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liza\Documents\Archivos MER\20250707\05-07\"/>
    </mc:Choice>
  </mc:AlternateContent>
  <xr:revisionPtr revIDLastSave="0" documentId="13_ncr:1_{2F364867-4A57-46B9-BA06-2907729F3562}" xr6:coauthVersionLast="47" xr6:coauthVersionMax="47" xr10:uidLastSave="{00000000-0000-0000-0000-000000000000}"/>
  <bookViews>
    <workbookView xWindow="-108" yWindow="-13068" windowWidth="23256" windowHeight="12456" xr2:uid="{00000000-000D-0000-FFFF-FFFF00000000}"/>
  </bookViews>
  <sheets>
    <sheet name="CVTn" sheetId="14" r:id="rId1"/>
  </sheets>
  <definedNames>
    <definedName name="_xlnm.Print_Titles" localSheetId="0">CVTn!$7:$9</definedName>
  </definedNames>
  <calcPr calcId="191029" iterate="1" iterateCount="1000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" i="14" l="1"/>
  <c r="F7" i="14"/>
  <c r="B7" i="14"/>
</calcChain>
</file>

<file path=xl/sharedStrings.xml><?xml version="1.0" encoding="utf-8"?>
<sst xmlns="http://schemas.openxmlformats.org/spreadsheetml/2006/main" count="14003" uniqueCount="149">
  <si>
    <t>ENTE OPERADOR REGIONAL</t>
  </si>
  <si>
    <t>OS/OM:</t>
  </si>
  <si>
    <t>POR INSTALACIÓN</t>
  </si>
  <si>
    <t>CONCILIACIÓN DIARIA DE SERVICIOS DE TRANSMISIÓN REGIONAL</t>
  </si>
  <si>
    <t>F. PREDESPACHO:</t>
  </si>
  <si>
    <t>Agente</t>
  </si>
  <si>
    <t>Periodo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</si>
  <si>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</si>
  <si>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</si>
  <si>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</si>
  <si>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</si>
  <si>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</si>
  <si>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</si>
  <si>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</si>
  <si>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</si>
  <si>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</si>
  <si>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</si>
  <si>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</si>
  <si>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</si>
  <si>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</si>
  <si>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</si>
  <si>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</si>
  <si>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</si>
  <si>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</si>
  <si>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</si>
  <si>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</si>
  <si>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</si>
  <si>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</si>
  <si>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</si>
  <si>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</si>
  <si>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</si>
  <si>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/>
  </si>
  <si>
    <t>Precio I (US$)</t>
  </si>
  <si>
    <t>58004</t>
  </si>
  <si>
    <t>País</t>
  </si>
  <si>
    <t>BUS I</t>
  </si>
  <si>
    <t>BUS J</t>
  </si>
  <si>
    <t>Precio J (US$)</t>
  </si>
  <si>
    <t>CKT</t>
  </si>
  <si>
    <t>Flujo Total (MW)(+) Flujo de I a J(-) Flujo de J a I</t>
  </si>
  <si>
    <t>Pérdidas Totales (MW)</t>
  </si>
  <si>
    <t>Flujo Nacional (MW)(+) Flujo de I a J(-) Flujo de J a I</t>
  </si>
  <si>
    <t>Pérdidas Nacionales (MW)</t>
  </si>
  <si>
    <t>Flujo MER (MW)(+) Flujo de I a J(-) Flujo de J a I</t>
  </si>
  <si>
    <t>Pérdidas MER (MW)</t>
  </si>
  <si>
    <t>Flujo DT (MW)(+) Flujo de I a J(-) Flujo de J a I</t>
  </si>
  <si>
    <t>Flujo DF (MW)(+) Flujo de I a J(-) Flujo de J a I</t>
  </si>
  <si>
    <t>Flujo DFPP (MW)(+) Flujo de I a J(-) Flujo de J a I</t>
  </si>
  <si>
    <t>Pérdidas DT (MW)</t>
  </si>
  <si>
    <t>Clasificación de elemento de RED</t>
  </si>
  <si>
    <t>Cargo Variable de Transmisión MER por elemento (US$)</t>
  </si>
  <si>
    <t>Cargo Variable de Transmisión DT por elemento (US$)</t>
  </si>
  <si>
    <t>Cargo Variable de Transmisión Neto (US$)</t>
  </si>
  <si>
    <t>CRI</t>
  </si>
  <si>
    <t>5TEPRCRI</t>
  </si>
  <si>
    <t>4412</t>
  </si>
  <si>
    <t>39</t>
  </si>
  <si>
    <t>50050</t>
  </si>
  <si>
    <t>37.28</t>
  </si>
  <si>
    <t>1</t>
  </si>
  <si>
    <t>-120.961039702771</t>
  </si>
  <si>
    <t>2.67757788205347</t>
  </si>
  <si>
    <t>6.94852547095101</t>
  </si>
  <si>
    <t>0.008835607138343250</t>
  </si>
  <si>
    <t>-127.909565173722</t>
  </si>
  <si>
    <t>2.66874227491513</t>
  </si>
  <si>
    <t>-96.97770509714660</t>
  </si>
  <si>
    <t>-96.977705097146541472</t>
  </si>
  <si>
    <t>0</t>
  </si>
  <si>
    <t>1.72105557732137</t>
  </si>
  <si>
    <t>RTR SIEPAC INTERCONECTOR</t>
  </si>
  <si>
    <t>6500</t>
  </si>
  <si>
    <t>RTR SIEPAC NO INTERCONECTOR</t>
  </si>
  <si>
    <t>51450</t>
  </si>
  <si>
    <t>54000</t>
  </si>
  <si>
    <t>56050</t>
  </si>
  <si>
    <t>5TICE</t>
  </si>
  <si>
    <t>4408</t>
  </si>
  <si>
    <t>RTR TXN INTERCONECTOR</t>
  </si>
  <si>
    <t>6000</t>
  </si>
  <si>
    <t>36.60</t>
  </si>
  <si>
    <t>72.11506268781650</t>
  </si>
  <si>
    <t>0.2600291133233850</t>
  </si>
  <si>
    <t>30.22567981573740</t>
  </si>
  <si>
    <t>0.0456795860161736</t>
  </si>
  <si>
    <t>41.88938287207910</t>
  </si>
  <si>
    <t>0.2143495273072120</t>
  </si>
  <si>
    <t>69.605892370980</t>
  </si>
  <si>
    <t>69.605892370979967403</t>
  </si>
  <si>
    <t>0.2422490126380220</t>
  </si>
  <si>
    <t>6400</t>
  </si>
  <si>
    <t>50000</t>
  </si>
  <si>
    <t>RTR TXN NO INTERCONECTOR</t>
  </si>
  <si>
    <t>No RTR ICE-OM</t>
  </si>
  <si>
    <t>50054</t>
  </si>
  <si>
    <t>50100</t>
  </si>
  <si>
    <t>50150</t>
  </si>
  <si>
    <t>50200</t>
  </si>
  <si>
    <t>50250</t>
  </si>
  <si>
    <t>50300</t>
  </si>
  <si>
    <t>50350</t>
  </si>
  <si>
    <t>50354</t>
  </si>
  <si>
    <t>50454</t>
  </si>
  <si>
    <t>50504</t>
  </si>
  <si>
    <t>50650</t>
  </si>
  <si>
    <t>50700</t>
  </si>
  <si>
    <t>50800</t>
  </si>
  <si>
    <t>50900</t>
  </si>
  <si>
    <t>50950</t>
  </si>
  <si>
    <t>51200</t>
  </si>
  <si>
    <t>51300</t>
  </si>
  <si>
    <t>52000</t>
  </si>
  <si>
    <t>53000</t>
  </si>
  <si>
    <t>53004</t>
  </si>
  <si>
    <t>53050</t>
  </si>
  <si>
    <t>53150</t>
  </si>
  <si>
    <t>53154</t>
  </si>
  <si>
    <t>53200</t>
  </si>
  <si>
    <t>53204</t>
  </si>
  <si>
    <t>53254</t>
  </si>
  <si>
    <t>53354</t>
  </si>
  <si>
    <t>53404</t>
  </si>
  <si>
    <t>53454</t>
  </si>
  <si>
    <t>53550</t>
  </si>
  <si>
    <t>53604</t>
  </si>
  <si>
    <t>53704</t>
  </si>
  <si>
    <t>53754</t>
  </si>
  <si>
    <t>53850</t>
  </si>
  <si>
    <t>53854</t>
  </si>
  <si>
    <t>53900</t>
  </si>
  <si>
    <t>54050</t>
  </si>
  <si>
    <t>54200</t>
  </si>
  <si>
    <t>54500</t>
  </si>
  <si>
    <t>54750</t>
  </si>
  <si>
    <t>56000</t>
  </si>
  <si>
    <t>58054</t>
  </si>
  <si>
    <t>58150</t>
  </si>
  <si>
    <t>58300</t>
  </si>
  <si>
    <t>58304</t>
  </si>
  <si>
    <t>58450</t>
  </si>
  <si>
    <t>58500</t>
  </si>
  <si>
    <t xml:space="preserve">TOTAL  </t>
  </si>
  <si>
    <t>TOTAL No RTR ICE-OM</t>
  </si>
  <si>
    <t>TOTAL RTR SIEPAC INTERCONECTOR</t>
  </si>
  <si>
    <t>TOTAL RTR SIEPAC NO INTERCONECTOR</t>
  </si>
  <si>
    <t>TOTAL RTR TXN INTERCONECTOR</t>
  </si>
  <si>
    <t>TOTAL RTR TXN NO INTERCONECTOR</t>
  </si>
  <si>
    <t xml:space="preserve">TOTAL </t>
  </si>
  <si>
    <t xml:space="preserve"> Nota: Los montos del CVT_MER por elemento, CVT_DT por elemento y CVT_NETO, han sido calculados conforme lo establecido en las Resoluciones CRIE-7-2017, CRIE-18-2017 y CRIE-31-2018,  y serán de carácter INDICATIVO y no tienen efectos en los procesos de conciliación, facturación y liquidación de los servicios de transmisión.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</si>
</sst>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yy;@"/>
    <numFmt numFmtId="165" formatCode="[$$-409]#,##0.00"/>
    <numFmt numFmtId="167" formatCode="00"/>
    <numFmt numFmtId="168" formatCode="dd&quot; de &quot;mmmm&quot; de &quot;yyyy"/>
  </numFmts>
  <fonts count="9" x14ac:knownFonts="1">
    <font>
      <sz val="10"/>
      <name val="Arial"/>
    </font>
    <font>
      <sz val="10"/>
      <name val="Arial"/>
      <family val="2"/>
    </font>
    <font>
      <sz val="10"/>
      <name val="Segoe UI Semibold"/>
      <family val="2"/>
    </font>
    <font>
      <b/>
      <sz val="14"/>
      <name val="Segoe UI Black"/>
      <family val="2"/>
    </font>
    <font>
      <sz val="10"/>
      <name val="Segoe UI Light"/>
      <family val="2"/>
    </font>
    <font>
      <b/>
      <sz val="10"/>
      <name val="Segoe UI Semibold"/>
      <family val="2"/>
    </font>
    <font>
      <sz val="10"/>
      <color indexed="9"/>
      <name val="Segoe UI Semibold"/>
      <family val="2"/>
    </font>
    <font>
      <sz val="10"/>
      <name val="Segoe UI"/>
      <family val="2"/>
    </font>
    <font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1" fillId="0" borderId="0" xfId="0" applyFont="1"/>
    <xf numFmtId="165" fontId="1" fillId="2" borderId="0" xfId="0" applyNumberFormat="1" applyFont="1" applyFill="1" applyAlignment="1">
      <alignment horizontal="right"/>
    </xf>
    <xf numFmtId="0" fontId="2" fillId="2" borderId="0" xfId="0" applyFont="1" applyFill="1"/>
    <xf numFmtId="0" fontId="5" fillId="0" borderId="0" xfId="0" applyFont="1" applyAlignment="1">
      <alignment horizontal="left"/>
    </xf>
    <xf numFmtId="0" fontId="2" fillId="2" borderId="0" xfId="0" applyFont="1" applyFill="1" applyAlignment="1">
      <alignment horizontal="center"/>
    </xf>
    <xf numFmtId="49" fontId="2" fillId="2" borderId="0" xfId="0" applyNumberFormat="1" applyFont="1" applyFill="1" applyAlignment="1">
      <alignment horizontal="right"/>
    </xf>
    <xf numFmtId="164" fontId="6" fillId="2" borderId="0" xfId="0" applyNumberFormat="1" applyFont="1" applyFill="1" applyAlignment="1">
      <alignment horizontal="left"/>
    </xf>
    <xf numFmtId="165" fontId="5" fillId="2" borderId="0" xfId="0" applyNumberFormat="1" applyFont="1" applyFill="1" applyAlignment="1">
      <alignment horizontal="right" shrinkToFit="1"/>
    </xf>
    <xf numFmtId="49" fontId="7" fillId="2" borderId="0" xfId="0" applyNumberFormat="1" applyFont="1" applyFill="1" applyAlignment="1">
      <alignment horizontal="left"/>
    </xf>
    <xf numFmtId="49" fontId="7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7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7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4" fontId="7" fillId="2" borderId="0" xfId="0" applyNumberFormat="1" applyFont="1" applyFill="1" applyAlignment="1">
      <alignment horizontal="right"/>
    </xf>
    <xf numFmtId="4" fontId="7" fillId="2" borderId="0" xfId="0" applyNumberFormat="1" applyFont="1" applyFill="1" applyAlignment="1">
      <alignment horizontal="left"/>
    </xf>
    <xf numFmtId="4" fontId="8" fillId="2" borderId="0" xfId="0" applyNumberFormat="1" applyFont="1" applyFill="1"/>
    <xf numFmtId="0" fontId="7" fillId="2" borderId="0" xfId="0" applyFont="1" applyFill="1" applyAlignment="1">
      <alignment horizontal="left" vertical="top" wrapText="1"/>
    </xf>
    <xf numFmtId="0" fontId="3" fillId="2" borderId="0" xfId="0" applyFont="1" applyFill="1" applyAlignment="1">
      <alignment horizontal="center"/>
    </xf>
    <xf numFmtId="168" fontId="7" fillId="5" borderId="0" xfId="0" applyNumberFormat="1" applyFont="1" applyFill="1" applyAlignment="1">
      <alignment horizontal="right" vertical="top" wrapText="1"/>
    </xf>
    <xf numFmtId="0" fontId="7" fillId="2" borderId="0" xfId="0" applyFont="1" applyFill="1" applyAlignment="1">
      <alignment horizontal="left" wrapText="1"/>
    </xf>
  </cellXfs>
  <cellStyles count="1">
    <cellStyle name="Normal" xfId="0" builtinId="0"/>
  </cellStyles>
  <dxfs count="1">
    <dxf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123825</xdr:rowOff>
    </xdr:to>
    <xdr:pic>
      <xdr:nvPicPr>
        <xdr:cNvPr id="14440" name="Picture 1">
          <a:extLst>
            <a:ext uri="{FF2B5EF4-FFF2-40B4-BE49-F238E27FC236}">
              <a16:creationId xmlns:a16="http://schemas.microsoft.com/office/drawing/2014/main" id="{0ED4824D-CEC9-48FE-FAD4-AD438FB6B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19050</xdr:rowOff>
    </xdr:from>
    <xdr:to>
      <xdr:col>1</xdr:col>
      <xdr:colOff>771525</xdr:colOff>
      <xdr:row>3</xdr:row>
      <xdr:rowOff>142875</xdr:rowOff>
    </xdr:to>
    <xdr:pic>
      <xdr:nvPicPr>
        <xdr:cNvPr id="14441" name="Picture 1">
          <a:extLst>
            <a:ext uri="{FF2B5EF4-FFF2-40B4-BE49-F238E27FC236}">
              <a16:creationId xmlns:a16="http://schemas.microsoft.com/office/drawing/2014/main" id="{05463B22-AAFE-9489-AEE0-096319DB05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" y="19050"/>
          <a:ext cx="7143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2800"/>
  <sheetViews>
    <sheetView tabSelected="1" showWhiteSpace="0" zoomScaleNormal="100" zoomScaleSheetLayoutView="70" workbookViewId="0">
      <selection activeCell="B9" sqref="B9"/>
    </sheetView>
  </sheetViews>
  <sheetFormatPr baseColWidth="10" defaultColWidth="11.44140625" defaultRowHeight="15" x14ac:dyDescent="0.35"/>
  <cols>
    <col min="1" max="1" width="5.6640625" style="1" customWidth="1"/>
    <col min="2" max="2" width="15.6640625" style="11" customWidth="1"/>
    <col min="3" max="3" width="15.6640625" style="16" customWidth="1"/>
    <col min="4" max="5" width="15.6640625" style="11" customWidth="1"/>
    <col min="6" max="6" width="14.6640625" style="13" customWidth="1"/>
    <col min="7" max="20" width="15.6640625" style="17" customWidth="1"/>
    <col min="21" max="22" width="15.6640625" style="19" customWidth="1"/>
    <col min="23" max="23" width="27.109375" style="18" customWidth="1"/>
    <col min="24" max="24" width="5.6640625" style="1" customWidth="1"/>
    <col min="25" max="45" width="9.109375" style="2" customWidth="1"/>
    <col min="46" max="16384" width="11.44140625" style="2"/>
  </cols>
  <sheetData>
    <row r="1" spans="1:26" ht="13.2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0">
        <f>SUM(W10:W1048569)</f>
        <v>-165279.35366814854</v>
      </c>
      <c r="W1" s="1"/>
    </row>
    <row r="2" spans="1:26" ht="20.399999999999999" x14ac:dyDescent="0.45">
      <c r="A2" s="22" t="s">
        <v>3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r="3" spans="1:26" ht="20.399999999999999" x14ac:dyDescent="0.45">
      <c r="A3" s="22" t="s">
        <v>2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r="4" spans="1:26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2" t="s">
        <v>0</v>
      </c>
    </row>
    <row r="5" spans="1:26" ht="13.2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3"/>
    </row>
    <row r="6" spans="1:26" x14ac:dyDescent="0.35">
      <c r="B6" s="5" t="s">
        <v>1</v>
      </c>
      <c r="C6" s="6"/>
      <c r="D6" s="7"/>
      <c r="E6" s="8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9" t="s">
        <v>4</v>
      </c>
    </row>
    <row r="7" spans="1:26" ht="27.75" customHeight="1" x14ac:dyDescent="0.25">
      <c r="B7" s="21" t="e">
        <f>#REF!</f>
        <v>#REF!</v>
      </c>
      <c r="C7" s="21"/>
      <c r="D7" s="21"/>
      <c r="E7" s="21"/>
      <c r="F7" s="23" t="e">
        <f>#REF!</f>
        <v>#REF!</v>
      </c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</row>
    <row r="8" spans="1:26" ht="28.5" customHeight="1" thickBot="1" x14ac:dyDescent="0.4">
      <c r="B8" s="24" t="s">
        <v>148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spans="1:26" ht="60.6" thickBot="1" x14ac:dyDescent="0.3">
      <c r="B9" s="14" t="s">
        <v>34</v>
      </c>
      <c r="C9" s="15" t="s">
        <v>5</v>
      </c>
      <c r="D9" s="15" t="s">
        <v>6</v>
      </c>
      <c r="E9" s="15" t="s">
        <v>35</v>
      </c>
      <c r="F9" s="15" t="s">
        <v>32</v>
      </c>
      <c r="G9" s="15" t="s">
        <v>36</v>
      </c>
      <c r="H9" s="15" t="s">
        <v>37</v>
      </c>
      <c r="I9" s="15" t="s">
        <v>38</v>
      </c>
      <c r="J9" s="15" t="s">
        <v>39</v>
      </c>
      <c r="K9" s="15" t="s">
        <v>40</v>
      </c>
      <c r="L9" s="15" t="s">
        <v>41</v>
      </c>
      <c r="M9" s="15" t="s">
        <v>42</v>
      </c>
      <c r="N9" s="15" t="s">
        <v>43</v>
      </c>
      <c r="O9" s="15" t="s">
        <v>44</v>
      </c>
      <c r="P9" s="15" t="s">
        <v>45</v>
      </c>
      <c r="Q9" s="15" t="s">
        <v>46</v>
      </c>
      <c r="R9" s="15" t="s">
        <v>47</v>
      </c>
      <c r="S9" s="15" t="s">
        <v>48</v>
      </c>
      <c r="T9" s="15" t="s">
        <v>49</v>
      </c>
      <c r="U9" s="15" t="s">
        <v>50</v>
      </c>
      <c r="V9" s="15" t="s">
        <v>51</v>
      </c>
      <c r="W9" s="15" t="s">
        <v>52</v>
      </c>
    </row>
    <row r="10" spans="1:26" x14ac:dyDescent="0.35">
      <c r="B10" s="11" t="s">
        <v>53</v>
      </c>
      <c r="C10" s="16" t="s">
        <v>54</v>
      </c>
      <c r="D10" s="11" t="s">
        <v>7</v>
      </c>
      <c r="E10" s="11" t="s">
        <v>55</v>
      </c>
      <c r="F10" s="11" t="s">
        <v>56</v>
      </c>
      <c r="G10" s="10" t="s">
        <v>57</v>
      </c>
      <c r="H10" s="10" t="s">
        <v>58</v>
      </c>
      <c r="I10" s="10" t="s">
        <v>59</v>
      </c>
      <c r="J10" s="10" t="s">
        <v>60</v>
      </c>
      <c r="K10" s="10" t="s">
        <v>61</v>
      </c>
      <c r="L10" s="10" t="s">
        <v>62</v>
      </c>
      <c r="M10" s="10" t="s">
        <v>63</v>
      </c>
      <c r="N10" s="10" t="s">
        <v>64</v>
      </c>
      <c r="O10" s="10" t="s">
        <v>65</v>
      </c>
      <c r="P10" s="10" t="s">
        <v>66</v>
      </c>
      <c r="Q10" s="10" t="s">
        <v>67</v>
      </c>
      <c r="R10" s="10" t="s">
        <v>68</v>
      </c>
      <c r="S10" s="10" t="s">
        <v>69</v>
      </c>
      <c r="T10" s="10" t="s">
        <v>70</v>
      </c>
      <c r="U10" s="19">
        <v>-4047.0090314664599</v>
      </c>
      <c r="V10" s="19">
        <v>-3198.7943221739201</v>
      </c>
      <c r="W10" s="18">
        <v>-848.21705753576998</v>
      </c>
    </row>
    <row r="11" spans="1:26" x14ac:dyDescent="0.35">
      <c r="B11" s="11" t="s">
        <v>53</v>
      </c>
      <c r="C11" s="16" t="s">
        <v>54</v>
      </c>
      <c r="D11" s="11" t="s">
        <v>7</v>
      </c>
      <c r="E11" s="11" t="s">
        <v>71</v>
      </c>
      <c r="F11" s="13">
        <v>36.630000000000003</v>
      </c>
      <c r="G11" s="17">
        <v>56050</v>
      </c>
      <c r="H11" s="17">
        <v>36.6</v>
      </c>
      <c r="I11" s="17">
        <v>1</v>
      </c>
      <c r="J11" s="17">
        <v>-13.627384185147401</v>
      </c>
      <c r="K11" s="17">
        <v>5.9425791913473797E-3</v>
      </c>
      <c r="L11" s="17">
        <v>-40.987732788219802</v>
      </c>
      <c r="M11" s="17">
        <v>5.37598156517924E-2</v>
      </c>
      <c r="N11" s="17">
        <v>27.360348603072399</v>
      </c>
      <c r="O11" s="17">
        <v>-4.7817236460445001E-2</v>
      </c>
      <c r="P11" s="17">
        <v>40.481797606240399</v>
      </c>
      <c r="Q11" s="17">
        <v>40.481797606240299</v>
      </c>
      <c r="R11" s="17">
        <v>0</v>
      </c>
      <c r="S11" s="17">
        <v>5.2440829997843497E-2</v>
      </c>
      <c r="T11" s="17" t="s">
        <v>70</v>
      </c>
      <c r="U11" s="19">
        <v>-0.87144589046743703</v>
      </c>
      <c r="V11" s="19">
        <v>-0.68879909702078002</v>
      </c>
      <c r="W11" s="18">
        <v>-0.18264729909586599</v>
      </c>
    </row>
    <row r="12" spans="1:26" x14ac:dyDescent="0.35">
      <c r="B12" s="11" t="s">
        <v>53</v>
      </c>
      <c r="C12" s="16" t="s">
        <v>54</v>
      </c>
      <c r="D12" s="11" t="s">
        <v>7</v>
      </c>
      <c r="E12" s="11" t="s">
        <v>57</v>
      </c>
      <c r="F12" s="13">
        <v>37.28</v>
      </c>
      <c r="G12" s="17">
        <v>51450</v>
      </c>
      <c r="H12" s="17">
        <v>37.07</v>
      </c>
      <c r="I12" s="17">
        <v>10</v>
      </c>
      <c r="J12" s="17">
        <v>-13.869220531417801</v>
      </c>
      <c r="K12" s="17">
        <v>3.3546760509203397E-2</v>
      </c>
      <c r="L12" s="17">
        <v>42.188379598364399</v>
      </c>
      <c r="M12" s="17">
        <v>0.31040747467486401</v>
      </c>
      <c r="N12" s="17">
        <v>-56.057600129782202</v>
      </c>
      <c r="O12" s="17">
        <v>-0.27686071416565999</v>
      </c>
      <c r="P12" s="17">
        <v>-40.6132823655892</v>
      </c>
      <c r="Q12" s="17">
        <v>-40.6132823655892</v>
      </c>
      <c r="R12" s="17">
        <v>0</v>
      </c>
      <c r="S12" s="17">
        <v>0.28766211006603498</v>
      </c>
      <c r="T12" s="17" t="s">
        <v>72</v>
      </c>
      <c r="U12" s="19">
        <v>-22.064393076362698</v>
      </c>
      <c r="V12" s="19">
        <v>-17.439905556451802</v>
      </c>
      <c r="W12" s="18">
        <v>-4.6245003225909196</v>
      </c>
    </row>
    <row r="13" spans="1:26" x14ac:dyDescent="0.35">
      <c r="B13" s="11" t="s">
        <v>53</v>
      </c>
      <c r="C13" s="16" t="s">
        <v>54</v>
      </c>
      <c r="D13" s="11" t="s">
        <v>7</v>
      </c>
      <c r="E13" s="11" t="s">
        <v>73</v>
      </c>
      <c r="F13" s="13">
        <v>37.07</v>
      </c>
      <c r="G13" s="17">
        <v>54000</v>
      </c>
      <c r="H13" s="17">
        <v>36.96</v>
      </c>
      <c r="I13" s="17">
        <v>10</v>
      </c>
      <c r="J13" s="17">
        <v>-28.482899623331701</v>
      </c>
      <c r="K13" s="17">
        <v>3.8811423314381498E-2</v>
      </c>
      <c r="L13" s="17">
        <v>27.4376682717146</v>
      </c>
      <c r="M13" s="17">
        <v>3.6015178626625198E-2</v>
      </c>
      <c r="N13" s="17">
        <v>-55.920567895046297</v>
      </c>
      <c r="O13" s="17">
        <v>2.7962446877563499E-3</v>
      </c>
      <c r="P13" s="17">
        <v>-40.613282365590997</v>
      </c>
      <c r="Q13" s="17">
        <v>-40.613282365590997</v>
      </c>
      <c r="R13" s="17">
        <v>0</v>
      </c>
      <c r="S13" s="17">
        <v>7.8909147623625803E-2</v>
      </c>
      <c r="T13" s="17" t="s">
        <v>72</v>
      </c>
      <c r="U13" s="19">
        <v>-6.04775947133776</v>
      </c>
      <c r="V13" s="19">
        <v>-4.7802064458894504</v>
      </c>
      <c r="W13" s="18">
        <v>-1.2675565346102899</v>
      </c>
    </row>
    <row r="14" spans="1:26" x14ac:dyDescent="0.35">
      <c r="B14" s="11" t="s">
        <v>53</v>
      </c>
      <c r="C14" s="16" t="s">
        <v>54</v>
      </c>
      <c r="D14" s="11" t="s">
        <v>7</v>
      </c>
      <c r="E14" s="11" t="s">
        <v>74</v>
      </c>
      <c r="F14" s="13">
        <v>36.96</v>
      </c>
      <c r="G14" s="17">
        <v>56100</v>
      </c>
      <c r="H14" s="17">
        <v>36.700000000000003</v>
      </c>
      <c r="I14" s="17">
        <v>10</v>
      </c>
      <c r="J14" s="17">
        <v>-19.2093077520808</v>
      </c>
      <c r="K14" s="17">
        <v>6.7452743788626798E-2</v>
      </c>
      <c r="L14" s="17">
        <v>18.546990624450999</v>
      </c>
      <c r="M14" s="17">
        <v>6.2881529431651095E-2</v>
      </c>
      <c r="N14" s="17">
        <v>-37.756298376531802</v>
      </c>
      <c r="O14" s="17">
        <v>4.5712143569757299E-3</v>
      </c>
      <c r="P14" s="17">
        <v>-58.182365443492003</v>
      </c>
      <c r="Q14" s="17">
        <v>-58.182365443492003</v>
      </c>
      <c r="R14" s="17">
        <v>0</v>
      </c>
      <c r="S14" s="17">
        <v>0.61881230216409</v>
      </c>
      <c r="T14" s="17" t="s">
        <v>72</v>
      </c>
      <c r="U14" s="19">
        <v>-9.6482797531307796</v>
      </c>
      <c r="V14" s="19">
        <v>-7.62609182561597</v>
      </c>
      <c r="W14" s="18">
        <v>-2.0221935258486599</v>
      </c>
    </row>
    <row r="15" spans="1:26" x14ac:dyDescent="0.35">
      <c r="B15" s="11" t="s">
        <v>53</v>
      </c>
      <c r="C15" s="16" t="s">
        <v>54</v>
      </c>
      <c r="D15" s="11" t="s">
        <v>7</v>
      </c>
      <c r="E15" s="11" t="s">
        <v>75</v>
      </c>
      <c r="F15" s="13">
        <v>36.6</v>
      </c>
      <c r="G15" s="17">
        <v>56100</v>
      </c>
      <c r="H15" s="17">
        <v>36.700000000000003</v>
      </c>
      <c r="I15" s="17">
        <v>10</v>
      </c>
      <c r="J15" s="17">
        <v>19.634910552141001</v>
      </c>
      <c r="K15" s="17">
        <v>2.7642480378404499E-2</v>
      </c>
      <c r="L15" s="17">
        <v>-14.413117414562301</v>
      </c>
      <c r="M15" s="17">
        <v>1.4894811273547401E-2</v>
      </c>
      <c r="N15" s="17">
        <v>34.048027966703401</v>
      </c>
      <c r="O15" s="17">
        <v>1.27476691048571E-2</v>
      </c>
      <c r="P15" s="17">
        <v>54.203114211999498</v>
      </c>
      <c r="Q15" s="17">
        <v>54.203114211999498</v>
      </c>
      <c r="R15" s="17">
        <v>0</v>
      </c>
      <c r="S15" s="17">
        <v>0.21065299322300901</v>
      </c>
      <c r="T15" s="17" t="s">
        <v>72</v>
      </c>
      <c r="U15" s="19">
        <v>-2.9376007239773698</v>
      </c>
      <c r="V15" s="19">
        <v>-2.3219074737937602</v>
      </c>
      <c r="W15" s="18">
        <v>-0.61569495470192703</v>
      </c>
    </row>
    <row r="16" spans="1:26" x14ac:dyDescent="0.35">
      <c r="B16" s="11" t="s">
        <v>53</v>
      </c>
      <c r="C16" s="16" t="s">
        <v>76</v>
      </c>
      <c r="D16" s="11" t="s">
        <v>7</v>
      </c>
      <c r="E16" s="11" t="s">
        <v>77</v>
      </c>
      <c r="F16" s="13">
        <v>38.86</v>
      </c>
      <c r="G16" s="17">
        <v>50000</v>
      </c>
      <c r="H16" s="17">
        <v>37.549999999999997</v>
      </c>
      <c r="I16" s="17">
        <v>1</v>
      </c>
      <c r="J16" s="17">
        <v>-182.74981171744699</v>
      </c>
      <c r="K16" s="17">
        <v>3.1827811479672601</v>
      </c>
      <c r="L16" s="17">
        <v>-6.95704202933325</v>
      </c>
      <c r="M16" s="17">
        <v>4.6125613409407603E-3</v>
      </c>
      <c r="N16" s="17">
        <v>-175.79276968811399</v>
      </c>
      <c r="O16" s="17">
        <v>3.1781685866263198</v>
      </c>
      <c r="P16" s="17">
        <v>-134.28429490293701</v>
      </c>
      <c r="Q16" s="17">
        <v>-134.28429490293701</v>
      </c>
      <c r="R16" s="17">
        <v>0</v>
      </c>
      <c r="S16" s="17">
        <v>1.71847550802728</v>
      </c>
      <c r="T16" s="17" t="s">
        <v>78</v>
      </c>
      <c r="U16" s="19">
        <v>-5283.8759683792396</v>
      </c>
      <c r="V16" s="19">
        <v>-4176.4256801270903</v>
      </c>
      <c r="W16" s="18">
        <v>-1107.45335417711</v>
      </c>
    </row>
    <row r="17" spans="2:23" x14ac:dyDescent="0.35">
      <c r="B17" s="11" t="s">
        <v>53</v>
      </c>
      <c r="C17" s="16" t="s">
        <v>76</v>
      </c>
      <c r="D17" s="11" t="s">
        <v>7</v>
      </c>
      <c r="E17" s="11" t="s">
        <v>79</v>
      </c>
      <c r="F17" s="13">
        <v>36.340000000000003</v>
      </c>
      <c r="G17" s="10" t="s">
        <v>75</v>
      </c>
      <c r="H17" s="10" t="s">
        <v>80</v>
      </c>
      <c r="I17" s="10" t="s">
        <v>59</v>
      </c>
      <c r="J17" s="10" t="s">
        <v>81</v>
      </c>
      <c r="K17" s="10" t="s">
        <v>82</v>
      </c>
      <c r="L17" s="10" t="s">
        <v>83</v>
      </c>
      <c r="M17" s="10" t="s">
        <v>84</v>
      </c>
      <c r="N17" s="10" t="s">
        <v>85</v>
      </c>
      <c r="O17" s="10" t="s">
        <v>86</v>
      </c>
      <c r="P17" s="10" t="s">
        <v>87</v>
      </c>
      <c r="Q17" s="10" t="s">
        <v>88</v>
      </c>
      <c r="R17" s="10" t="s">
        <v>68</v>
      </c>
      <c r="S17" s="10" t="s">
        <v>89</v>
      </c>
      <c r="T17" s="10" t="s">
        <v>78</v>
      </c>
      <c r="U17" s="19">
        <v>-3.2915563511698802</v>
      </c>
      <c r="V17" s="19">
        <v>-2.6016773586053699</v>
      </c>
      <c r="W17" s="18">
        <v>-0.68988090246262901</v>
      </c>
    </row>
    <row r="18" spans="2:23" x14ac:dyDescent="0.35">
      <c r="B18" s="11" t="s">
        <v>53</v>
      </c>
      <c r="C18" s="16" t="s">
        <v>76</v>
      </c>
      <c r="D18" s="11" t="s">
        <v>7</v>
      </c>
      <c r="E18" s="11" t="s">
        <v>90</v>
      </c>
      <c r="F18" s="13">
        <v>35.46</v>
      </c>
      <c r="G18" s="17">
        <v>58350</v>
      </c>
      <c r="H18" s="17">
        <v>35.74</v>
      </c>
      <c r="I18" s="17">
        <v>1</v>
      </c>
      <c r="J18" s="17">
        <v>54.211357569050698</v>
      </c>
      <c r="K18" s="17">
        <v>0.209247635810938</v>
      </c>
      <c r="L18" s="17">
        <v>10.762049807817201</v>
      </c>
      <c r="M18" s="17">
        <v>8.2465061838948098E-3</v>
      </c>
      <c r="N18" s="17">
        <v>43.449307761233499</v>
      </c>
      <c r="O18" s="17">
        <v>0.201001129627043</v>
      </c>
      <c r="P18" s="17">
        <v>88.247310022892407</v>
      </c>
      <c r="Q18" s="17">
        <v>88.247310022892293</v>
      </c>
      <c r="R18" s="17">
        <v>0</v>
      </c>
      <c r="S18" s="17">
        <v>0.55447624611088597</v>
      </c>
      <c r="T18" s="17" t="s">
        <v>78</v>
      </c>
      <c r="U18" s="19">
        <v>-5.1578520086826201</v>
      </c>
      <c r="V18" s="19">
        <v>-4.0768151471134404</v>
      </c>
      <c r="W18" s="18">
        <v>-1.0810398543697901</v>
      </c>
    </row>
    <row r="19" spans="2:23" x14ac:dyDescent="0.35">
      <c r="B19" s="11" t="s">
        <v>53</v>
      </c>
      <c r="C19" s="16" t="s">
        <v>76</v>
      </c>
      <c r="D19" s="11" t="s">
        <v>7</v>
      </c>
      <c r="E19" s="11" t="s">
        <v>91</v>
      </c>
      <c r="F19" s="13">
        <v>37.549999999999997</v>
      </c>
      <c r="G19" s="17">
        <v>50050</v>
      </c>
      <c r="H19" s="17">
        <v>37.28</v>
      </c>
      <c r="I19" s="17">
        <v>1</v>
      </c>
      <c r="J19" s="17">
        <v>-56.379162918626598</v>
      </c>
      <c r="K19" s="17">
        <v>0.18404151966035201</v>
      </c>
      <c r="L19" s="17">
        <v>50.440265209463298</v>
      </c>
      <c r="M19" s="17">
        <v>0.147310358519818</v>
      </c>
      <c r="N19" s="17">
        <v>-106.81942812809</v>
      </c>
      <c r="O19" s="17">
        <v>3.6731161140534097E-2</v>
      </c>
      <c r="P19" s="17">
        <v>-80.426707444622906</v>
      </c>
      <c r="Q19" s="17">
        <v>-80.426707444622807</v>
      </c>
      <c r="R19" s="17">
        <v>0</v>
      </c>
      <c r="S19" s="17">
        <v>0.37452356015517302</v>
      </c>
      <c r="T19" s="17" t="s">
        <v>92</v>
      </c>
      <c r="U19" s="19">
        <v>-27.466949200510701</v>
      </c>
      <c r="V19" s="19">
        <v>-21.710137157316002</v>
      </c>
      <c r="W19" s="18">
        <v>-5.7568279806629299</v>
      </c>
    </row>
    <row r="20" spans="2:23" x14ac:dyDescent="0.35">
      <c r="B20" s="11" t="s">
        <v>53</v>
      </c>
      <c r="C20" s="16" t="s">
        <v>76</v>
      </c>
      <c r="D20" s="11" t="s">
        <v>7</v>
      </c>
      <c r="E20" s="11" t="s">
        <v>91</v>
      </c>
      <c r="F20" s="13">
        <v>37.549999999999997</v>
      </c>
      <c r="G20" s="17">
        <v>51150</v>
      </c>
      <c r="H20" s="17">
        <v>37.11</v>
      </c>
      <c r="I20" s="17">
        <v>1</v>
      </c>
      <c r="J20" s="17">
        <v>-178.492402040391</v>
      </c>
      <c r="K20" s="17">
        <v>1.1150838155152001</v>
      </c>
      <c r="L20" s="17">
        <v>-107.556515770209</v>
      </c>
      <c r="M20" s="17">
        <v>0.40489414296195197</v>
      </c>
      <c r="N20" s="17">
        <v>-70.935886270182095</v>
      </c>
      <c r="O20" s="17">
        <v>0.71018967255324905</v>
      </c>
      <c r="P20" s="17">
        <v>-53.857587458310903</v>
      </c>
      <c r="Q20" s="17">
        <v>-53.857587458310903</v>
      </c>
      <c r="R20" s="17">
        <v>0</v>
      </c>
      <c r="S20" s="17">
        <v>0.10152239043903601</v>
      </c>
      <c r="T20" s="17" t="s">
        <v>92</v>
      </c>
      <c r="U20" s="19">
        <v>-4.7004094824671903</v>
      </c>
      <c r="V20" s="19">
        <v>-3.7152482357965599</v>
      </c>
      <c r="W20" s="18">
        <v>-0.985163974044024</v>
      </c>
    </row>
    <row r="21" spans="2:23" x14ac:dyDescent="0.35">
      <c r="B21" s="11" t="s">
        <v>53</v>
      </c>
      <c r="C21" s="16" t="s">
        <v>76</v>
      </c>
      <c r="D21" s="11" t="s">
        <v>7</v>
      </c>
      <c r="E21" s="11" t="s">
        <v>91</v>
      </c>
      <c r="F21" s="13">
        <v>37.549999999999997</v>
      </c>
      <c r="G21" s="17">
        <v>51200</v>
      </c>
      <c r="H21" s="17">
        <v>37.549999999999997</v>
      </c>
      <c r="I21" s="17">
        <v>1</v>
      </c>
      <c r="J21" s="17">
        <v>3.268728E-12</v>
      </c>
      <c r="K21" s="17">
        <v>0</v>
      </c>
      <c r="L21" s="17">
        <v>1.1910409999999999E-12</v>
      </c>
      <c r="M21" s="17">
        <v>0</v>
      </c>
      <c r="N21" s="17">
        <v>2.0776879999999999E-12</v>
      </c>
      <c r="O21" s="17">
        <v>0</v>
      </c>
      <c r="P21" s="17">
        <v>1.7902390000000001E-12</v>
      </c>
      <c r="Q21" s="17">
        <v>1.7902400000000001E-12</v>
      </c>
      <c r="R21" s="17">
        <v>0</v>
      </c>
      <c r="S21" s="17">
        <v>0</v>
      </c>
      <c r="T21" s="17" t="s">
        <v>93</v>
      </c>
      <c r="U21" s="19">
        <v>0</v>
      </c>
      <c r="V21" s="19">
        <v>0</v>
      </c>
      <c r="W21" s="18">
        <v>0</v>
      </c>
    </row>
    <row r="22" spans="2:23" x14ac:dyDescent="0.35">
      <c r="B22" s="11" t="s">
        <v>53</v>
      </c>
      <c r="C22" s="16" t="s">
        <v>76</v>
      </c>
      <c r="D22" s="11" t="s">
        <v>7</v>
      </c>
      <c r="E22" s="11" t="s">
        <v>57</v>
      </c>
      <c r="F22" s="13">
        <v>37.28</v>
      </c>
      <c r="G22" s="17">
        <v>50054</v>
      </c>
      <c r="H22" s="17">
        <v>37.28</v>
      </c>
      <c r="I22" s="17">
        <v>1</v>
      </c>
      <c r="J22" s="17">
        <v>70.557499977303905</v>
      </c>
      <c r="K22" s="17">
        <v>0</v>
      </c>
      <c r="L22" s="17">
        <v>70.557500000225204</v>
      </c>
      <c r="M22" s="17">
        <v>0</v>
      </c>
      <c r="N22" s="17">
        <v>-2.2921287091000001E-8</v>
      </c>
      <c r="O22" s="17">
        <v>0</v>
      </c>
      <c r="P22" s="17">
        <v>6.7663000000000002E-14</v>
      </c>
      <c r="Q22" s="17">
        <v>6.7660999999999996E-14</v>
      </c>
      <c r="R22" s="17">
        <v>0</v>
      </c>
      <c r="S22" s="17">
        <v>0</v>
      </c>
      <c r="T22" s="17" t="s">
        <v>93</v>
      </c>
      <c r="U22" s="19">
        <v>0</v>
      </c>
      <c r="V22" s="19">
        <v>0</v>
      </c>
      <c r="W22" s="18">
        <v>0</v>
      </c>
    </row>
    <row r="23" spans="2:23" x14ac:dyDescent="0.35">
      <c r="B23" s="11" t="s">
        <v>53</v>
      </c>
      <c r="C23" s="16" t="s">
        <v>76</v>
      </c>
      <c r="D23" s="11" t="s">
        <v>7</v>
      </c>
      <c r="E23" s="11" t="s">
        <v>57</v>
      </c>
      <c r="F23" s="13">
        <v>37.28</v>
      </c>
      <c r="G23" s="17">
        <v>50100</v>
      </c>
      <c r="H23" s="17">
        <v>37.119999999999997</v>
      </c>
      <c r="I23" s="17">
        <v>1</v>
      </c>
      <c r="J23" s="17">
        <v>-246.49442881578</v>
      </c>
      <c r="K23" s="17">
        <v>0.48425324239462297</v>
      </c>
      <c r="L23" s="17">
        <v>-151.68547069691101</v>
      </c>
      <c r="M23" s="17">
        <v>0.18337760170373099</v>
      </c>
      <c r="N23" s="17">
        <v>-94.808958118868702</v>
      </c>
      <c r="O23" s="17">
        <v>0.30087564069089201</v>
      </c>
      <c r="P23" s="17">
        <v>-72.172698936922103</v>
      </c>
      <c r="Q23" s="17">
        <v>-72.172698936922004</v>
      </c>
      <c r="R23" s="17">
        <v>0</v>
      </c>
      <c r="S23" s="17">
        <v>4.1514920820561602E-2</v>
      </c>
      <c r="T23" s="17" t="s">
        <v>92</v>
      </c>
      <c r="U23" s="19">
        <v>-3.9768594653181499</v>
      </c>
      <c r="V23" s="19">
        <v>-3.1433474397594199</v>
      </c>
      <c r="W23" s="18">
        <v>-0.83351433309826894</v>
      </c>
    </row>
    <row r="24" spans="2:23" x14ac:dyDescent="0.35">
      <c r="B24" s="11" t="s">
        <v>53</v>
      </c>
      <c r="C24" s="16" t="s">
        <v>76</v>
      </c>
      <c r="D24" s="11" t="s">
        <v>7</v>
      </c>
      <c r="E24" s="11" t="s">
        <v>57</v>
      </c>
      <c r="F24" s="13">
        <v>37.28</v>
      </c>
      <c r="G24" s="17">
        <v>50900</v>
      </c>
      <c r="H24" s="17">
        <v>37.26</v>
      </c>
      <c r="I24" s="17">
        <v>1</v>
      </c>
      <c r="J24" s="17">
        <v>-10.5484852403745</v>
      </c>
      <c r="K24" s="17">
        <v>7.8445731310811499E-3</v>
      </c>
      <c r="L24" s="17">
        <v>74.487038018874301</v>
      </c>
      <c r="M24" s="17">
        <v>0.391156477714179</v>
      </c>
      <c r="N24" s="17">
        <v>-85.035523259248905</v>
      </c>
      <c r="O24" s="17">
        <v>-0.383311904583098</v>
      </c>
      <c r="P24" s="17">
        <v>-64.6184312392637</v>
      </c>
      <c r="Q24" s="17">
        <v>-64.6184312392636</v>
      </c>
      <c r="R24" s="17">
        <v>0</v>
      </c>
      <c r="S24" s="17">
        <v>0.29437568673555298</v>
      </c>
      <c r="T24" s="17" t="s">
        <v>92</v>
      </c>
      <c r="U24" s="19">
        <v>-15.986745148997199</v>
      </c>
      <c r="V24" s="19">
        <v>-12.6360749914422</v>
      </c>
      <c r="W24" s="18">
        <v>-3.3506794337306101</v>
      </c>
    </row>
    <row r="25" spans="2:23" x14ac:dyDescent="0.35">
      <c r="B25" s="11" t="s">
        <v>53</v>
      </c>
      <c r="C25" s="16" t="s">
        <v>76</v>
      </c>
      <c r="D25" s="11" t="s">
        <v>7</v>
      </c>
      <c r="E25" s="11" t="s">
        <v>94</v>
      </c>
      <c r="F25" s="13">
        <v>37.28</v>
      </c>
      <c r="G25" s="17">
        <v>50454</v>
      </c>
      <c r="H25" s="17">
        <v>37.28</v>
      </c>
      <c r="I25" s="17">
        <v>1</v>
      </c>
      <c r="J25" s="17">
        <v>2.5741050000000002E-12</v>
      </c>
      <c r="K25" s="17">
        <v>0</v>
      </c>
      <c r="L25" s="17">
        <v>-4.9190000000000003E-14</v>
      </c>
      <c r="M25" s="17">
        <v>0</v>
      </c>
      <c r="N25" s="17">
        <v>2.6232940000000001E-12</v>
      </c>
      <c r="O25" s="17">
        <v>0</v>
      </c>
      <c r="P25" s="17">
        <v>1.6235790000000001E-12</v>
      </c>
      <c r="Q25" s="17">
        <v>1.6235780000000001E-12</v>
      </c>
      <c r="R25" s="17">
        <v>0</v>
      </c>
      <c r="S25" s="17">
        <v>0</v>
      </c>
      <c r="T25" s="17" t="s">
        <v>93</v>
      </c>
      <c r="U25" s="19">
        <v>0</v>
      </c>
      <c r="V25" s="19">
        <v>0</v>
      </c>
      <c r="W25" s="18">
        <v>0</v>
      </c>
    </row>
    <row r="26" spans="2:23" x14ac:dyDescent="0.35">
      <c r="B26" s="11" t="s">
        <v>53</v>
      </c>
      <c r="C26" s="16" t="s">
        <v>76</v>
      </c>
      <c r="D26" s="11" t="s">
        <v>7</v>
      </c>
      <c r="E26" s="11" t="s">
        <v>94</v>
      </c>
      <c r="F26" s="13">
        <v>37.28</v>
      </c>
      <c r="G26" s="17">
        <v>50604</v>
      </c>
      <c r="H26" s="17">
        <v>37.28</v>
      </c>
      <c r="I26" s="17">
        <v>1</v>
      </c>
      <c r="J26" s="17">
        <v>9.966109999999999E-13</v>
      </c>
      <c r="K26" s="17">
        <v>0</v>
      </c>
      <c r="L26" s="17">
        <v>5.2727100000000001E-13</v>
      </c>
      <c r="M26" s="17">
        <v>0</v>
      </c>
      <c r="N26" s="17">
        <v>4.6934E-13</v>
      </c>
      <c r="O26" s="17">
        <v>0</v>
      </c>
      <c r="P26" s="17">
        <v>3.0788399999999998E-13</v>
      </c>
      <c r="Q26" s="17">
        <v>3.0788300000000001E-13</v>
      </c>
      <c r="R26" s="17">
        <v>0</v>
      </c>
      <c r="S26" s="17">
        <v>0</v>
      </c>
      <c r="T26" s="17" t="s">
        <v>93</v>
      </c>
      <c r="U26" s="19">
        <v>0</v>
      </c>
      <c r="V26" s="19">
        <v>0</v>
      </c>
      <c r="W26" s="18">
        <v>0</v>
      </c>
    </row>
    <row r="27" spans="2:23" x14ac:dyDescent="0.35">
      <c r="B27" s="11" t="s">
        <v>53</v>
      </c>
      <c r="C27" s="16" t="s">
        <v>76</v>
      </c>
      <c r="D27" s="11" t="s">
        <v>7</v>
      </c>
      <c r="E27" s="11" t="s">
        <v>95</v>
      </c>
      <c r="F27" s="13">
        <v>37.119999999999997</v>
      </c>
      <c r="G27" s="17">
        <v>50103</v>
      </c>
      <c r="H27" s="17">
        <v>37.11</v>
      </c>
      <c r="I27" s="17">
        <v>1</v>
      </c>
      <c r="J27" s="17">
        <v>-15.2234209217765</v>
      </c>
      <c r="K27" s="17">
        <v>1.1587627228079201E-3</v>
      </c>
      <c r="L27" s="17">
        <v>-15.2234206156895</v>
      </c>
      <c r="M27" s="17">
        <v>1.15876267621101E-3</v>
      </c>
      <c r="N27" s="17">
        <v>-3.0608697798599998E-7</v>
      </c>
      <c r="O27" s="17">
        <v>4.6596908999999999E-11</v>
      </c>
      <c r="P27" s="17">
        <v>-1.4828930000000001E-12</v>
      </c>
      <c r="Q27" s="17">
        <v>-1.4828930000000001E-12</v>
      </c>
      <c r="R27" s="17">
        <v>0</v>
      </c>
      <c r="S27" s="17">
        <v>0</v>
      </c>
      <c r="T27" s="17" t="s">
        <v>93</v>
      </c>
      <c r="U27" s="19">
        <v>-1.331425519E-9</v>
      </c>
      <c r="V27" s="19">
        <v>0</v>
      </c>
      <c r="W27" s="18">
        <v>-1.3314292049899999E-9</v>
      </c>
    </row>
    <row r="28" spans="2:23" x14ac:dyDescent="0.35">
      <c r="B28" s="11" t="s">
        <v>53</v>
      </c>
      <c r="C28" s="16" t="s">
        <v>76</v>
      </c>
      <c r="D28" s="11" t="s">
        <v>7</v>
      </c>
      <c r="E28" s="11" t="s">
        <v>95</v>
      </c>
      <c r="F28" s="13">
        <v>37.119999999999997</v>
      </c>
      <c r="G28" s="17">
        <v>50200</v>
      </c>
      <c r="H28" s="17">
        <v>36.97</v>
      </c>
      <c r="I28" s="17">
        <v>1</v>
      </c>
      <c r="J28" s="17">
        <v>-120.77002926213299</v>
      </c>
      <c r="K28" s="17">
        <v>0.21863514551996799</v>
      </c>
      <c r="L28" s="17">
        <v>-25.706271073865899</v>
      </c>
      <c r="M28" s="17">
        <v>9.9055774641208898E-3</v>
      </c>
      <c r="N28" s="17">
        <v>-95.0637581882673</v>
      </c>
      <c r="O28" s="17">
        <v>0.208729568055847</v>
      </c>
      <c r="P28" s="17">
        <v>-72.172698936919403</v>
      </c>
      <c r="Q28" s="17">
        <v>-72.172698936919303</v>
      </c>
      <c r="R28" s="17">
        <v>0</v>
      </c>
      <c r="S28" s="17">
        <v>7.8081388092869602E-2</v>
      </c>
      <c r="T28" s="17" t="s">
        <v>92</v>
      </c>
      <c r="U28" s="19">
        <v>-6.52717687961111</v>
      </c>
      <c r="V28" s="19">
        <v>-5.1591425124048298</v>
      </c>
      <c r="W28" s="18">
        <v>-1.3680381545462099</v>
      </c>
    </row>
    <row r="29" spans="2:23" x14ac:dyDescent="0.35">
      <c r="B29" s="11" t="s">
        <v>53</v>
      </c>
      <c r="C29" s="16" t="s">
        <v>76</v>
      </c>
      <c r="D29" s="11" t="s">
        <v>7</v>
      </c>
      <c r="E29" s="11" t="s">
        <v>96</v>
      </c>
      <c r="F29" s="13">
        <v>36.950000000000003</v>
      </c>
      <c r="G29" s="17">
        <v>50800</v>
      </c>
      <c r="H29" s="17">
        <v>36.880000000000003</v>
      </c>
      <c r="I29" s="17">
        <v>1</v>
      </c>
      <c r="J29" s="17">
        <v>-24.729304394597399</v>
      </c>
      <c r="K29" s="17">
        <v>3.10416940488717E-2</v>
      </c>
      <c r="L29" s="17">
        <v>53.595889094989701</v>
      </c>
      <c r="M29" s="17">
        <v>0.145809081083312</v>
      </c>
      <c r="N29" s="17">
        <v>-78.325193489587093</v>
      </c>
      <c r="O29" s="17">
        <v>-0.114767387034441</v>
      </c>
      <c r="P29" s="17">
        <v>-59.611682667572197</v>
      </c>
      <c r="Q29" s="17">
        <v>-59.611682667572197</v>
      </c>
      <c r="R29" s="17">
        <v>0</v>
      </c>
      <c r="S29" s="17">
        <v>0.18037833558291599</v>
      </c>
      <c r="T29" s="17" t="s">
        <v>92</v>
      </c>
      <c r="U29" s="19">
        <v>-9.7194016366474898</v>
      </c>
      <c r="V29" s="19">
        <v>-7.6823072369003702</v>
      </c>
      <c r="W29" s="18">
        <v>-2.0371000393488501</v>
      </c>
    </row>
    <row r="30" spans="2:23" x14ac:dyDescent="0.35">
      <c r="B30" s="11" t="s">
        <v>53</v>
      </c>
      <c r="C30" s="16" t="s">
        <v>76</v>
      </c>
      <c r="D30" s="11" t="s">
        <v>7</v>
      </c>
      <c r="E30" s="11" t="s">
        <v>97</v>
      </c>
      <c r="F30" s="13">
        <v>36.97</v>
      </c>
      <c r="G30" s="17">
        <v>50150</v>
      </c>
      <c r="H30" s="17">
        <v>36.950000000000003</v>
      </c>
      <c r="I30" s="17">
        <v>1</v>
      </c>
      <c r="J30" s="17">
        <v>-58.834749639665802</v>
      </c>
      <c r="K30" s="17">
        <v>1.80691749341465E-2</v>
      </c>
      <c r="L30" s="17">
        <v>19.5397901490925</v>
      </c>
      <c r="M30" s="17">
        <v>1.9930137431483901E-3</v>
      </c>
      <c r="N30" s="17">
        <v>-78.374539788758298</v>
      </c>
      <c r="O30" s="17">
        <v>1.6076161190998101E-2</v>
      </c>
      <c r="P30" s="17">
        <v>-59.6116826675729</v>
      </c>
      <c r="Q30" s="17">
        <v>-59.6116826675729</v>
      </c>
      <c r="R30" s="17">
        <v>0</v>
      </c>
      <c r="S30" s="17">
        <v>1.85495451485982E-2</v>
      </c>
      <c r="T30" s="17" t="s">
        <v>92</v>
      </c>
      <c r="U30" s="19">
        <v>-0.97331587815556597</v>
      </c>
      <c r="V30" s="19">
        <v>-0.76931810147149104</v>
      </c>
      <c r="W30" s="18">
        <v>-0.20399834144249501</v>
      </c>
    </row>
    <row r="31" spans="2:23" x14ac:dyDescent="0.35">
      <c r="B31" s="11" t="s">
        <v>53</v>
      </c>
      <c r="C31" s="16" t="s">
        <v>76</v>
      </c>
      <c r="D31" s="11" t="s">
        <v>7</v>
      </c>
      <c r="E31" s="11" t="s">
        <v>97</v>
      </c>
      <c r="F31" s="13">
        <v>36.97</v>
      </c>
      <c r="G31" s="17">
        <v>50250</v>
      </c>
      <c r="H31" s="17">
        <v>36.81</v>
      </c>
      <c r="I31" s="17">
        <v>1</v>
      </c>
      <c r="J31" s="17">
        <v>-34.228050119288199</v>
      </c>
      <c r="K31" s="17">
        <v>5.78398883169952E-2</v>
      </c>
      <c r="L31" s="17">
        <v>-105.679856167609</v>
      </c>
      <c r="M31" s="17">
        <v>0.55137561382057398</v>
      </c>
      <c r="N31" s="17">
        <v>71.451806048320805</v>
      </c>
      <c r="O31" s="17">
        <v>-0.49353572550357899</v>
      </c>
      <c r="P31" s="17">
        <v>53.857587458312501</v>
      </c>
      <c r="Q31" s="17">
        <v>53.857587458312402</v>
      </c>
      <c r="R31" s="17">
        <v>0</v>
      </c>
      <c r="S31" s="17">
        <v>0.14320458331358599</v>
      </c>
      <c r="T31" s="17" t="s">
        <v>92</v>
      </c>
      <c r="U31" s="19">
        <v>-6.7742439460959503</v>
      </c>
      <c r="V31" s="19">
        <v>-5.35442666505263</v>
      </c>
      <c r="W31" s="18">
        <v>-1.41982121174187</v>
      </c>
    </row>
    <row r="32" spans="2:23" x14ac:dyDescent="0.35">
      <c r="B32" s="11" t="s">
        <v>53</v>
      </c>
      <c r="C32" s="16" t="s">
        <v>76</v>
      </c>
      <c r="D32" s="11" t="s">
        <v>7</v>
      </c>
      <c r="E32" s="11" t="s">
        <v>97</v>
      </c>
      <c r="F32" s="13">
        <v>36.97</v>
      </c>
      <c r="G32" s="17">
        <v>50900</v>
      </c>
      <c r="H32" s="17">
        <v>37.26</v>
      </c>
      <c r="I32" s="17">
        <v>1</v>
      </c>
      <c r="J32" s="17">
        <v>46.555409655402002</v>
      </c>
      <c r="K32" s="17">
        <v>0.20698728906141001</v>
      </c>
      <c r="L32" s="17">
        <v>83.821291448711193</v>
      </c>
      <c r="M32" s="17">
        <v>0.67098384996239302</v>
      </c>
      <c r="N32" s="17">
        <v>-37.265881793309099</v>
      </c>
      <c r="O32" s="17">
        <v>-0.46399656090098401</v>
      </c>
      <c r="P32" s="17">
        <v>-28.312699171685999</v>
      </c>
      <c r="Q32" s="17">
        <v>-28.3126991716859</v>
      </c>
      <c r="R32" s="17">
        <v>0</v>
      </c>
      <c r="S32" s="17">
        <v>7.6553653233900107E-2</v>
      </c>
      <c r="T32" s="17" t="s">
        <v>93</v>
      </c>
      <c r="U32" s="19">
        <v>-6.4141266377803996</v>
      </c>
      <c r="V32" s="19">
        <v>-5.0697865290411297</v>
      </c>
      <c r="W32" s="18">
        <v>-1.34434383048274</v>
      </c>
    </row>
    <row r="33" spans="2:23" x14ac:dyDescent="0.35">
      <c r="B33" s="11" t="s">
        <v>53</v>
      </c>
      <c r="C33" s="16" t="s">
        <v>76</v>
      </c>
      <c r="D33" s="11" t="s">
        <v>7</v>
      </c>
      <c r="E33" s="11" t="s">
        <v>97</v>
      </c>
      <c r="F33" s="13">
        <v>36.97</v>
      </c>
      <c r="G33" s="17">
        <v>53050</v>
      </c>
      <c r="H33" s="17">
        <v>37.28</v>
      </c>
      <c r="I33" s="17">
        <v>1</v>
      </c>
      <c r="J33" s="17">
        <v>24.231276230932</v>
      </c>
      <c r="K33" s="17">
        <v>0.117841957879392</v>
      </c>
      <c r="L33" s="17">
        <v>74.245801194494703</v>
      </c>
      <c r="M33" s="17">
        <v>1.1063465062989899</v>
      </c>
      <c r="N33" s="17">
        <v>-50.0145249635627</v>
      </c>
      <c r="O33" s="17">
        <v>-0.988504548419603</v>
      </c>
      <c r="P33" s="17">
        <v>-38.105904555975599</v>
      </c>
      <c r="Q33" s="17">
        <v>-38.105904555975599</v>
      </c>
      <c r="R33" s="17">
        <v>0</v>
      </c>
      <c r="S33" s="17">
        <v>0.29142843437924498</v>
      </c>
      <c r="T33" s="17" t="s">
        <v>92</v>
      </c>
      <c r="U33" s="19">
        <v>-21.193728621373101</v>
      </c>
      <c r="V33" s="19">
        <v>-16.7517241134443</v>
      </c>
      <c r="W33" s="18">
        <v>-4.4420168054131404</v>
      </c>
    </row>
    <row r="34" spans="2:23" x14ac:dyDescent="0.35">
      <c r="B34" s="11" t="s">
        <v>53</v>
      </c>
      <c r="C34" s="16" t="s">
        <v>76</v>
      </c>
      <c r="D34" s="11" t="s">
        <v>7</v>
      </c>
      <c r="E34" s="11" t="s">
        <v>98</v>
      </c>
      <c r="F34" s="13">
        <v>36.81</v>
      </c>
      <c r="G34" s="17">
        <v>50253</v>
      </c>
      <c r="H34" s="17">
        <v>36.81</v>
      </c>
      <c r="I34" s="17">
        <v>1</v>
      </c>
      <c r="J34" s="17">
        <v>3.2667456E-11</v>
      </c>
      <c r="K34" s="17">
        <v>0</v>
      </c>
      <c r="L34" s="17">
        <v>3.1731925999999997E-11</v>
      </c>
      <c r="M34" s="17">
        <v>0</v>
      </c>
      <c r="N34" s="17">
        <v>9.3552999999999995E-13</v>
      </c>
      <c r="O34" s="17">
        <v>0</v>
      </c>
      <c r="P34" s="17">
        <v>1.861681E-12</v>
      </c>
      <c r="Q34" s="17">
        <v>1.8616820000000001E-12</v>
      </c>
      <c r="R34" s="17">
        <v>0</v>
      </c>
      <c r="S34" s="17">
        <v>0</v>
      </c>
      <c r="T34" s="17" t="s">
        <v>93</v>
      </c>
      <c r="U34" s="19">
        <v>0</v>
      </c>
      <c r="V34" s="19">
        <v>0</v>
      </c>
      <c r="W34" s="18">
        <v>0</v>
      </c>
    </row>
    <row r="35" spans="2:23" x14ac:dyDescent="0.35">
      <c r="B35" s="11" t="s">
        <v>53</v>
      </c>
      <c r="C35" s="16" t="s">
        <v>76</v>
      </c>
      <c r="D35" s="11" t="s">
        <v>7</v>
      </c>
      <c r="E35" s="11" t="s">
        <v>98</v>
      </c>
      <c r="F35" s="13">
        <v>36.81</v>
      </c>
      <c r="G35" s="17">
        <v>50300</v>
      </c>
      <c r="H35" s="17">
        <v>36.869999999999997</v>
      </c>
      <c r="I35" s="17">
        <v>1</v>
      </c>
      <c r="J35" s="17">
        <v>69.650116854252104</v>
      </c>
      <c r="K35" s="17">
        <v>6.7430829011572505E-2</v>
      </c>
      <c r="L35" s="17">
        <v>-2.0147722096204901</v>
      </c>
      <c r="M35" s="17">
        <v>5.6424368087561001E-5</v>
      </c>
      <c r="N35" s="17">
        <v>71.664889063872593</v>
      </c>
      <c r="O35" s="17">
        <v>6.7374404643484903E-2</v>
      </c>
      <c r="P35" s="17">
        <v>53.857587458313503</v>
      </c>
      <c r="Q35" s="17">
        <v>53.857587458313503</v>
      </c>
      <c r="R35" s="17">
        <v>0</v>
      </c>
      <c r="S35" s="17">
        <v>4.0318892202935497E-2</v>
      </c>
      <c r="T35" s="17" t="s">
        <v>92</v>
      </c>
      <c r="U35" s="19">
        <v>-1.8178202767660201</v>
      </c>
      <c r="V35" s="19">
        <v>-1.43682238780296</v>
      </c>
      <c r="W35" s="18">
        <v>-0.38099894373811499</v>
      </c>
    </row>
    <row r="36" spans="2:23" x14ac:dyDescent="0.35">
      <c r="B36" s="11" t="s">
        <v>53</v>
      </c>
      <c r="C36" s="16" t="s">
        <v>76</v>
      </c>
      <c r="D36" s="11" t="s">
        <v>7</v>
      </c>
      <c r="E36" s="11" t="s">
        <v>99</v>
      </c>
      <c r="F36" s="13">
        <v>36.869999999999997</v>
      </c>
      <c r="G36" s="17">
        <v>51150</v>
      </c>
      <c r="H36" s="17">
        <v>37.11</v>
      </c>
      <c r="I36" s="17">
        <v>1</v>
      </c>
      <c r="J36" s="17">
        <v>118.96402255347201</v>
      </c>
      <c r="K36" s="17">
        <v>0.40475974573614598</v>
      </c>
      <c r="L36" s="17">
        <v>47.502931211325603</v>
      </c>
      <c r="M36" s="17">
        <v>6.4536714346902904E-2</v>
      </c>
      <c r="N36" s="17">
        <v>71.461091342146403</v>
      </c>
      <c r="O36" s="17">
        <v>0.34022303138924298</v>
      </c>
      <c r="P36" s="17">
        <v>53.857587458308899</v>
      </c>
      <c r="Q36" s="17">
        <v>53.857587458308899</v>
      </c>
      <c r="R36" s="17">
        <v>0</v>
      </c>
      <c r="S36" s="17">
        <v>8.2958296187320701E-2</v>
      </c>
      <c r="T36" s="17" t="s">
        <v>92</v>
      </c>
      <c r="U36" s="19">
        <v>-4.5658119910271804</v>
      </c>
      <c r="V36" s="19">
        <v>-3.60886110197761</v>
      </c>
      <c r="W36" s="18">
        <v>-0.95695353832390095</v>
      </c>
    </row>
    <row r="37" spans="2:23" x14ac:dyDescent="0.35">
      <c r="B37" s="11" t="s">
        <v>53</v>
      </c>
      <c r="C37" s="16" t="s">
        <v>76</v>
      </c>
      <c r="D37" s="11" t="s">
        <v>7</v>
      </c>
      <c r="E37" s="11" t="s">
        <v>100</v>
      </c>
      <c r="F37" s="13">
        <v>37.270000000000003</v>
      </c>
      <c r="G37" s="17">
        <v>50354</v>
      </c>
      <c r="H37" s="17">
        <v>37.270000000000003</v>
      </c>
      <c r="I37" s="17">
        <v>1</v>
      </c>
      <c r="J37" s="17">
        <v>3.0791659999999998E-12</v>
      </c>
      <c r="K37" s="17">
        <v>0</v>
      </c>
      <c r="L37" s="17">
        <v>-9.2142499999999998E-13</v>
      </c>
      <c r="M37" s="17">
        <v>0</v>
      </c>
      <c r="N37" s="17">
        <v>4.0005899999999996E-12</v>
      </c>
      <c r="O37" s="17">
        <v>0</v>
      </c>
      <c r="P37" s="17">
        <v>3.1772119999999999E-12</v>
      </c>
      <c r="Q37" s="17">
        <v>3.1772099999999999E-12</v>
      </c>
      <c r="R37" s="17">
        <v>0</v>
      </c>
      <c r="S37" s="17">
        <v>0</v>
      </c>
      <c r="T37" s="17" t="s">
        <v>93</v>
      </c>
      <c r="U37" s="19">
        <v>0</v>
      </c>
      <c r="V37" s="19">
        <v>0</v>
      </c>
      <c r="W37" s="18">
        <v>0</v>
      </c>
    </row>
    <row r="38" spans="2:23" x14ac:dyDescent="0.35">
      <c r="B38" s="11" t="s">
        <v>53</v>
      </c>
      <c r="C38" s="16" t="s">
        <v>76</v>
      </c>
      <c r="D38" s="11" t="s">
        <v>7</v>
      </c>
      <c r="E38" s="11" t="s">
        <v>100</v>
      </c>
      <c r="F38" s="13">
        <v>37.270000000000003</v>
      </c>
      <c r="G38" s="17">
        <v>50900</v>
      </c>
      <c r="H38" s="17">
        <v>37.26</v>
      </c>
      <c r="I38" s="17">
        <v>1</v>
      </c>
      <c r="J38" s="17">
        <v>-22.9047435343718</v>
      </c>
      <c r="K38" s="17">
        <v>4.1445554833652301E-3</v>
      </c>
      <c r="L38" s="17">
        <v>-96.245926587453297</v>
      </c>
      <c r="M38" s="17">
        <v>7.3179899238951907E-2</v>
      </c>
      <c r="N38" s="17">
        <v>73.341183053081593</v>
      </c>
      <c r="O38" s="17">
        <v>-6.9035343755586606E-2</v>
      </c>
      <c r="P38" s="17">
        <v>55.985605067818803</v>
      </c>
      <c r="Q38" s="17">
        <v>55.985605067818703</v>
      </c>
      <c r="R38" s="17">
        <v>0</v>
      </c>
      <c r="S38" s="17">
        <v>2.4761665000997201E-2</v>
      </c>
      <c r="T38" s="17" t="s">
        <v>92</v>
      </c>
      <c r="U38" s="19">
        <v>-1.8391902545207399</v>
      </c>
      <c r="V38" s="19">
        <v>-1.45371342090303</v>
      </c>
      <c r="W38" s="18">
        <v>-0.38547790079251698</v>
      </c>
    </row>
    <row r="39" spans="2:23" x14ac:dyDescent="0.35">
      <c r="B39" s="11" t="s">
        <v>53</v>
      </c>
      <c r="C39" s="16" t="s">
        <v>76</v>
      </c>
      <c r="D39" s="11" t="s">
        <v>7</v>
      </c>
      <c r="E39" s="11" t="s">
        <v>100</v>
      </c>
      <c r="F39" s="13">
        <v>37.270000000000003</v>
      </c>
      <c r="G39" s="17">
        <v>53200</v>
      </c>
      <c r="H39" s="17">
        <v>37.21</v>
      </c>
      <c r="I39" s="17">
        <v>1</v>
      </c>
      <c r="J39" s="17">
        <v>-18.3587683650507</v>
      </c>
      <c r="K39" s="17">
        <v>1.6279243355080499E-2</v>
      </c>
      <c r="L39" s="17">
        <v>54.883292592120803</v>
      </c>
      <c r="M39" s="17">
        <v>0.145488091417838</v>
      </c>
      <c r="N39" s="17">
        <v>-73.242060957171404</v>
      </c>
      <c r="O39" s="17">
        <v>-0.12920884806275801</v>
      </c>
      <c r="P39" s="17">
        <v>-55.985605067819201</v>
      </c>
      <c r="Q39" s="17">
        <v>-55.985605067819101</v>
      </c>
      <c r="R39" s="17">
        <v>0</v>
      </c>
      <c r="S39" s="17">
        <v>0.15139093918331401</v>
      </c>
      <c r="T39" s="17" t="s">
        <v>92</v>
      </c>
      <c r="U39" s="19">
        <v>-9.2062611592875392</v>
      </c>
      <c r="V39" s="19">
        <v>-7.2767161367337803</v>
      </c>
      <c r="W39" s="18">
        <v>-1.92955036441001</v>
      </c>
    </row>
    <row r="40" spans="2:23" x14ac:dyDescent="0.35">
      <c r="B40" s="11" t="s">
        <v>53</v>
      </c>
      <c r="C40" s="16" t="s">
        <v>76</v>
      </c>
      <c r="D40" s="11" t="s">
        <v>7</v>
      </c>
      <c r="E40" s="11" t="s">
        <v>101</v>
      </c>
      <c r="F40" s="13">
        <v>37.270000000000003</v>
      </c>
      <c r="G40" s="17">
        <v>50404</v>
      </c>
      <c r="H40" s="17">
        <v>37.270000000000003</v>
      </c>
      <c r="I40" s="17">
        <v>1</v>
      </c>
      <c r="J40" s="17">
        <v>7.4874399999999999E-13</v>
      </c>
      <c r="K40" s="17">
        <v>0</v>
      </c>
      <c r="L40" s="17">
        <v>-6.2904899999999996E-13</v>
      </c>
      <c r="M40" s="17">
        <v>0</v>
      </c>
      <c r="N40" s="17">
        <v>1.377793E-12</v>
      </c>
      <c r="O40" s="17">
        <v>0</v>
      </c>
      <c r="P40" s="17">
        <v>1.2864130000000001E-12</v>
      </c>
      <c r="Q40" s="17">
        <v>1.2864109999999999E-12</v>
      </c>
      <c r="R40" s="17">
        <v>0</v>
      </c>
      <c r="S40" s="17">
        <v>0</v>
      </c>
      <c r="T40" s="17" t="s">
        <v>93</v>
      </c>
      <c r="U40" s="19">
        <v>0</v>
      </c>
      <c r="V40" s="19">
        <v>0</v>
      </c>
      <c r="W40" s="18">
        <v>0</v>
      </c>
    </row>
    <row r="41" spans="2:23" x14ac:dyDescent="0.35">
      <c r="B41" s="11" t="s">
        <v>53</v>
      </c>
      <c r="C41" s="16" t="s">
        <v>76</v>
      </c>
      <c r="D41" s="11" t="s">
        <v>7</v>
      </c>
      <c r="E41" s="11" t="s">
        <v>102</v>
      </c>
      <c r="F41" s="13">
        <v>37.28</v>
      </c>
      <c r="G41" s="17">
        <v>50499</v>
      </c>
      <c r="H41" s="17">
        <v>37.28</v>
      </c>
      <c r="I41" s="17">
        <v>1</v>
      </c>
      <c r="J41" s="17">
        <v>2.891971E-12</v>
      </c>
      <c r="K41" s="17">
        <v>0</v>
      </c>
      <c r="L41" s="17">
        <v>9.9393799999999996E-13</v>
      </c>
      <c r="M41" s="17">
        <v>0</v>
      </c>
      <c r="N41" s="17">
        <v>1.898034E-12</v>
      </c>
      <c r="O41" s="17">
        <v>0</v>
      </c>
      <c r="P41" s="17">
        <v>1.1213909999999999E-12</v>
      </c>
      <c r="Q41" s="17">
        <v>1.121393E-12</v>
      </c>
      <c r="R41" s="17">
        <v>0</v>
      </c>
      <c r="S41" s="17">
        <v>0</v>
      </c>
      <c r="T41" s="17" t="s">
        <v>93</v>
      </c>
      <c r="U41" s="19">
        <v>0</v>
      </c>
      <c r="V41" s="19">
        <v>0</v>
      </c>
      <c r="W41" s="18">
        <v>0</v>
      </c>
    </row>
    <row r="42" spans="2:23" x14ac:dyDescent="0.35">
      <c r="B42" s="11" t="s">
        <v>53</v>
      </c>
      <c r="C42" s="16" t="s">
        <v>76</v>
      </c>
      <c r="D42" s="11" t="s">
        <v>7</v>
      </c>
      <c r="E42" s="11" t="s">
        <v>102</v>
      </c>
      <c r="F42" s="13">
        <v>37.28</v>
      </c>
      <c r="G42" s="17">
        <v>50554</v>
      </c>
      <c r="H42" s="17">
        <v>37.28</v>
      </c>
      <c r="I42" s="17">
        <v>1</v>
      </c>
      <c r="J42" s="17">
        <v>3.2870799999999998E-13</v>
      </c>
      <c r="K42" s="17">
        <v>0</v>
      </c>
      <c r="L42" s="17">
        <v>-2.7147799999999998E-13</v>
      </c>
      <c r="M42" s="17">
        <v>0</v>
      </c>
      <c r="N42" s="17">
        <v>6.0018699999999997E-13</v>
      </c>
      <c r="O42" s="17">
        <v>0</v>
      </c>
      <c r="P42" s="17">
        <v>5.0658599999999998E-13</v>
      </c>
      <c r="Q42" s="17">
        <v>5.0658400000000004E-13</v>
      </c>
      <c r="R42" s="17">
        <v>0</v>
      </c>
      <c r="S42" s="17">
        <v>0</v>
      </c>
      <c r="T42" s="17" t="s">
        <v>93</v>
      </c>
      <c r="U42" s="19">
        <v>0</v>
      </c>
      <c r="V42" s="19">
        <v>0</v>
      </c>
      <c r="W42" s="18">
        <v>0</v>
      </c>
    </row>
    <row r="43" spans="2:23" x14ac:dyDescent="0.35">
      <c r="B43" s="11" t="s">
        <v>53</v>
      </c>
      <c r="C43" s="16" t="s">
        <v>76</v>
      </c>
      <c r="D43" s="11" t="s">
        <v>7</v>
      </c>
      <c r="E43" s="11" t="s">
        <v>103</v>
      </c>
      <c r="F43" s="13">
        <v>37.28</v>
      </c>
      <c r="G43" s="17">
        <v>50604</v>
      </c>
      <c r="H43" s="17">
        <v>37.28</v>
      </c>
      <c r="I43" s="17">
        <v>1</v>
      </c>
      <c r="J43" s="17">
        <v>8.61278E-13</v>
      </c>
      <c r="K43" s="17">
        <v>0</v>
      </c>
      <c r="L43" s="17">
        <v>5.5888000000000004E-13</v>
      </c>
      <c r="M43" s="17">
        <v>0</v>
      </c>
      <c r="N43" s="17">
        <v>3.0239800000000001E-13</v>
      </c>
      <c r="O43" s="17">
        <v>0</v>
      </c>
      <c r="P43" s="17">
        <v>2.4604899999999997E-13</v>
      </c>
      <c r="Q43" s="17">
        <v>2.4605E-13</v>
      </c>
      <c r="R43" s="17">
        <v>0</v>
      </c>
      <c r="S43" s="17">
        <v>0</v>
      </c>
      <c r="T43" s="17" t="s">
        <v>93</v>
      </c>
      <c r="U43" s="19">
        <v>0</v>
      </c>
      <c r="V43" s="19">
        <v>0</v>
      </c>
      <c r="W43" s="18">
        <v>0</v>
      </c>
    </row>
    <row r="44" spans="2:23" x14ac:dyDescent="0.35">
      <c r="B44" s="11" t="s">
        <v>53</v>
      </c>
      <c r="C44" s="16" t="s">
        <v>76</v>
      </c>
      <c r="D44" s="11" t="s">
        <v>7</v>
      </c>
      <c r="E44" s="11" t="s">
        <v>104</v>
      </c>
      <c r="F44" s="13">
        <v>36.81</v>
      </c>
      <c r="G44" s="17">
        <v>50750</v>
      </c>
      <c r="H44" s="17">
        <v>36.74</v>
      </c>
      <c r="I44" s="17">
        <v>1</v>
      </c>
      <c r="J44" s="17">
        <v>-50.903938853232198</v>
      </c>
      <c r="K44" s="17">
        <v>6.1929942679489099E-2</v>
      </c>
      <c r="L44" s="17">
        <v>11.7993235257522</v>
      </c>
      <c r="M44" s="17">
        <v>3.32745445240235E-3</v>
      </c>
      <c r="N44" s="17">
        <v>-62.703262378984398</v>
      </c>
      <c r="O44" s="17">
        <v>5.8602488227086698E-2</v>
      </c>
      <c r="P44" s="17">
        <v>-47.6335328037026</v>
      </c>
      <c r="Q44" s="17">
        <v>-47.6335328037026</v>
      </c>
      <c r="R44" s="17">
        <v>0</v>
      </c>
      <c r="S44" s="17">
        <v>5.4227987391937703E-2</v>
      </c>
      <c r="T44" s="17" t="s">
        <v>92</v>
      </c>
      <c r="U44" s="19">
        <v>-2.23412186197781</v>
      </c>
      <c r="V44" s="19">
        <v>-1.7658711091508701</v>
      </c>
      <c r="W44" s="18">
        <v>-0.468252049157519</v>
      </c>
    </row>
    <row r="45" spans="2:23" x14ac:dyDescent="0.35">
      <c r="B45" s="11" t="s">
        <v>53</v>
      </c>
      <c r="C45" s="16" t="s">
        <v>76</v>
      </c>
      <c r="D45" s="11" t="s">
        <v>7</v>
      </c>
      <c r="E45" s="11" t="s">
        <v>104</v>
      </c>
      <c r="F45" s="13">
        <v>36.81</v>
      </c>
      <c r="G45" s="17">
        <v>50800</v>
      </c>
      <c r="H45" s="17">
        <v>36.880000000000003</v>
      </c>
      <c r="I45" s="17">
        <v>1</v>
      </c>
      <c r="J45" s="17">
        <v>64.863636141665907</v>
      </c>
      <c r="K45" s="17">
        <v>7.8676347188794696E-2</v>
      </c>
      <c r="L45" s="17">
        <v>2.2289662892470301</v>
      </c>
      <c r="M45" s="17">
        <v>9.2907036437813999E-5</v>
      </c>
      <c r="N45" s="17">
        <v>62.634669852418902</v>
      </c>
      <c r="O45" s="17">
        <v>7.8583440152356798E-2</v>
      </c>
      <c r="P45" s="17">
        <v>47.6335328037012</v>
      </c>
      <c r="Q45" s="17">
        <v>47.633532803701101</v>
      </c>
      <c r="R45" s="17">
        <v>0</v>
      </c>
      <c r="S45" s="17">
        <v>4.2429429465655803E-2</v>
      </c>
      <c r="T45" s="17" t="s">
        <v>92</v>
      </c>
      <c r="U45" s="19">
        <v>-1.4890200372557501</v>
      </c>
      <c r="V45" s="19">
        <v>-1.1769355600007101</v>
      </c>
      <c r="W45" s="18">
        <v>-0.312085341246499</v>
      </c>
    </row>
    <row r="46" spans="2:23" x14ac:dyDescent="0.35">
      <c r="B46" s="11" t="s">
        <v>53</v>
      </c>
      <c r="C46" s="16" t="s">
        <v>76</v>
      </c>
      <c r="D46" s="11" t="s">
        <v>7</v>
      </c>
      <c r="E46" s="11" t="s">
        <v>105</v>
      </c>
      <c r="F46" s="13">
        <v>36.729999999999997</v>
      </c>
      <c r="G46" s="17">
        <v>50750</v>
      </c>
      <c r="H46" s="17">
        <v>36.74</v>
      </c>
      <c r="I46" s="17">
        <v>1</v>
      </c>
      <c r="J46" s="17">
        <v>25.6110955789919</v>
      </c>
      <c r="K46" s="17">
        <v>4.9850544473475696E-3</v>
      </c>
      <c r="L46" s="17">
        <v>-37.118724152128401</v>
      </c>
      <c r="M46" s="17">
        <v>1.04712775883817E-2</v>
      </c>
      <c r="N46" s="17">
        <v>62.729819731120301</v>
      </c>
      <c r="O46" s="17">
        <v>-5.4862231410341099E-3</v>
      </c>
      <c r="P46" s="17">
        <v>47.633532803704</v>
      </c>
      <c r="Q46" s="17">
        <v>47.633532803704</v>
      </c>
      <c r="R46" s="17">
        <v>0</v>
      </c>
      <c r="S46" s="17">
        <v>1.72440461999478E-2</v>
      </c>
      <c r="T46" s="17" t="s">
        <v>92</v>
      </c>
      <c r="U46" s="19">
        <v>-0.82883460439741197</v>
      </c>
      <c r="V46" s="19">
        <v>-0.655118732365914</v>
      </c>
      <c r="W46" s="18">
        <v>-0.17371635295586299</v>
      </c>
    </row>
    <row r="47" spans="2:23" x14ac:dyDescent="0.35">
      <c r="B47" s="11" t="s">
        <v>53</v>
      </c>
      <c r="C47" s="16" t="s">
        <v>76</v>
      </c>
      <c r="D47" s="11" t="s">
        <v>7</v>
      </c>
      <c r="E47" s="11" t="s">
        <v>105</v>
      </c>
      <c r="F47" s="13">
        <v>36.729999999999997</v>
      </c>
      <c r="G47" s="17">
        <v>50950</v>
      </c>
      <c r="H47" s="17">
        <v>36.770000000000003</v>
      </c>
      <c r="I47" s="17">
        <v>1</v>
      </c>
      <c r="J47" s="17">
        <v>62.426366710423203</v>
      </c>
      <c r="K47" s="17">
        <v>3.4294051093845299E-2</v>
      </c>
      <c r="L47" s="17">
        <v>125.101726550499</v>
      </c>
      <c r="M47" s="17">
        <v>0.13772388947605799</v>
      </c>
      <c r="N47" s="17">
        <v>-62.675359840075402</v>
      </c>
      <c r="O47" s="17">
        <v>-0.10342983838221299</v>
      </c>
      <c r="P47" s="17">
        <v>-47.633532803703702</v>
      </c>
      <c r="Q47" s="17">
        <v>-47.633532803703602</v>
      </c>
      <c r="R47" s="17">
        <v>0</v>
      </c>
      <c r="S47" s="17">
        <v>1.9966790336781299E-2</v>
      </c>
      <c r="T47" s="17" t="s">
        <v>92</v>
      </c>
      <c r="U47" s="19">
        <v>-1.29403216694292</v>
      </c>
      <c r="V47" s="19">
        <v>-1.0228152979504299</v>
      </c>
      <c r="W47" s="18">
        <v>-0.271217619843866</v>
      </c>
    </row>
    <row r="48" spans="2:23" x14ac:dyDescent="0.35">
      <c r="B48" s="11" t="s">
        <v>53</v>
      </c>
      <c r="C48" s="16" t="s">
        <v>76</v>
      </c>
      <c r="D48" s="11" t="s">
        <v>7</v>
      </c>
      <c r="E48" s="11" t="s">
        <v>106</v>
      </c>
      <c r="F48" s="13">
        <v>36.880000000000003</v>
      </c>
      <c r="G48" s="17">
        <v>51300</v>
      </c>
      <c r="H48" s="17">
        <v>36.94</v>
      </c>
      <c r="I48" s="17">
        <v>1</v>
      </c>
      <c r="J48" s="17">
        <v>55.337731683898298</v>
      </c>
      <c r="K48" s="17">
        <v>4.6883270228641798E-2</v>
      </c>
      <c r="L48" s="17">
        <v>70.995020941454001</v>
      </c>
      <c r="M48" s="17">
        <v>7.71668858066904E-2</v>
      </c>
      <c r="N48" s="17">
        <v>-15.6572892575557</v>
      </c>
      <c r="O48" s="17">
        <v>-3.0283615578048598E-2</v>
      </c>
      <c r="P48" s="17">
        <v>-11.9781498638696</v>
      </c>
      <c r="Q48" s="17">
        <v>-11.9781498638696</v>
      </c>
      <c r="R48" s="17">
        <v>0</v>
      </c>
      <c r="S48" s="17">
        <v>2.19661869540981E-3</v>
      </c>
      <c r="T48" s="17" t="s">
        <v>92</v>
      </c>
      <c r="U48" s="19">
        <v>-0.178330895532509</v>
      </c>
      <c r="V48" s="19">
        <v>-0.140954431201474</v>
      </c>
      <c r="W48" s="18">
        <v>-3.7376567806050198E-2</v>
      </c>
    </row>
    <row r="49" spans="2:23" x14ac:dyDescent="0.35">
      <c r="B49" s="11" t="s">
        <v>53</v>
      </c>
      <c r="C49" s="16" t="s">
        <v>76</v>
      </c>
      <c r="D49" s="11" t="s">
        <v>7</v>
      </c>
      <c r="E49" s="11" t="s">
        <v>107</v>
      </c>
      <c r="F49" s="13">
        <v>37.26</v>
      </c>
      <c r="G49" s="17">
        <v>54750</v>
      </c>
      <c r="H49" s="17">
        <v>37.380000000000003</v>
      </c>
      <c r="I49" s="17">
        <v>1</v>
      </c>
      <c r="J49" s="17">
        <v>16.499025773565801</v>
      </c>
      <c r="K49" s="17">
        <v>2.8934035433468001E-2</v>
      </c>
      <c r="L49" s="17">
        <v>64.792436873396994</v>
      </c>
      <c r="M49" s="17">
        <v>0.44621178421931101</v>
      </c>
      <c r="N49" s="17">
        <v>-48.293411099831197</v>
      </c>
      <c r="O49" s="17">
        <v>-0.41727774878584301</v>
      </c>
      <c r="P49" s="17">
        <v>-36.945525343135401</v>
      </c>
      <c r="Q49" s="17">
        <v>-36.945525343135301</v>
      </c>
      <c r="R49" s="17">
        <v>0</v>
      </c>
      <c r="S49" s="17">
        <v>0.14508285717974301</v>
      </c>
      <c r="T49" s="17" t="s">
        <v>93</v>
      </c>
      <c r="U49" s="19">
        <v>-9.7775962527076796</v>
      </c>
      <c r="V49" s="19">
        <v>-7.7283048133789602</v>
      </c>
      <c r="W49" s="18">
        <v>-2.0492971126973898</v>
      </c>
    </row>
    <row r="50" spans="2:23" x14ac:dyDescent="0.35">
      <c r="B50" s="11" t="s">
        <v>53</v>
      </c>
      <c r="C50" s="16" t="s">
        <v>76</v>
      </c>
      <c r="D50" s="11" t="s">
        <v>7</v>
      </c>
      <c r="E50" s="11" t="s">
        <v>108</v>
      </c>
      <c r="F50" s="13">
        <v>36.770000000000003</v>
      </c>
      <c r="G50" s="17">
        <v>53150</v>
      </c>
      <c r="H50" s="17">
        <v>37.17</v>
      </c>
      <c r="I50" s="17">
        <v>1</v>
      </c>
      <c r="J50" s="17">
        <v>144.12459534256101</v>
      </c>
      <c r="K50" s="17">
        <v>0.91396355523690898</v>
      </c>
      <c r="L50" s="17">
        <v>147.283848534822</v>
      </c>
      <c r="M50" s="17">
        <v>0.95447140972604505</v>
      </c>
      <c r="N50" s="17">
        <v>-3.1592531922604299</v>
      </c>
      <c r="O50" s="17">
        <v>-4.0507854489135603E-2</v>
      </c>
      <c r="P50" s="17">
        <v>-3.19134752900269</v>
      </c>
      <c r="Q50" s="17">
        <v>-3.19134752900269</v>
      </c>
      <c r="R50" s="17">
        <v>0</v>
      </c>
      <c r="S50" s="17">
        <v>4.4812675823835001E-4</v>
      </c>
      <c r="T50" s="17" t="s">
        <v>92</v>
      </c>
      <c r="U50" s="19">
        <v>-0.23387410355917601</v>
      </c>
      <c r="V50" s="19">
        <v>-0.18485630962319</v>
      </c>
      <c r="W50" s="18">
        <v>-4.9017929639484301E-2</v>
      </c>
    </row>
    <row r="51" spans="2:23" x14ac:dyDescent="0.35">
      <c r="B51" s="11" t="s">
        <v>53</v>
      </c>
      <c r="C51" s="16" t="s">
        <v>76</v>
      </c>
      <c r="D51" s="11" t="s">
        <v>7</v>
      </c>
      <c r="E51" s="11" t="s">
        <v>108</v>
      </c>
      <c r="F51" s="13">
        <v>36.770000000000003</v>
      </c>
      <c r="G51" s="17">
        <v>54500</v>
      </c>
      <c r="H51" s="17">
        <v>36.71</v>
      </c>
      <c r="I51" s="17">
        <v>1</v>
      </c>
      <c r="J51" s="17">
        <v>-59.021297934158397</v>
      </c>
      <c r="K51" s="17">
        <v>0.19288214857643601</v>
      </c>
      <c r="L51" s="17">
        <v>0.51927289531050602</v>
      </c>
      <c r="M51" s="17">
        <v>1.4930207094956001E-5</v>
      </c>
      <c r="N51" s="17">
        <v>-59.540570829468898</v>
      </c>
      <c r="O51" s="17">
        <v>0.19286721836934101</v>
      </c>
      <c r="P51" s="17">
        <v>-44.442185274695703</v>
      </c>
      <c r="Q51" s="17">
        <v>-44.442185274695603</v>
      </c>
      <c r="R51" s="17">
        <v>0</v>
      </c>
      <c r="S51" s="17">
        <v>0.109361720657307</v>
      </c>
      <c r="T51" s="17" t="s">
        <v>92</v>
      </c>
      <c r="U51" s="19">
        <v>3.5135073531213199</v>
      </c>
      <c r="V51" s="19">
        <v>-2.7771095356336102</v>
      </c>
      <c r="W51" s="18">
        <v>6.2905994734727004</v>
      </c>
    </row>
    <row r="52" spans="2:23" x14ac:dyDescent="0.35">
      <c r="B52" s="11" t="s">
        <v>53</v>
      </c>
      <c r="C52" s="16" t="s">
        <v>76</v>
      </c>
      <c r="D52" s="11" t="s">
        <v>7</v>
      </c>
      <c r="E52" s="11" t="s">
        <v>109</v>
      </c>
      <c r="F52" s="13">
        <v>37.549999999999997</v>
      </c>
      <c r="G52" s="17">
        <v>51250</v>
      </c>
      <c r="H52" s="17">
        <v>37.549999999999997</v>
      </c>
      <c r="I52" s="17">
        <v>1</v>
      </c>
      <c r="J52" s="17">
        <v>-1.5380279999999999E-12</v>
      </c>
      <c r="K52" s="17">
        <v>0</v>
      </c>
      <c r="L52" s="17">
        <v>-1.9053599999999999E-12</v>
      </c>
      <c r="M52" s="17">
        <v>0</v>
      </c>
      <c r="N52" s="17">
        <v>3.67332E-13</v>
      </c>
      <c r="O52" s="17">
        <v>0</v>
      </c>
      <c r="P52" s="17">
        <v>3.3032800000000002E-13</v>
      </c>
      <c r="Q52" s="17">
        <v>3.30327E-13</v>
      </c>
      <c r="R52" s="17">
        <v>0</v>
      </c>
      <c r="S52" s="17">
        <v>0</v>
      </c>
      <c r="T52" s="17" t="s">
        <v>93</v>
      </c>
      <c r="U52" s="19">
        <v>0</v>
      </c>
      <c r="V52" s="19">
        <v>0</v>
      </c>
      <c r="W52" s="18">
        <v>0</v>
      </c>
    </row>
    <row r="53" spans="2:23" x14ac:dyDescent="0.35">
      <c r="B53" s="11" t="s">
        <v>53</v>
      </c>
      <c r="C53" s="16" t="s">
        <v>76</v>
      </c>
      <c r="D53" s="11" t="s">
        <v>7</v>
      </c>
      <c r="E53" s="11" t="s">
        <v>110</v>
      </c>
      <c r="F53" s="13">
        <v>36.94</v>
      </c>
      <c r="G53" s="17">
        <v>53200</v>
      </c>
      <c r="H53" s="17">
        <v>37.21</v>
      </c>
      <c r="I53" s="17">
        <v>1</v>
      </c>
      <c r="J53" s="17">
        <v>76.384051495728102</v>
      </c>
      <c r="K53" s="17">
        <v>0.30047795112945502</v>
      </c>
      <c r="L53" s="17">
        <v>91.958685199964606</v>
      </c>
      <c r="M53" s="17">
        <v>0.43550458886086901</v>
      </c>
      <c r="N53" s="17">
        <v>-15.5746337042366</v>
      </c>
      <c r="O53" s="17">
        <v>-0.13502663773141399</v>
      </c>
      <c r="P53" s="17">
        <v>-11.978149863873201</v>
      </c>
      <c r="Q53" s="17">
        <v>-11.978149863873201</v>
      </c>
      <c r="R53" s="17">
        <v>0</v>
      </c>
      <c r="S53" s="17">
        <v>7.3890178193124299E-3</v>
      </c>
      <c r="T53" s="17" t="s">
        <v>93</v>
      </c>
      <c r="U53" s="19">
        <v>-0.80096149374825298</v>
      </c>
      <c r="V53" s="19">
        <v>-0.63308756134736399</v>
      </c>
      <c r="W53" s="18">
        <v>-0.167874397152115</v>
      </c>
    </row>
    <row r="54" spans="2:23" x14ac:dyDescent="0.35">
      <c r="B54" s="11" t="s">
        <v>53</v>
      </c>
      <c r="C54" s="16" t="s">
        <v>76</v>
      </c>
      <c r="D54" s="11" t="s">
        <v>7</v>
      </c>
      <c r="E54" s="11" t="s">
        <v>111</v>
      </c>
      <c r="F54" s="13">
        <v>37.340000000000003</v>
      </c>
      <c r="G54" s="17">
        <v>53100</v>
      </c>
      <c r="H54" s="17">
        <v>37.340000000000003</v>
      </c>
      <c r="I54" s="17">
        <v>1</v>
      </c>
      <c r="J54" s="17">
        <v>2.5880142E-11</v>
      </c>
      <c r="K54" s="17">
        <v>0</v>
      </c>
      <c r="L54" s="17">
        <v>1.4168241E-11</v>
      </c>
      <c r="M54" s="17">
        <v>0</v>
      </c>
      <c r="N54" s="17">
        <v>1.1711901E-11</v>
      </c>
      <c r="O54" s="17">
        <v>0</v>
      </c>
      <c r="P54" s="17">
        <v>1.8575040000000002E-11</v>
      </c>
      <c r="Q54" s="17">
        <v>1.8575042E-11</v>
      </c>
      <c r="R54" s="17">
        <v>0</v>
      </c>
      <c r="S54" s="17">
        <v>0</v>
      </c>
      <c r="T54" s="17" t="s">
        <v>93</v>
      </c>
      <c r="U54" s="19">
        <v>0</v>
      </c>
      <c r="V54" s="19">
        <v>0</v>
      </c>
      <c r="W54" s="18">
        <v>0</v>
      </c>
    </row>
    <row r="55" spans="2:23" x14ac:dyDescent="0.35">
      <c r="B55" s="11" t="s">
        <v>53</v>
      </c>
      <c r="C55" s="16" t="s">
        <v>76</v>
      </c>
      <c r="D55" s="11" t="s">
        <v>7</v>
      </c>
      <c r="E55" s="11" t="s">
        <v>112</v>
      </c>
      <c r="F55" s="13">
        <v>37.340000000000003</v>
      </c>
      <c r="G55" s="17">
        <v>52000</v>
      </c>
      <c r="H55" s="17">
        <v>37.340000000000003</v>
      </c>
      <c r="I55" s="17">
        <v>1</v>
      </c>
      <c r="J55" s="17">
        <v>9.6118990000000005E-12</v>
      </c>
      <c r="K55" s="17">
        <v>0</v>
      </c>
      <c r="L55" s="17">
        <v>-5.0321039999999998E-12</v>
      </c>
      <c r="M55" s="17">
        <v>0</v>
      </c>
      <c r="N55" s="17">
        <v>1.4644003000000001E-11</v>
      </c>
      <c r="O55" s="17">
        <v>0</v>
      </c>
      <c r="P55" s="17">
        <v>8.8123759999999998E-12</v>
      </c>
      <c r="Q55" s="17">
        <v>8.8123759999999998E-12</v>
      </c>
      <c r="R55" s="17">
        <v>0</v>
      </c>
      <c r="S55" s="17">
        <v>0</v>
      </c>
      <c r="T55" s="17" t="s">
        <v>93</v>
      </c>
      <c r="U55" s="19">
        <v>0</v>
      </c>
      <c r="V55" s="19">
        <v>0</v>
      </c>
      <c r="W55" s="18">
        <v>0</v>
      </c>
    </row>
    <row r="56" spans="2:23" x14ac:dyDescent="0.35">
      <c r="B56" s="11" t="s">
        <v>53</v>
      </c>
      <c r="C56" s="16" t="s">
        <v>76</v>
      </c>
      <c r="D56" s="11" t="s">
        <v>7</v>
      </c>
      <c r="E56" s="11" t="s">
        <v>112</v>
      </c>
      <c r="F56" s="13">
        <v>37.340000000000003</v>
      </c>
      <c r="G56" s="17">
        <v>53050</v>
      </c>
      <c r="H56" s="17">
        <v>37.28</v>
      </c>
      <c r="I56" s="17">
        <v>1</v>
      </c>
      <c r="J56" s="17">
        <v>-96.530045838064396</v>
      </c>
      <c r="K56" s="17">
        <v>8.7589667645288805E-2</v>
      </c>
      <c r="L56" s="17">
        <v>-89.169314825404697</v>
      </c>
      <c r="M56" s="17">
        <v>7.4740967040462E-2</v>
      </c>
      <c r="N56" s="17">
        <v>-7.3607310126597296</v>
      </c>
      <c r="O56" s="17">
        <v>1.2848700604826801E-2</v>
      </c>
      <c r="P56" s="17">
        <v>-3.8582708238671</v>
      </c>
      <c r="Q56" s="17">
        <v>-3.8582708238670902</v>
      </c>
      <c r="R56" s="17">
        <v>0</v>
      </c>
      <c r="S56" s="17">
        <v>1.3993078525285899E-4</v>
      </c>
      <c r="T56" s="17" t="s">
        <v>92</v>
      </c>
      <c r="U56" s="19">
        <v>3.7741158806487297E-2</v>
      </c>
      <c r="V56" s="19">
        <v>-2.98309698752291E-2</v>
      </c>
      <c r="W56" s="18">
        <v>6.7571941611399802E-2</v>
      </c>
    </row>
    <row r="57" spans="2:23" x14ac:dyDescent="0.35">
      <c r="B57" s="11" t="s">
        <v>53</v>
      </c>
      <c r="C57" s="16" t="s">
        <v>76</v>
      </c>
      <c r="D57" s="11" t="s">
        <v>7</v>
      </c>
      <c r="E57" s="11" t="s">
        <v>112</v>
      </c>
      <c r="F57" s="13">
        <v>37.340000000000003</v>
      </c>
      <c r="G57" s="17">
        <v>53050</v>
      </c>
      <c r="H57" s="17">
        <v>37.28</v>
      </c>
      <c r="I57" s="17">
        <v>2</v>
      </c>
      <c r="J57" s="17">
        <v>-85.3724573524009</v>
      </c>
      <c r="K57" s="17">
        <v>6.19518800322938E-2</v>
      </c>
      <c r="L57" s="17">
        <v>-78.862528873603097</v>
      </c>
      <c r="M57" s="17">
        <v>5.28640369128889E-2</v>
      </c>
      <c r="N57" s="17">
        <v>-6.5099284787978204</v>
      </c>
      <c r="O57" s="17">
        <v>9.0878431194048592E-3</v>
      </c>
      <c r="P57" s="17">
        <v>-3.4123060701448198</v>
      </c>
      <c r="Q57" s="17">
        <v>-3.4123060701448198</v>
      </c>
      <c r="R57" s="17">
        <v>0</v>
      </c>
      <c r="S57" s="17">
        <v>9.8972578088951004E-5</v>
      </c>
      <c r="T57" s="17" t="s">
        <v>92</v>
      </c>
      <c r="U57" s="19">
        <v>-5.1528281942888603E-2</v>
      </c>
      <c r="V57" s="19">
        <v>-4.0728442765684297E-2</v>
      </c>
      <c r="W57" s="18">
        <v>-1.079986907606E-2</v>
      </c>
    </row>
    <row r="58" spans="2:23" x14ac:dyDescent="0.35">
      <c r="B58" s="11" t="s">
        <v>53</v>
      </c>
      <c r="C58" s="16" t="s">
        <v>76</v>
      </c>
      <c r="D58" s="11" t="s">
        <v>7</v>
      </c>
      <c r="E58" s="11" t="s">
        <v>112</v>
      </c>
      <c r="F58" s="13">
        <v>37.340000000000003</v>
      </c>
      <c r="G58" s="17">
        <v>53100</v>
      </c>
      <c r="H58" s="17">
        <v>37.340000000000003</v>
      </c>
      <c r="I58" s="17">
        <v>2</v>
      </c>
      <c r="J58" s="17">
        <v>1.4950973E-11</v>
      </c>
      <c r="K58" s="17">
        <v>0</v>
      </c>
      <c r="L58" s="17">
        <v>-4.3461E-13</v>
      </c>
      <c r="M58" s="17">
        <v>0</v>
      </c>
      <c r="N58" s="17">
        <v>1.5385583000000001E-11</v>
      </c>
      <c r="O58" s="17">
        <v>0</v>
      </c>
      <c r="P58" s="17">
        <v>1.0637443E-11</v>
      </c>
      <c r="Q58" s="17">
        <v>1.0637443999999999E-11</v>
      </c>
      <c r="R58" s="17">
        <v>0</v>
      </c>
      <c r="S58" s="17">
        <v>0</v>
      </c>
      <c r="T58" s="17" t="s">
        <v>93</v>
      </c>
      <c r="U58" s="19">
        <v>0</v>
      </c>
      <c r="V58" s="19">
        <v>0</v>
      </c>
      <c r="W58" s="18">
        <v>0</v>
      </c>
    </row>
    <row r="59" spans="2:23" x14ac:dyDescent="0.35">
      <c r="B59" s="11" t="s">
        <v>53</v>
      </c>
      <c r="C59" s="16" t="s">
        <v>76</v>
      </c>
      <c r="D59" s="11" t="s">
        <v>7</v>
      </c>
      <c r="E59" s="11" t="s">
        <v>113</v>
      </c>
      <c r="F59" s="13">
        <v>37.340000000000003</v>
      </c>
      <c r="G59" s="17">
        <v>53000</v>
      </c>
      <c r="H59" s="17">
        <v>37.340000000000003</v>
      </c>
      <c r="I59" s="17">
        <v>1</v>
      </c>
      <c r="J59" s="17">
        <v>-14.5715335738749</v>
      </c>
      <c r="K59" s="17">
        <v>0</v>
      </c>
      <c r="L59" s="17">
        <v>-23.728160763241</v>
      </c>
      <c r="M59" s="17">
        <v>0</v>
      </c>
      <c r="N59" s="17">
        <v>9.1566271893661195</v>
      </c>
      <c r="O59" s="17">
        <v>0</v>
      </c>
      <c r="P59" s="17">
        <v>7.94259310030424</v>
      </c>
      <c r="Q59" s="17">
        <v>7.94259310030424</v>
      </c>
      <c r="R59" s="17">
        <v>0</v>
      </c>
      <c r="S59" s="17">
        <v>0</v>
      </c>
      <c r="T59" s="17" t="s">
        <v>92</v>
      </c>
      <c r="U59" s="19">
        <v>0</v>
      </c>
      <c r="V59" s="19">
        <v>0</v>
      </c>
      <c r="W59" s="18">
        <v>0</v>
      </c>
    </row>
    <row r="60" spans="2:23" x14ac:dyDescent="0.35">
      <c r="B60" s="11" t="s">
        <v>53</v>
      </c>
      <c r="C60" s="16" t="s">
        <v>76</v>
      </c>
      <c r="D60" s="11" t="s">
        <v>7</v>
      </c>
      <c r="E60" s="11" t="s">
        <v>113</v>
      </c>
      <c r="F60" s="13">
        <v>37.340000000000003</v>
      </c>
      <c r="G60" s="17">
        <v>53000</v>
      </c>
      <c r="H60" s="17">
        <v>37.340000000000003</v>
      </c>
      <c r="I60" s="17">
        <v>2</v>
      </c>
      <c r="J60" s="17">
        <v>-12.8715213235902</v>
      </c>
      <c r="K60" s="17">
        <v>0</v>
      </c>
      <c r="L60" s="17">
        <v>-20.959875340863601</v>
      </c>
      <c r="M60" s="17">
        <v>0</v>
      </c>
      <c r="N60" s="17">
        <v>8.0883540172733994</v>
      </c>
      <c r="O60" s="17">
        <v>0</v>
      </c>
      <c r="P60" s="17">
        <v>7.0159572386021001</v>
      </c>
      <c r="Q60" s="17">
        <v>7.0159572386020903</v>
      </c>
      <c r="R60" s="17">
        <v>0</v>
      </c>
      <c r="S60" s="17">
        <v>0</v>
      </c>
      <c r="T60" s="17" t="s">
        <v>92</v>
      </c>
      <c r="U60" s="19">
        <v>0</v>
      </c>
      <c r="V60" s="19">
        <v>0</v>
      </c>
      <c r="W60" s="18">
        <v>0</v>
      </c>
    </row>
    <row r="61" spans="2:23" x14ac:dyDescent="0.35">
      <c r="B61" s="11" t="s">
        <v>53</v>
      </c>
      <c r="C61" s="16" t="s">
        <v>76</v>
      </c>
      <c r="D61" s="11" t="s">
        <v>7</v>
      </c>
      <c r="E61" s="11" t="s">
        <v>113</v>
      </c>
      <c r="F61" s="13">
        <v>37.340000000000003</v>
      </c>
      <c r="G61" s="17">
        <v>53000</v>
      </c>
      <c r="H61" s="17">
        <v>37.340000000000003</v>
      </c>
      <c r="I61" s="17">
        <v>3</v>
      </c>
      <c r="J61" s="17">
        <v>-12.8715213235902</v>
      </c>
      <c r="K61" s="17">
        <v>0</v>
      </c>
      <c r="L61" s="17">
        <v>-20.959875340863601</v>
      </c>
      <c r="M61" s="17">
        <v>0</v>
      </c>
      <c r="N61" s="17">
        <v>8.0883540172733994</v>
      </c>
      <c r="O61" s="17">
        <v>0</v>
      </c>
      <c r="P61" s="17">
        <v>7.0159572386021001</v>
      </c>
      <c r="Q61" s="17">
        <v>7.0159572386020903</v>
      </c>
      <c r="R61" s="17">
        <v>0</v>
      </c>
      <c r="S61" s="17">
        <v>0</v>
      </c>
      <c r="T61" s="17" t="s">
        <v>92</v>
      </c>
      <c r="U61" s="19">
        <v>0</v>
      </c>
      <c r="V61" s="19">
        <v>0</v>
      </c>
      <c r="W61" s="18">
        <v>0</v>
      </c>
    </row>
    <row r="62" spans="2:23" x14ac:dyDescent="0.35">
      <c r="B62" s="11" t="s">
        <v>53</v>
      </c>
      <c r="C62" s="16" t="s">
        <v>76</v>
      </c>
      <c r="D62" s="11" t="s">
        <v>7</v>
      </c>
      <c r="E62" s="11" t="s">
        <v>113</v>
      </c>
      <c r="F62" s="13">
        <v>37.340000000000003</v>
      </c>
      <c r="G62" s="17">
        <v>53000</v>
      </c>
      <c r="H62" s="17">
        <v>37.340000000000003</v>
      </c>
      <c r="I62" s="17">
        <v>4</v>
      </c>
      <c r="J62" s="17">
        <v>-14.1272795015008</v>
      </c>
      <c r="K62" s="17">
        <v>0</v>
      </c>
      <c r="L62" s="17">
        <v>-23.004741227776599</v>
      </c>
      <c r="M62" s="17">
        <v>0</v>
      </c>
      <c r="N62" s="17">
        <v>8.8774617262757598</v>
      </c>
      <c r="O62" s="17">
        <v>0</v>
      </c>
      <c r="P62" s="17">
        <v>7.7004408716364603</v>
      </c>
      <c r="Q62" s="17">
        <v>7.7004408716364496</v>
      </c>
      <c r="R62" s="17">
        <v>0</v>
      </c>
      <c r="S62" s="17">
        <v>0</v>
      </c>
      <c r="T62" s="17" t="s">
        <v>92</v>
      </c>
      <c r="U62" s="19">
        <v>0</v>
      </c>
      <c r="V62" s="19">
        <v>0</v>
      </c>
      <c r="W62" s="18">
        <v>0</v>
      </c>
    </row>
    <row r="63" spans="2:23" x14ac:dyDescent="0.35">
      <c r="B63" s="11" t="s">
        <v>53</v>
      </c>
      <c r="C63" s="16" t="s">
        <v>76</v>
      </c>
      <c r="D63" s="11" t="s">
        <v>7</v>
      </c>
      <c r="E63" s="11" t="s">
        <v>113</v>
      </c>
      <c r="F63" s="13">
        <v>37.340000000000003</v>
      </c>
      <c r="G63" s="17">
        <v>53204</v>
      </c>
      <c r="H63" s="17">
        <v>37.24</v>
      </c>
      <c r="I63" s="17">
        <v>1</v>
      </c>
      <c r="J63" s="17">
        <v>-8.4735403206140791</v>
      </c>
      <c r="K63" s="17">
        <v>9.1761531752162801E-3</v>
      </c>
      <c r="L63" s="17">
        <v>-17.202101767654099</v>
      </c>
      <c r="M63" s="17">
        <v>3.7817592607720302E-2</v>
      </c>
      <c r="N63" s="17">
        <v>8.7285614470400201</v>
      </c>
      <c r="O63" s="17">
        <v>-2.8641439432503999E-2</v>
      </c>
      <c r="P63" s="17">
        <v>7.0270491533212303</v>
      </c>
      <c r="Q63" s="17">
        <v>7.0270491533212303</v>
      </c>
      <c r="R63" s="17">
        <v>0</v>
      </c>
      <c r="S63" s="17">
        <v>6.31068985084802E-3</v>
      </c>
      <c r="T63" s="17" t="s">
        <v>92</v>
      </c>
      <c r="U63" s="19">
        <v>-0.19518313173405999</v>
      </c>
      <c r="V63" s="19">
        <v>-0.15427459852957101</v>
      </c>
      <c r="W63" s="18">
        <v>-4.0908646457873198E-2</v>
      </c>
    </row>
    <row r="64" spans="2:23" x14ac:dyDescent="0.35">
      <c r="B64" s="11" t="s">
        <v>53</v>
      </c>
      <c r="C64" s="16" t="s">
        <v>76</v>
      </c>
      <c r="D64" s="11" t="s">
        <v>7</v>
      </c>
      <c r="E64" s="11" t="s">
        <v>113</v>
      </c>
      <c r="F64" s="13">
        <v>37.340000000000003</v>
      </c>
      <c r="G64" s="17">
        <v>53304</v>
      </c>
      <c r="H64" s="17">
        <v>37.46</v>
      </c>
      <c r="I64" s="17">
        <v>1</v>
      </c>
      <c r="J64" s="17">
        <v>17.758487799734699</v>
      </c>
      <c r="K64" s="17">
        <v>2.9234232504119401E-2</v>
      </c>
      <c r="L64" s="17">
        <v>12.187308507719401</v>
      </c>
      <c r="M64" s="17">
        <v>1.3768776298998101E-2</v>
      </c>
      <c r="N64" s="17">
        <v>5.5711792920152696</v>
      </c>
      <c r="O64" s="17">
        <v>1.5465456205121301E-2</v>
      </c>
      <c r="P64" s="17">
        <v>4.4892502144390303</v>
      </c>
      <c r="Q64" s="17">
        <v>4.4892502144390196</v>
      </c>
      <c r="R64" s="17">
        <v>0</v>
      </c>
      <c r="S64" s="17">
        <v>1.86821716612285E-3</v>
      </c>
      <c r="T64" s="17" t="s">
        <v>92</v>
      </c>
      <c r="U64" s="19">
        <v>-9.0133452970280706E-2</v>
      </c>
      <c r="V64" s="19">
        <v>-7.1242336095007505E-2</v>
      </c>
      <c r="W64" s="18">
        <v>-1.8891169174457399E-2</v>
      </c>
    </row>
    <row r="65" spans="2:23" x14ac:dyDescent="0.35">
      <c r="B65" s="11" t="s">
        <v>53</v>
      </c>
      <c r="C65" s="16" t="s">
        <v>76</v>
      </c>
      <c r="D65" s="11" t="s">
        <v>7</v>
      </c>
      <c r="E65" s="11" t="s">
        <v>113</v>
      </c>
      <c r="F65" s="13">
        <v>37.340000000000003</v>
      </c>
      <c r="G65" s="17">
        <v>53354</v>
      </c>
      <c r="H65" s="17">
        <v>37.369999999999997</v>
      </c>
      <c r="I65" s="17">
        <v>1</v>
      </c>
      <c r="J65" s="17">
        <v>16.322580766522201</v>
      </c>
      <c r="K65" s="17">
        <v>5.5949595004724196E-3</v>
      </c>
      <c r="L65" s="17">
        <v>30.6483325873951</v>
      </c>
      <c r="M65" s="17">
        <v>1.9725726098139201E-2</v>
      </c>
      <c r="N65" s="17">
        <v>-14.325751820872901</v>
      </c>
      <c r="O65" s="17">
        <v>-1.4130766597666799E-2</v>
      </c>
      <c r="P65" s="17">
        <v>-12.3952269440428</v>
      </c>
      <c r="Q65" s="17">
        <v>-12.395226944042699</v>
      </c>
      <c r="R65" s="17">
        <v>0</v>
      </c>
      <c r="S65" s="17">
        <v>3.2264746708808101E-3</v>
      </c>
      <c r="T65" s="17" t="s">
        <v>93</v>
      </c>
      <c r="U65" s="19">
        <v>-9.8082231629741598E-2</v>
      </c>
      <c r="V65" s="19">
        <v>-7.7525126137333505E-2</v>
      </c>
      <c r="W65" s="18">
        <v>-2.05571624038049E-2</v>
      </c>
    </row>
    <row r="66" spans="2:23" x14ac:dyDescent="0.35">
      <c r="B66" s="11" t="s">
        <v>53</v>
      </c>
      <c r="C66" s="16" t="s">
        <v>76</v>
      </c>
      <c r="D66" s="11" t="s">
        <v>7</v>
      </c>
      <c r="E66" s="11" t="s">
        <v>113</v>
      </c>
      <c r="F66" s="13">
        <v>37.340000000000003</v>
      </c>
      <c r="G66" s="17">
        <v>53454</v>
      </c>
      <c r="H66" s="17">
        <v>37.4</v>
      </c>
      <c r="I66" s="17">
        <v>1</v>
      </c>
      <c r="J66" s="17">
        <v>14.5265033112516</v>
      </c>
      <c r="K66" s="17">
        <v>1.4391516154413E-2</v>
      </c>
      <c r="L66" s="17">
        <v>29.110265523198098</v>
      </c>
      <c r="M66" s="17">
        <v>5.77931955122808E-2</v>
      </c>
      <c r="N66" s="17">
        <v>-14.5837622119465</v>
      </c>
      <c r="O66" s="17">
        <v>-4.3401679357867803E-2</v>
      </c>
      <c r="P66" s="17">
        <v>-12.697351745911099</v>
      </c>
      <c r="Q66" s="17">
        <v>-12.697351745911099</v>
      </c>
      <c r="R66" s="17">
        <v>0</v>
      </c>
      <c r="S66" s="17">
        <v>1.09953909607105E-2</v>
      </c>
      <c r="T66" s="17" t="s">
        <v>93</v>
      </c>
      <c r="U66" s="19">
        <v>-0.74689502488679904</v>
      </c>
      <c r="V66" s="19">
        <v>-0.59035291156790803</v>
      </c>
      <c r="W66" s="18">
        <v>-0.15654254669849901</v>
      </c>
    </row>
    <row r="67" spans="2:23" x14ac:dyDescent="0.35">
      <c r="B67" s="11" t="s">
        <v>53</v>
      </c>
      <c r="C67" s="16" t="s">
        <v>76</v>
      </c>
      <c r="D67" s="11" t="s">
        <v>7</v>
      </c>
      <c r="E67" s="11" t="s">
        <v>113</v>
      </c>
      <c r="F67" s="13">
        <v>37.340000000000003</v>
      </c>
      <c r="G67" s="17">
        <v>53604</v>
      </c>
      <c r="H67" s="17">
        <v>37.409999999999997</v>
      </c>
      <c r="I67" s="17">
        <v>1</v>
      </c>
      <c r="J67" s="17">
        <v>23.328427236668102</v>
      </c>
      <c r="K67" s="17">
        <v>2.3673375004138599E-2</v>
      </c>
      <c r="L67" s="17">
        <v>30.9471339093244</v>
      </c>
      <c r="M67" s="17">
        <v>4.1661041728272001E-2</v>
      </c>
      <c r="N67" s="17">
        <v>-7.6187066726562396</v>
      </c>
      <c r="O67" s="17">
        <v>-1.7987666724133398E-2</v>
      </c>
      <c r="P67" s="17">
        <v>-6.2711510427061103</v>
      </c>
      <c r="Q67" s="17">
        <v>-6.2711510427060997</v>
      </c>
      <c r="R67" s="17">
        <v>0</v>
      </c>
      <c r="S67" s="17">
        <v>1.7107390899188701E-3</v>
      </c>
      <c r="T67" s="17" t="s">
        <v>93</v>
      </c>
      <c r="U67" s="19">
        <v>-0.13897957672859901</v>
      </c>
      <c r="V67" s="19">
        <v>-0.10985077559278</v>
      </c>
      <c r="W67" s="18">
        <v>-2.9128881777558801E-2</v>
      </c>
    </row>
    <row r="68" spans="2:23" x14ac:dyDescent="0.35">
      <c r="B68" s="11" t="s">
        <v>53</v>
      </c>
      <c r="C68" s="16" t="s">
        <v>76</v>
      </c>
      <c r="D68" s="11" t="s">
        <v>7</v>
      </c>
      <c r="E68" s="11" t="s">
        <v>113</v>
      </c>
      <c r="F68" s="13">
        <v>37.340000000000003</v>
      </c>
      <c r="G68" s="17">
        <v>53654</v>
      </c>
      <c r="H68" s="17">
        <v>37.31</v>
      </c>
      <c r="I68" s="17">
        <v>1</v>
      </c>
      <c r="J68" s="17">
        <v>-9.0636414070628994</v>
      </c>
      <c r="K68" s="17">
        <v>4.0064357752575899E-3</v>
      </c>
      <c r="L68" s="17">
        <v>2.8761290310332899</v>
      </c>
      <c r="M68" s="17">
        <v>4.0343120476774599E-4</v>
      </c>
      <c r="N68" s="17">
        <v>-11.9397704380962</v>
      </c>
      <c r="O68" s="17">
        <v>3.6030045704898502E-3</v>
      </c>
      <c r="P68" s="17">
        <v>-9.8275180842431507</v>
      </c>
      <c r="Q68" s="17">
        <v>-9.82751808424314</v>
      </c>
      <c r="R68" s="17">
        <v>0</v>
      </c>
      <c r="S68" s="17">
        <v>4.7102120474200697E-3</v>
      </c>
      <c r="T68" s="17" t="s">
        <v>93</v>
      </c>
      <c r="U68" s="19">
        <v>-0.22371096754936501</v>
      </c>
      <c r="V68" s="19">
        <v>-0.176823270529159</v>
      </c>
      <c r="W68" s="18">
        <v>-4.6887826826629002E-2</v>
      </c>
    </row>
    <row r="69" spans="2:23" x14ac:dyDescent="0.35">
      <c r="B69" s="11" t="s">
        <v>53</v>
      </c>
      <c r="C69" s="16" t="s">
        <v>76</v>
      </c>
      <c r="D69" s="11" t="s">
        <v>7</v>
      </c>
      <c r="E69" s="11" t="s">
        <v>114</v>
      </c>
      <c r="F69" s="13">
        <v>37.28</v>
      </c>
      <c r="G69" s="17">
        <v>53150</v>
      </c>
      <c r="H69" s="17">
        <v>37.17</v>
      </c>
      <c r="I69" s="17">
        <v>1</v>
      </c>
      <c r="J69" s="17">
        <v>-49.043075959871302</v>
      </c>
      <c r="K69" s="17">
        <v>6.5806909477212197E-2</v>
      </c>
      <c r="L69" s="17">
        <v>-9.2357644483702792</v>
      </c>
      <c r="M69" s="17">
        <v>2.3337900777165499E-3</v>
      </c>
      <c r="N69" s="17">
        <v>-39.807311511501098</v>
      </c>
      <c r="O69" s="17">
        <v>6.3473119399495695E-2</v>
      </c>
      <c r="P69" s="17">
        <v>-31.210412946195099</v>
      </c>
      <c r="Q69" s="17">
        <v>-31.210412946195099</v>
      </c>
      <c r="R69" s="17">
        <v>0</v>
      </c>
      <c r="S69" s="17">
        <v>2.6651099014802601E-2</v>
      </c>
      <c r="T69" s="17" t="s">
        <v>92</v>
      </c>
      <c r="U69" s="19">
        <v>-2.0160173966188601</v>
      </c>
      <c r="V69" s="19">
        <v>-1.59347927112767</v>
      </c>
      <c r="W69" s="18">
        <v>-0.422539295268471</v>
      </c>
    </row>
    <row r="70" spans="2:23" x14ac:dyDescent="0.35">
      <c r="B70" s="11" t="s">
        <v>53</v>
      </c>
      <c r="C70" s="16" t="s">
        <v>76</v>
      </c>
      <c r="D70" s="11" t="s">
        <v>7</v>
      </c>
      <c r="E70" s="11" t="s">
        <v>114</v>
      </c>
      <c r="F70" s="13">
        <v>37.28</v>
      </c>
      <c r="G70" s="17">
        <v>53150</v>
      </c>
      <c r="H70" s="17">
        <v>37.17</v>
      </c>
      <c r="I70" s="17">
        <v>2</v>
      </c>
      <c r="J70" s="17">
        <v>-48.899079337752497</v>
      </c>
      <c r="K70" s="17">
        <v>6.5492775706586001E-2</v>
      </c>
      <c r="L70" s="17">
        <v>-9.2086470855782903</v>
      </c>
      <c r="M70" s="17">
        <v>2.3226495716089199E-3</v>
      </c>
      <c r="N70" s="17">
        <v>-39.690432252174197</v>
      </c>
      <c r="O70" s="17">
        <v>6.3170126134977106E-2</v>
      </c>
      <c r="P70" s="17">
        <v>-31.118775259299699</v>
      </c>
      <c r="Q70" s="17">
        <v>-31.1187752592996</v>
      </c>
      <c r="R70" s="17">
        <v>0</v>
      </c>
      <c r="S70" s="17">
        <v>2.65238781759667E-2</v>
      </c>
      <c r="T70" s="17" t="s">
        <v>92</v>
      </c>
      <c r="U70" s="19">
        <v>-2.0144396023646101</v>
      </c>
      <c r="V70" s="19">
        <v>-1.5922321675845801</v>
      </c>
      <c r="W70" s="18">
        <v>-0.42220860364180801</v>
      </c>
    </row>
    <row r="71" spans="2:23" x14ac:dyDescent="0.35">
      <c r="B71" s="11" t="s">
        <v>53</v>
      </c>
      <c r="C71" s="16" t="s">
        <v>76</v>
      </c>
      <c r="D71" s="11" t="s">
        <v>7</v>
      </c>
      <c r="E71" s="11" t="s">
        <v>114</v>
      </c>
      <c r="F71" s="13">
        <v>37.28</v>
      </c>
      <c r="G71" s="17">
        <v>53900</v>
      </c>
      <c r="H71" s="17">
        <v>37.17</v>
      </c>
      <c r="I71" s="17">
        <v>1</v>
      </c>
      <c r="J71" s="17">
        <v>-26.827205373186899</v>
      </c>
      <c r="K71" s="17">
        <v>3.3825850562351899E-2</v>
      </c>
      <c r="L71" s="17">
        <v>2.2266293852930201</v>
      </c>
      <c r="M71" s="17">
        <v>2.3302028571416699E-4</v>
      </c>
      <c r="N71" s="17">
        <v>-29.053834758479901</v>
      </c>
      <c r="O71" s="17">
        <v>3.3592830276637703E-2</v>
      </c>
      <c r="P71" s="17">
        <v>-19.7593372192303</v>
      </c>
      <c r="Q71" s="17">
        <v>-19.7593372192303</v>
      </c>
      <c r="R71" s="17">
        <v>0</v>
      </c>
      <c r="S71" s="17">
        <v>1.8350276145133199E-2</v>
      </c>
      <c r="T71" s="17" t="s">
        <v>92</v>
      </c>
      <c r="U71" s="19">
        <v>-1.94542871638493</v>
      </c>
      <c r="V71" s="19">
        <v>-1.5376853087751201</v>
      </c>
      <c r="W71" s="18">
        <v>-0.40774453642859199</v>
      </c>
    </row>
    <row r="72" spans="2:23" x14ac:dyDescent="0.35">
      <c r="B72" s="11" t="s">
        <v>53</v>
      </c>
      <c r="C72" s="16" t="s">
        <v>76</v>
      </c>
      <c r="D72" s="11" t="s">
        <v>7</v>
      </c>
      <c r="E72" s="11" t="s">
        <v>114</v>
      </c>
      <c r="F72" s="13">
        <v>37.28</v>
      </c>
      <c r="G72" s="17">
        <v>53900</v>
      </c>
      <c r="H72" s="17">
        <v>37.17</v>
      </c>
      <c r="I72" s="17">
        <v>2</v>
      </c>
      <c r="J72" s="17">
        <v>-26.7947216019137</v>
      </c>
      <c r="K72" s="17">
        <v>3.3643469974229602E-2</v>
      </c>
      <c r="L72" s="17">
        <v>2.22393326698062</v>
      </c>
      <c r="M72" s="17">
        <v>2.3176389818656799E-4</v>
      </c>
      <c r="N72" s="17">
        <v>-29.018654868894401</v>
      </c>
      <c r="O72" s="17">
        <v>3.3411706076042998E-2</v>
      </c>
      <c r="P72" s="17">
        <v>-19.735411589190999</v>
      </c>
      <c r="Q72" s="17">
        <v>-19.7354115891909</v>
      </c>
      <c r="R72" s="17">
        <v>0</v>
      </c>
      <c r="S72" s="17">
        <v>1.8251336012071101E-2</v>
      </c>
      <c r="T72" s="17" t="s">
        <v>92</v>
      </c>
      <c r="U72" s="19">
        <v>-1.94830127689766</v>
      </c>
      <c r="V72" s="19">
        <v>-1.53995580784907</v>
      </c>
      <c r="W72" s="18">
        <v>-0.40834659953414798</v>
      </c>
    </row>
    <row r="73" spans="2:23" x14ac:dyDescent="0.35">
      <c r="B73" s="11" t="s">
        <v>53</v>
      </c>
      <c r="C73" s="16" t="s">
        <v>76</v>
      </c>
      <c r="D73" s="11" t="s">
        <v>7</v>
      </c>
      <c r="E73" s="11" t="s">
        <v>115</v>
      </c>
      <c r="F73" s="13">
        <v>37.17</v>
      </c>
      <c r="G73" s="17">
        <v>53550</v>
      </c>
      <c r="H73" s="17">
        <v>37.090000000000003</v>
      </c>
      <c r="I73" s="17">
        <v>1</v>
      </c>
      <c r="J73" s="17">
        <v>-29.971455753685401</v>
      </c>
      <c r="K73" s="17">
        <v>2.2097888735880099E-2</v>
      </c>
      <c r="L73" s="17">
        <v>5.5186446397845401</v>
      </c>
      <c r="M73" s="17">
        <v>7.4920379104147802E-4</v>
      </c>
      <c r="N73" s="17">
        <v>-35.490100393470001</v>
      </c>
      <c r="O73" s="17">
        <v>2.1348684944838599E-2</v>
      </c>
      <c r="P73" s="17">
        <v>-26.411521355209199</v>
      </c>
      <c r="Q73" s="17">
        <v>-26.411521355209199</v>
      </c>
      <c r="R73" s="17">
        <v>0</v>
      </c>
      <c r="S73" s="17">
        <v>1.71601841232982E-2</v>
      </c>
      <c r="T73" s="17" t="s">
        <v>93</v>
      </c>
      <c r="U73" s="19">
        <v>-2.0465313594756802</v>
      </c>
      <c r="V73" s="19">
        <v>-1.61759779677821</v>
      </c>
      <c r="W73" s="18">
        <v>-0.42893475018021499</v>
      </c>
    </row>
    <row r="74" spans="2:23" x14ac:dyDescent="0.35">
      <c r="B74" s="11" t="s">
        <v>53</v>
      </c>
      <c r="C74" s="16" t="s">
        <v>76</v>
      </c>
      <c r="D74" s="11" t="s">
        <v>7</v>
      </c>
      <c r="E74" s="11" t="s">
        <v>115</v>
      </c>
      <c r="F74" s="13">
        <v>37.17</v>
      </c>
      <c r="G74" s="17">
        <v>54200</v>
      </c>
      <c r="H74" s="17">
        <v>37.159999999999997</v>
      </c>
      <c r="I74" s="17">
        <v>1</v>
      </c>
      <c r="J74" s="17">
        <v>-19.390915423818701</v>
      </c>
      <c r="K74" s="17">
        <v>2.4816501664263399E-3</v>
      </c>
      <c r="L74" s="17">
        <v>16.668175245826198</v>
      </c>
      <c r="M74" s="17">
        <v>1.8336652357687901E-3</v>
      </c>
      <c r="N74" s="17">
        <v>-36.059090669644903</v>
      </c>
      <c r="O74" s="17">
        <v>6.4798493065755395E-4</v>
      </c>
      <c r="P74" s="17">
        <v>-26.8408643872007</v>
      </c>
      <c r="Q74" s="17">
        <v>-26.8408643872007</v>
      </c>
      <c r="R74" s="17">
        <v>0</v>
      </c>
      <c r="S74" s="17">
        <v>4.7548512069438597E-3</v>
      </c>
      <c r="T74" s="17" t="s">
        <v>93</v>
      </c>
      <c r="U74" s="19">
        <v>-0.33650854674874497</v>
      </c>
      <c r="V74" s="19">
        <v>-0.265979546952688</v>
      </c>
      <c r="W74" s="18">
        <v>-7.0529195052334806E-2</v>
      </c>
    </row>
    <row r="75" spans="2:23" x14ac:dyDescent="0.35">
      <c r="B75" s="11" t="s">
        <v>53</v>
      </c>
      <c r="C75" s="16" t="s">
        <v>76</v>
      </c>
      <c r="D75" s="11" t="s">
        <v>7</v>
      </c>
      <c r="E75" s="11" t="s">
        <v>116</v>
      </c>
      <c r="F75" s="13">
        <v>37.19</v>
      </c>
      <c r="G75" s="17">
        <v>53150</v>
      </c>
      <c r="H75" s="17">
        <v>37.17</v>
      </c>
      <c r="I75" s="17">
        <v>1</v>
      </c>
      <c r="J75" s="17">
        <v>-24.008361646603099</v>
      </c>
      <c r="K75" s="17">
        <v>0</v>
      </c>
      <c r="L75" s="17">
        <v>-27.9017030196331</v>
      </c>
      <c r="M75" s="17">
        <v>0</v>
      </c>
      <c r="N75" s="17">
        <v>3.8933413730300401</v>
      </c>
      <c r="O75" s="17">
        <v>0</v>
      </c>
      <c r="P75" s="17">
        <v>4.2792191366321504</v>
      </c>
      <c r="Q75" s="17">
        <v>4.2792191366321504</v>
      </c>
      <c r="R75" s="17">
        <v>0</v>
      </c>
      <c r="S75" s="17">
        <v>0</v>
      </c>
      <c r="T75" s="17" t="s">
        <v>93</v>
      </c>
      <c r="U75" s="19">
        <v>7.7866827460585195E-2</v>
      </c>
      <c r="V75" s="19">
        <v>-6.15466789498023E-2</v>
      </c>
      <c r="W75" s="18">
        <v>0.139413120450535</v>
      </c>
    </row>
    <row r="76" spans="2:23" x14ac:dyDescent="0.35">
      <c r="B76" s="11" t="s">
        <v>53</v>
      </c>
      <c r="C76" s="16" t="s">
        <v>76</v>
      </c>
      <c r="D76" s="11" t="s">
        <v>7</v>
      </c>
      <c r="E76" s="11" t="s">
        <v>116</v>
      </c>
      <c r="F76" s="13">
        <v>37.19</v>
      </c>
      <c r="G76" s="17">
        <v>53150</v>
      </c>
      <c r="H76" s="17">
        <v>37.17</v>
      </c>
      <c r="I76" s="17">
        <v>2</v>
      </c>
      <c r="J76" s="17">
        <v>-20.157648132852501</v>
      </c>
      <c r="K76" s="17">
        <v>0</v>
      </c>
      <c r="L76" s="17">
        <v>-23.426534473945999</v>
      </c>
      <c r="M76" s="17">
        <v>0</v>
      </c>
      <c r="N76" s="17">
        <v>3.2688863410934599</v>
      </c>
      <c r="O76" s="17">
        <v>0</v>
      </c>
      <c r="P76" s="17">
        <v>3.5928729710634602</v>
      </c>
      <c r="Q76" s="17">
        <v>3.5928729710634602</v>
      </c>
      <c r="R76" s="17">
        <v>0</v>
      </c>
      <c r="S76" s="17">
        <v>0</v>
      </c>
      <c r="T76" s="17" t="s">
        <v>93</v>
      </c>
      <c r="U76" s="19">
        <v>6.5377726821856094E-2</v>
      </c>
      <c r="V76" s="19">
        <v>-5.1675175352552102E-2</v>
      </c>
      <c r="W76" s="18">
        <v>0.117052578118856</v>
      </c>
    </row>
    <row r="77" spans="2:23" x14ac:dyDescent="0.35">
      <c r="B77" s="11" t="s">
        <v>53</v>
      </c>
      <c r="C77" s="16" t="s">
        <v>76</v>
      </c>
      <c r="D77" s="11" t="s">
        <v>7</v>
      </c>
      <c r="E77" s="11" t="s">
        <v>116</v>
      </c>
      <c r="F77" s="13">
        <v>37.19</v>
      </c>
      <c r="G77" s="17">
        <v>53150</v>
      </c>
      <c r="H77" s="17">
        <v>37.17</v>
      </c>
      <c r="I77" s="17">
        <v>3</v>
      </c>
      <c r="J77" s="17">
        <v>-24.663880053336499</v>
      </c>
      <c r="K77" s="17">
        <v>0</v>
      </c>
      <c r="L77" s="17">
        <v>-28.663524262490199</v>
      </c>
      <c r="M77" s="17">
        <v>0</v>
      </c>
      <c r="N77" s="17">
        <v>3.9996442091536601</v>
      </c>
      <c r="O77" s="17">
        <v>0</v>
      </c>
      <c r="P77" s="17">
        <v>4.3960578843898999</v>
      </c>
      <c r="Q77" s="17">
        <v>4.3960578843898999</v>
      </c>
      <c r="R77" s="17">
        <v>0</v>
      </c>
      <c r="S77" s="17">
        <v>0</v>
      </c>
      <c r="T77" s="17" t="s">
        <v>93</v>
      </c>
      <c r="U77" s="19">
        <v>7.9992884183057195E-2</v>
      </c>
      <c r="V77" s="19">
        <v>-6.3227134347748098E-2</v>
      </c>
      <c r="W77" s="18">
        <v>0.1432196220328</v>
      </c>
    </row>
    <row r="78" spans="2:23" x14ac:dyDescent="0.35">
      <c r="B78" s="11" t="s">
        <v>53</v>
      </c>
      <c r="C78" s="16" t="s">
        <v>76</v>
      </c>
      <c r="D78" s="11" t="s">
        <v>7</v>
      </c>
      <c r="E78" s="11" t="s">
        <v>116</v>
      </c>
      <c r="F78" s="13">
        <v>37.19</v>
      </c>
      <c r="G78" s="17">
        <v>53654</v>
      </c>
      <c r="H78" s="17">
        <v>37.31</v>
      </c>
      <c r="I78" s="17">
        <v>1</v>
      </c>
      <c r="J78" s="17">
        <v>48.4701932285098</v>
      </c>
      <c r="K78" s="17">
        <v>7.3769892432524894E-2</v>
      </c>
      <c r="L78" s="17">
        <v>38.6715027763872</v>
      </c>
      <c r="M78" s="17">
        <v>4.6958232987301403E-2</v>
      </c>
      <c r="N78" s="17">
        <v>9.7986904521225906</v>
      </c>
      <c r="O78" s="17">
        <v>2.6811659445223499E-2</v>
      </c>
      <c r="P78" s="17">
        <v>8.0493345634737299</v>
      </c>
      <c r="Q78" s="17">
        <v>8.0493345634737192</v>
      </c>
      <c r="R78" s="17">
        <v>0</v>
      </c>
      <c r="S78" s="17">
        <v>2.0344621091226102E-3</v>
      </c>
      <c r="T78" s="17" t="s">
        <v>93</v>
      </c>
      <c r="U78" s="19">
        <v>-0.177108539920179</v>
      </c>
      <c r="V78" s="19">
        <v>-0.13998826973210199</v>
      </c>
      <c r="W78" s="18">
        <v>-3.7120372953829299E-2</v>
      </c>
    </row>
    <row r="79" spans="2:23" x14ac:dyDescent="0.35">
      <c r="B79" s="11" t="s">
        <v>53</v>
      </c>
      <c r="C79" s="16" t="s">
        <v>76</v>
      </c>
      <c r="D79" s="11" t="s">
        <v>7</v>
      </c>
      <c r="E79" s="11" t="s">
        <v>116</v>
      </c>
      <c r="F79" s="13">
        <v>37.19</v>
      </c>
      <c r="G79" s="17">
        <v>53654</v>
      </c>
      <c r="H79" s="17">
        <v>37.31</v>
      </c>
      <c r="I79" s="17">
        <v>2</v>
      </c>
      <c r="J79" s="17">
        <v>48.4701932285098</v>
      </c>
      <c r="K79" s="17">
        <v>7.3769892432524894E-2</v>
      </c>
      <c r="L79" s="17">
        <v>38.6715027763872</v>
      </c>
      <c r="M79" s="17">
        <v>4.6958232987301403E-2</v>
      </c>
      <c r="N79" s="17">
        <v>9.7986904521225906</v>
      </c>
      <c r="O79" s="17">
        <v>2.6811659445223499E-2</v>
      </c>
      <c r="P79" s="17">
        <v>8.0493345634737299</v>
      </c>
      <c r="Q79" s="17">
        <v>8.0493345634737192</v>
      </c>
      <c r="R79" s="17">
        <v>0</v>
      </c>
      <c r="S79" s="17">
        <v>2.0344621091226102E-3</v>
      </c>
      <c r="T79" s="17" t="s">
        <v>93</v>
      </c>
      <c r="U79" s="19">
        <v>-0.177108539920179</v>
      </c>
      <c r="V79" s="19">
        <v>-0.13998826973210199</v>
      </c>
      <c r="W79" s="18">
        <v>-3.7120372953829299E-2</v>
      </c>
    </row>
    <row r="80" spans="2:23" x14ac:dyDescent="0.35">
      <c r="B80" s="11" t="s">
        <v>53</v>
      </c>
      <c r="C80" s="16" t="s">
        <v>76</v>
      </c>
      <c r="D80" s="11" t="s">
        <v>7</v>
      </c>
      <c r="E80" s="11" t="s">
        <v>116</v>
      </c>
      <c r="F80" s="13">
        <v>37.19</v>
      </c>
      <c r="G80" s="17">
        <v>53704</v>
      </c>
      <c r="H80" s="17">
        <v>37.229999999999997</v>
      </c>
      <c r="I80" s="17">
        <v>1</v>
      </c>
      <c r="J80" s="17">
        <v>9.0630133798340005</v>
      </c>
      <c r="K80" s="17">
        <v>3.4333772416635E-3</v>
      </c>
      <c r="L80" s="17">
        <v>23.2544745095853</v>
      </c>
      <c r="M80" s="17">
        <v>2.2604210441168601E-2</v>
      </c>
      <c r="N80" s="17">
        <v>-14.1914611297513</v>
      </c>
      <c r="O80" s="17">
        <v>-1.9170833199505102E-2</v>
      </c>
      <c r="P80" s="17">
        <v>-13.0730608055947</v>
      </c>
      <c r="Q80" s="17">
        <v>-13.0730608055947</v>
      </c>
      <c r="R80" s="17">
        <v>0</v>
      </c>
      <c r="S80" s="17">
        <v>7.1438256069592801E-3</v>
      </c>
      <c r="T80" s="17" t="s">
        <v>93</v>
      </c>
      <c r="U80" s="19">
        <v>-0.145688258163545</v>
      </c>
      <c r="V80" s="19">
        <v>-0.115153381027195</v>
      </c>
      <c r="W80" s="18">
        <v>-3.0534961670746701E-2</v>
      </c>
    </row>
    <row r="81" spans="2:23" x14ac:dyDescent="0.35">
      <c r="B81" s="11" t="s">
        <v>53</v>
      </c>
      <c r="C81" s="16" t="s">
        <v>76</v>
      </c>
      <c r="D81" s="11" t="s">
        <v>7</v>
      </c>
      <c r="E81" s="11" t="s">
        <v>116</v>
      </c>
      <c r="F81" s="13">
        <v>37.19</v>
      </c>
      <c r="G81" s="17">
        <v>58004</v>
      </c>
      <c r="H81" s="17">
        <v>36.65</v>
      </c>
      <c r="I81" s="17">
        <v>1</v>
      </c>
      <c r="J81" s="17">
        <v>-37.3971023165304</v>
      </c>
      <c r="K81" s="17">
        <v>0.296211462822351</v>
      </c>
      <c r="L81" s="17">
        <v>-20.7093969434878</v>
      </c>
      <c r="M81" s="17">
        <v>9.0836597989391102E-2</v>
      </c>
      <c r="N81" s="17">
        <v>-16.687705373042601</v>
      </c>
      <c r="O81" s="17">
        <v>0.20537486483296</v>
      </c>
      <c r="P81" s="17">
        <v>-15.2937583134458</v>
      </c>
      <c r="Q81" s="17">
        <v>-15.2937583134457</v>
      </c>
      <c r="R81" s="17">
        <v>0</v>
      </c>
      <c r="S81" s="17">
        <v>4.9539817381549403E-2</v>
      </c>
      <c r="T81" s="17" t="s">
        <v>93</v>
      </c>
      <c r="U81" s="19">
        <v>-1.4289208918101199</v>
      </c>
      <c r="V81" s="19">
        <v>-1.1294326254324301</v>
      </c>
      <c r="W81" s="18">
        <v>-0.29948909549712099</v>
      </c>
    </row>
    <row r="82" spans="2:23" x14ac:dyDescent="0.35">
      <c r="B82" s="11" t="s">
        <v>53</v>
      </c>
      <c r="C82" s="16" t="s">
        <v>76</v>
      </c>
      <c r="D82" s="11" t="s">
        <v>7</v>
      </c>
      <c r="E82" s="11" t="s">
        <v>117</v>
      </c>
      <c r="F82" s="13">
        <v>37.21</v>
      </c>
      <c r="G82" s="17">
        <v>53050</v>
      </c>
      <c r="H82" s="17">
        <v>37.28</v>
      </c>
      <c r="I82" s="17">
        <v>1</v>
      </c>
      <c r="J82" s="17">
        <v>39.128669999468798</v>
      </c>
      <c r="K82" s="17">
        <v>3.6898372863848602E-2</v>
      </c>
      <c r="L82" s="17">
        <v>113.336514234945</v>
      </c>
      <c r="M82" s="17">
        <v>0.30956848756016397</v>
      </c>
      <c r="N82" s="17">
        <v>-74.2078442354766</v>
      </c>
      <c r="O82" s="17">
        <v>-0.27267011469631602</v>
      </c>
      <c r="P82" s="17">
        <v>-56.447455563931101</v>
      </c>
      <c r="Q82" s="17">
        <v>-56.447455563931101</v>
      </c>
      <c r="R82" s="17">
        <v>0</v>
      </c>
      <c r="S82" s="17">
        <v>7.6790197275371605E-2</v>
      </c>
      <c r="T82" s="17" t="s">
        <v>92</v>
      </c>
      <c r="U82" s="19">
        <v>-4.9610493253808903</v>
      </c>
      <c r="V82" s="19">
        <v>-3.9212604396642101</v>
      </c>
      <c r="W82" s="18">
        <v>-1.0397917643241701</v>
      </c>
    </row>
    <row r="83" spans="2:23" x14ac:dyDescent="0.35">
      <c r="B83" s="11" t="s">
        <v>53</v>
      </c>
      <c r="C83" s="16" t="s">
        <v>76</v>
      </c>
      <c r="D83" s="11" t="s">
        <v>7</v>
      </c>
      <c r="E83" s="11" t="s">
        <v>117</v>
      </c>
      <c r="F83" s="13">
        <v>37.21</v>
      </c>
      <c r="G83" s="17">
        <v>53204</v>
      </c>
      <c r="H83" s="17">
        <v>37.24</v>
      </c>
      <c r="I83" s="17">
        <v>1</v>
      </c>
      <c r="J83" s="17">
        <v>9.3598926737709593</v>
      </c>
      <c r="K83" s="17">
        <v>0</v>
      </c>
      <c r="L83" s="17">
        <v>16.530091486613198</v>
      </c>
      <c r="M83" s="17">
        <v>0</v>
      </c>
      <c r="N83" s="17">
        <v>-7.1701988128421901</v>
      </c>
      <c r="O83" s="17">
        <v>0</v>
      </c>
      <c r="P83" s="17">
        <v>-5.7581496838803803</v>
      </c>
      <c r="Q83" s="17">
        <v>-5.7581496838803803</v>
      </c>
      <c r="R83" s="17">
        <v>0</v>
      </c>
      <c r="S83" s="17">
        <v>0</v>
      </c>
      <c r="T83" s="17" t="s">
        <v>93</v>
      </c>
      <c r="U83" s="19">
        <v>0.21510596438527299</v>
      </c>
      <c r="V83" s="19">
        <v>-0.17002179441443699</v>
      </c>
      <c r="W83" s="18">
        <v>0.385126692591303</v>
      </c>
    </row>
    <row r="84" spans="2:23" x14ac:dyDescent="0.35">
      <c r="B84" s="11" t="s">
        <v>53</v>
      </c>
      <c r="C84" s="16" t="s">
        <v>76</v>
      </c>
      <c r="D84" s="11" t="s">
        <v>7</v>
      </c>
      <c r="E84" s="11" t="s">
        <v>117</v>
      </c>
      <c r="F84" s="13">
        <v>37.21</v>
      </c>
      <c r="G84" s="17">
        <v>53204</v>
      </c>
      <c r="H84" s="17">
        <v>37.24</v>
      </c>
      <c r="I84" s="17">
        <v>2</v>
      </c>
      <c r="J84" s="17">
        <v>9.3598926737709593</v>
      </c>
      <c r="K84" s="17">
        <v>0</v>
      </c>
      <c r="L84" s="17">
        <v>16.530091486613198</v>
      </c>
      <c r="M84" s="17">
        <v>0</v>
      </c>
      <c r="N84" s="17">
        <v>-7.1701988128421901</v>
      </c>
      <c r="O84" s="17">
        <v>0</v>
      </c>
      <c r="P84" s="17">
        <v>-5.7581496838803803</v>
      </c>
      <c r="Q84" s="17">
        <v>-5.7581496838803803</v>
      </c>
      <c r="R84" s="17">
        <v>0</v>
      </c>
      <c r="S84" s="17">
        <v>0</v>
      </c>
      <c r="T84" s="17" t="s">
        <v>93</v>
      </c>
      <c r="U84" s="19">
        <v>0.21510596438527299</v>
      </c>
      <c r="V84" s="19">
        <v>-0.17002179441443699</v>
      </c>
      <c r="W84" s="18">
        <v>0.385126692591303</v>
      </c>
    </row>
    <row r="85" spans="2:23" x14ac:dyDescent="0.35">
      <c r="B85" s="11" t="s">
        <v>53</v>
      </c>
      <c r="C85" s="16" t="s">
        <v>76</v>
      </c>
      <c r="D85" s="11" t="s">
        <v>7</v>
      </c>
      <c r="E85" s="11" t="s">
        <v>118</v>
      </c>
      <c r="F85" s="13">
        <v>37.24</v>
      </c>
      <c r="G85" s="17">
        <v>53254</v>
      </c>
      <c r="H85" s="17">
        <v>37.380000000000003</v>
      </c>
      <c r="I85" s="17">
        <v>1</v>
      </c>
      <c r="J85" s="17">
        <v>17.344994204656199</v>
      </c>
      <c r="K85" s="17">
        <v>3.1709466045337399E-2</v>
      </c>
      <c r="L85" s="17">
        <v>17.344994269994601</v>
      </c>
      <c r="M85" s="17">
        <v>3.1709466284235703E-2</v>
      </c>
      <c r="N85" s="17">
        <v>-6.5338365274000004E-8</v>
      </c>
      <c r="O85" s="17">
        <v>-2.3889828399999999E-10</v>
      </c>
      <c r="P85" s="17">
        <v>2.63807E-13</v>
      </c>
      <c r="Q85" s="17">
        <v>2.63807E-13</v>
      </c>
      <c r="R85" s="17">
        <v>0</v>
      </c>
      <c r="S85" s="17">
        <v>0</v>
      </c>
      <c r="T85" s="17" t="s">
        <v>93</v>
      </c>
      <c r="U85" s="19">
        <v>2.3407617200000002E-10</v>
      </c>
      <c r="V85" s="19">
        <v>0</v>
      </c>
      <c r="W85" s="18">
        <v>2.3407552396999998E-10</v>
      </c>
    </row>
    <row r="86" spans="2:23" x14ac:dyDescent="0.35">
      <c r="B86" s="11" t="s">
        <v>53</v>
      </c>
      <c r="C86" s="16" t="s">
        <v>76</v>
      </c>
      <c r="D86" s="11" t="s">
        <v>7</v>
      </c>
      <c r="E86" s="11" t="s">
        <v>118</v>
      </c>
      <c r="F86" s="13">
        <v>37.24</v>
      </c>
      <c r="G86" s="17">
        <v>53304</v>
      </c>
      <c r="H86" s="17">
        <v>37.46</v>
      </c>
      <c r="I86" s="17">
        <v>1</v>
      </c>
      <c r="J86" s="17">
        <v>24.609863707091201</v>
      </c>
      <c r="K86" s="17">
        <v>6.7468896633330805E-2</v>
      </c>
      <c r="L86" s="17">
        <v>30.1903440287964</v>
      </c>
      <c r="M86" s="17">
        <v>0.10153629560508701</v>
      </c>
      <c r="N86" s="17">
        <v>-5.5804803217051697</v>
      </c>
      <c r="O86" s="17">
        <v>-3.4067398971756098E-2</v>
      </c>
      <c r="P86" s="17">
        <v>-4.4892502144361401</v>
      </c>
      <c r="Q86" s="17">
        <v>-4.4892502144361401</v>
      </c>
      <c r="R86" s="17">
        <v>0</v>
      </c>
      <c r="S86" s="17">
        <v>2.2450851381425798E-3</v>
      </c>
      <c r="T86" s="17" t="s">
        <v>92</v>
      </c>
      <c r="U86" s="19">
        <v>-4.4711680819957397E-2</v>
      </c>
      <c r="V86" s="19">
        <v>-3.5340536586326098E-2</v>
      </c>
      <c r="W86" s="18">
        <v>-9.3711701772111796E-3</v>
      </c>
    </row>
    <row r="87" spans="2:23" x14ac:dyDescent="0.35">
      <c r="B87" s="11" t="s">
        <v>53</v>
      </c>
      <c r="C87" s="16" t="s">
        <v>76</v>
      </c>
      <c r="D87" s="11" t="s">
        <v>7</v>
      </c>
      <c r="E87" s="11" t="s">
        <v>118</v>
      </c>
      <c r="F87" s="13">
        <v>37.24</v>
      </c>
      <c r="G87" s="17">
        <v>54104</v>
      </c>
      <c r="H87" s="17">
        <v>37.369999999999997</v>
      </c>
      <c r="I87" s="17">
        <v>1</v>
      </c>
      <c r="J87" s="17">
        <v>16.7167064118048</v>
      </c>
      <c r="K87" s="17">
        <v>2.76094893979375E-2</v>
      </c>
      <c r="L87" s="17">
        <v>16.7167064719577</v>
      </c>
      <c r="M87" s="17">
        <v>2.7609489596635801E-2</v>
      </c>
      <c r="N87" s="17">
        <v>-6.0152885449999993E-8</v>
      </c>
      <c r="O87" s="17">
        <v>-1.9869828399999999E-10</v>
      </c>
      <c r="P87" s="17">
        <v>-1.758245E-12</v>
      </c>
      <c r="Q87" s="17">
        <v>-1.7582429999999999E-12</v>
      </c>
      <c r="R87" s="17">
        <v>0</v>
      </c>
      <c r="S87" s="17">
        <v>0</v>
      </c>
      <c r="T87" s="17" t="s">
        <v>93</v>
      </c>
      <c r="U87" s="19">
        <v>4.0743560899999998E-10</v>
      </c>
      <c r="V87" s="19">
        <v>0</v>
      </c>
      <c r="W87" s="18">
        <v>4.0743448102999998E-10</v>
      </c>
    </row>
    <row r="88" spans="2:23" x14ac:dyDescent="0.35">
      <c r="B88" s="11" t="s">
        <v>53</v>
      </c>
      <c r="C88" s="16" t="s">
        <v>76</v>
      </c>
      <c r="D88" s="11" t="s">
        <v>7</v>
      </c>
      <c r="E88" s="11" t="s">
        <v>119</v>
      </c>
      <c r="F88" s="13">
        <v>37.380000000000003</v>
      </c>
      <c r="G88" s="17">
        <v>54104</v>
      </c>
      <c r="H88" s="17">
        <v>37.369999999999997</v>
      </c>
      <c r="I88" s="17">
        <v>1</v>
      </c>
      <c r="J88" s="17">
        <v>-2.2443810835019402</v>
      </c>
      <c r="K88" s="17">
        <v>4.4126278884316401E-4</v>
      </c>
      <c r="L88" s="17">
        <v>-2.2443810952921601</v>
      </c>
      <c r="M88" s="17">
        <v>4.41262793479264E-4</v>
      </c>
      <c r="N88" s="17">
        <v>1.1790225045999999E-8</v>
      </c>
      <c r="O88" s="17">
        <v>-4.6360999999999996E-12</v>
      </c>
      <c r="P88" s="17">
        <v>-2.4461950000000002E-12</v>
      </c>
      <c r="Q88" s="17">
        <v>-2.4461970000000001E-12</v>
      </c>
      <c r="R88" s="17">
        <v>0</v>
      </c>
      <c r="S88" s="17">
        <v>0</v>
      </c>
      <c r="T88" s="17" t="s">
        <v>93</v>
      </c>
      <c r="U88" s="19">
        <v>-5.5371987000000002E-11</v>
      </c>
      <c r="V88" s="19">
        <v>0</v>
      </c>
      <c r="W88" s="18">
        <v>-5.5372140289999997E-11</v>
      </c>
    </row>
    <row r="89" spans="2:23" x14ac:dyDescent="0.35">
      <c r="B89" s="11" t="s">
        <v>53</v>
      </c>
      <c r="C89" s="16" t="s">
        <v>76</v>
      </c>
      <c r="D89" s="11" t="s">
        <v>7</v>
      </c>
      <c r="E89" s="11" t="s">
        <v>120</v>
      </c>
      <c r="F89" s="13">
        <v>37.369999999999997</v>
      </c>
      <c r="G89" s="17">
        <v>53404</v>
      </c>
      <c r="H89" s="17">
        <v>37.33</v>
      </c>
      <c r="I89" s="17">
        <v>1</v>
      </c>
      <c r="J89" s="17">
        <v>-9.1926236062915194</v>
      </c>
      <c r="K89" s="17">
        <v>8.2138207561473602E-3</v>
      </c>
      <c r="L89" s="17">
        <v>5.1288912756279403</v>
      </c>
      <c r="M89" s="17">
        <v>2.5568970997130402E-3</v>
      </c>
      <c r="N89" s="17">
        <v>-14.3215148819195</v>
      </c>
      <c r="O89" s="17">
        <v>5.6569236564343204E-3</v>
      </c>
      <c r="P89" s="17">
        <v>-12.3952269440504</v>
      </c>
      <c r="Q89" s="17">
        <v>-12.3952269440503</v>
      </c>
      <c r="R89" s="17">
        <v>0</v>
      </c>
      <c r="S89" s="17">
        <v>1.4933968476666599E-2</v>
      </c>
      <c r="T89" s="17" t="s">
        <v>93</v>
      </c>
      <c r="U89" s="19">
        <v>-0.36157449670894398</v>
      </c>
      <c r="V89" s="19">
        <v>-0.28579191153827499</v>
      </c>
      <c r="W89" s="18">
        <v>-7.5782794971254397E-2</v>
      </c>
    </row>
    <row r="90" spans="2:23" x14ac:dyDescent="0.35">
      <c r="B90" s="11" t="s">
        <v>53</v>
      </c>
      <c r="C90" s="16" t="s">
        <v>76</v>
      </c>
      <c r="D90" s="11" t="s">
        <v>7</v>
      </c>
      <c r="E90" s="11" t="s">
        <v>121</v>
      </c>
      <c r="F90" s="13">
        <v>37.33</v>
      </c>
      <c r="G90" s="17">
        <v>53854</v>
      </c>
      <c r="H90" s="17">
        <v>36.61</v>
      </c>
      <c r="I90" s="17">
        <v>1</v>
      </c>
      <c r="J90" s="17">
        <v>-53.008206832893002</v>
      </c>
      <c r="K90" s="17">
        <v>0.554752632449242</v>
      </c>
      <c r="L90" s="17">
        <v>-38.553212230277097</v>
      </c>
      <c r="M90" s="17">
        <v>0.29345011470924698</v>
      </c>
      <c r="N90" s="17">
        <v>-14.4549946026159</v>
      </c>
      <c r="O90" s="17">
        <v>0.26130251773999502</v>
      </c>
      <c r="P90" s="17">
        <v>-12.3952269440489</v>
      </c>
      <c r="Q90" s="17">
        <v>-12.395226944048799</v>
      </c>
      <c r="R90" s="17">
        <v>0</v>
      </c>
      <c r="S90" s="17">
        <v>3.03334711558392E-2</v>
      </c>
      <c r="T90" s="17" t="s">
        <v>93</v>
      </c>
      <c r="U90" s="19">
        <v>-0.74724203303581904</v>
      </c>
      <c r="V90" s="19">
        <v>-0.59062719010007902</v>
      </c>
      <c r="W90" s="18">
        <v>-0.15661527651669599</v>
      </c>
    </row>
    <row r="91" spans="2:23" x14ac:dyDescent="0.35">
      <c r="B91" s="11" t="s">
        <v>53</v>
      </c>
      <c r="C91" s="16" t="s">
        <v>76</v>
      </c>
      <c r="D91" s="11" t="s">
        <v>7</v>
      </c>
      <c r="E91" s="11" t="s">
        <v>122</v>
      </c>
      <c r="F91" s="13">
        <v>37.4</v>
      </c>
      <c r="G91" s="17">
        <v>53504</v>
      </c>
      <c r="H91" s="17">
        <v>37.4</v>
      </c>
      <c r="I91" s="17">
        <v>1</v>
      </c>
      <c r="J91" s="17">
        <v>8.2800240000000004E-12</v>
      </c>
      <c r="K91" s="17">
        <v>0</v>
      </c>
      <c r="L91" s="17">
        <v>7.1178049999999999E-12</v>
      </c>
      <c r="M91" s="17">
        <v>0</v>
      </c>
      <c r="N91" s="17">
        <v>1.1622190000000001E-12</v>
      </c>
      <c r="O91" s="17">
        <v>0</v>
      </c>
      <c r="P91" s="17">
        <v>9.3058299999999997E-13</v>
      </c>
      <c r="Q91" s="17">
        <v>9.3058299999999997E-13</v>
      </c>
      <c r="R91" s="17">
        <v>0</v>
      </c>
      <c r="S91" s="17">
        <v>0</v>
      </c>
      <c r="T91" s="17" t="s">
        <v>93</v>
      </c>
      <c r="U91" s="19">
        <v>0</v>
      </c>
      <c r="V91" s="19">
        <v>0</v>
      </c>
      <c r="W91" s="18">
        <v>0</v>
      </c>
    </row>
    <row r="92" spans="2:23" x14ac:dyDescent="0.35">
      <c r="B92" s="11" t="s">
        <v>53</v>
      </c>
      <c r="C92" s="16" t="s">
        <v>76</v>
      </c>
      <c r="D92" s="11" t="s">
        <v>7</v>
      </c>
      <c r="E92" s="11" t="s">
        <v>122</v>
      </c>
      <c r="F92" s="13">
        <v>37.4</v>
      </c>
      <c r="G92" s="17">
        <v>53754</v>
      </c>
      <c r="H92" s="17">
        <v>36.840000000000003</v>
      </c>
      <c r="I92" s="17">
        <v>1</v>
      </c>
      <c r="J92" s="17">
        <v>-44.047138646121503</v>
      </c>
      <c r="K92" s="17">
        <v>0.31469239859610698</v>
      </c>
      <c r="L92" s="17">
        <v>-29.397820276537502</v>
      </c>
      <c r="M92" s="17">
        <v>0.14017840396328099</v>
      </c>
      <c r="N92" s="17">
        <v>-14.649318369584</v>
      </c>
      <c r="O92" s="17">
        <v>0.17451399463282599</v>
      </c>
      <c r="P92" s="17">
        <v>-12.697351745911201</v>
      </c>
      <c r="Q92" s="17">
        <v>-12.697351745911099</v>
      </c>
      <c r="R92" s="17">
        <v>0</v>
      </c>
      <c r="S92" s="17">
        <v>2.61503286484936E-2</v>
      </c>
      <c r="T92" s="17" t="s">
        <v>93</v>
      </c>
      <c r="U92" s="19">
        <v>-1.7256588061964699</v>
      </c>
      <c r="V92" s="19">
        <v>-1.3639770873628301</v>
      </c>
      <c r="W92" s="18">
        <v>-0.36168272013276498</v>
      </c>
    </row>
    <row r="93" spans="2:23" x14ac:dyDescent="0.35">
      <c r="B93" s="11" t="s">
        <v>53</v>
      </c>
      <c r="C93" s="16" t="s">
        <v>76</v>
      </c>
      <c r="D93" s="11" t="s">
        <v>7</v>
      </c>
      <c r="E93" s="11" t="s">
        <v>123</v>
      </c>
      <c r="F93" s="13">
        <v>37.090000000000003</v>
      </c>
      <c r="G93" s="17">
        <v>54050</v>
      </c>
      <c r="H93" s="17">
        <v>36.909999999999997</v>
      </c>
      <c r="I93" s="17">
        <v>1</v>
      </c>
      <c r="J93" s="17">
        <v>-110.13535538284999</v>
      </c>
      <c r="K93" s="17">
        <v>0.17588204932694601</v>
      </c>
      <c r="L93" s="17">
        <v>-22.858782031999301</v>
      </c>
      <c r="M93" s="17">
        <v>7.5765967818036102E-3</v>
      </c>
      <c r="N93" s="17">
        <v>-87.276573350850498</v>
      </c>
      <c r="O93" s="17">
        <v>0.16830545254514301</v>
      </c>
      <c r="P93" s="17">
        <v>-67.439364097917903</v>
      </c>
      <c r="Q93" s="17">
        <v>-67.439364097917903</v>
      </c>
      <c r="R93" s="17">
        <v>0</v>
      </c>
      <c r="S93" s="17">
        <v>6.5946983534007297E-2</v>
      </c>
      <c r="T93" s="17" t="s">
        <v>92</v>
      </c>
      <c r="U93" s="19">
        <v>-9.4824814589834094</v>
      </c>
      <c r="V93" s="19">
        <v>-7.49504328141429</v>
      </c>
      <c r="W93" s="18">
        <v>-1.98744367969989</v>
      </c>
    </row>
    <row r="94" spans="2:23" x14ac:dyDescent="0.35">
      <c r="B94" s="11" t="s">
        <v>53</v>
      </c>
      <c r="C94" s="16" t="s">
        <v>76</v>
      </c>
      <c r="D94" s="11" t="s">
        <v>7</v>
      </c>
      <c r="E94" s="11" t="s">
        <v>123</v>
      </c>
      <c r="F94" s="13">
        <v>37.090000000000003</v>
      </c>
      <c r="G94" s="17">
        <v>54850</v>
      </c>
      <c r="H94" s="17">
        <v>37.15</v>
      </c>
      <c r="I94" s="17">
        <v>1</v>
      </c>
      <c r="J94" s="17">
        <v>21.573820142575901</v>
      </c>
      <c r="K94" s="17">
        <v>1.2147715575704E-2</v>
      </c>
      <c r="L94" s="17">
        <v>5.9683177869278801</v>
      </c>
      <c r="M94" s="17">
        <v>9.2970332907032799E-4</v>
      </c>
      <c r="N94" s="17">
        <v>15.605502355647999</v>
      </c>
      <c r="O94" s="17">
        <v>1.12180122466336E-2</v>
      </c>
      <c r="P94" s="17">
        <v>14.1869783555049</v>
      </c>
      <c r="Q94" s="17">
        <v>14.1869783555049</v>
      </c>
      <c r="R94" s="17">
        <v>0</v>
      </c>
      <c r="S94" s="17">
        <v>5.2531562618346496E-3</v>
      </c>
      <c r="T94" s="17" t="s">
        <v>93</v>
      </c>
      <c r="U94" s="19">
        <v>-0.51991752674376401</v>
      </c>
      <c r="V94" s="19">
        <v>-0.41094774427622799</v>
      </c>
      <c r="W94" s="18">
        <v>-0.108970084145344</v>
      </c>
    </row>
    <row r="95" spans="2:23" x14ac:dyDescent="0.35">
      <c r="B95" s="11" t="s">
        <v>53</v>
      </c>
      <c r="C95" s="16" t="s">
        <v>76</v>
      </c>
      <c r="D95" s="11" t="s">
        <v>7</v>
      </c>
      <c r="E95" s="11" t="s">
        <v>124</v>
      </c>
      <c r="F95" s="13">
        <v>37.409999999999997</v>
      </c>
      <c r="G95" s="17">
        <v>53654</v>
      </c>
      <c r="H95" s="17">
        <v>37.31</v>
      </c>
      <c r="I95" s="17">
        <v>1</v>
      </c>
      <c r="J95" s="17">
        <v>-36.010490695232598</v>
      </c>
      <c r="K95" s="17">
        <v>5.0962488796379497E-2</v>
      </c>
      <c r="L95" s="17">
        <v>-28.391135623372001</v>
      </c>
      <c r="M95" s="17">
        <v>3.1678023671998901E-2</v>
      </c>
      <c r="N95" s="17">
        <v>-7.6193550718606202</v>
      </c>
      <c r="O95" s="17">
        <v>1.92844651243806E-2</v>
      </c>
      <c r="P95" s="17">
        <v>-6.2711510427094002</v>
      </c>
      <c r="Q95" s="17">
        <v>-6.2711510427094002</v>
      </c>
      <c r="R95" s="17">
        <v>0</v>
      </c>
      <c r="S95" s="17">
        <v>1.5455642812386801E-3</v>
      </c>
      <c r="T95" s="17" t="s">
        <v>93</v>
      </c>
      <c r="U95" s="19">
        <v>-4.1467890139159101E-2</v>
      </c>
      <c r="V95" s="19">
        <v>-3.27766136666141E-2</v>
      </c>
      <c r="W95" s="18">
        <v>-8.6913005339423893E-3</v>
      </c>
    </row>
    <row r="96" spans="2:23" x14ac:dyDescent="0.35">
      <c r="B96" s="11" t="s">
        <v>53</v>
      </c>
      <c r="C96" s="16" t="s">
        <v>76</v>
      </c>
      <c r="D96" s="11" t="s">
        <v>7</v>
      </c>
      <c r="E96" s="11" t="s">
        <v>125</v>
      </c>
      <c r="F96" s="13">
        <v>37.229999999999997</v>
      </c>
      <c r="G96" s="17">
        <v>58004</v>
      </c>
      <c r="H96" s="17">
        <v>36.65</v>
      </c>
      <c r="I96" s="17">
        <v>1</v>
      </c>
      <c r="J96" s="17">
        <v>-40.292604362009797</v>
      </c>
      <c r="K96" s="17">
        <v>0.33460210644895899</v>
      </c>
      <c r="L96" s="17">
        <v>-26.013159932295402</v>
      </c>
      <c r="M96" s="17">
        <v>0.13946467331958101</v>
      </c>
      <c r="N96" s="17">
        <v>-14.279444429714401</v>
      </c>
      <c r="O96" s="17">
        <v>0.19513743312937801</v>
      </c>
      <c r="P96" s="17">
        <v>-13.0730608055934</v>
      </c>
      <c r="Q96" s="17">
        <v>-13.0730608055934</v>
      </c>
      <c r="R96" s="17">
        <v>0</v>
      </c>
      <c r="S96" s="17">
        <v>3.5223503770191698E-2</v>
      </c>
      <c r="T96" s="17" t="s">
        <v>93</v>
      </c>
      <c r="U96" s="19">
        <v>-1.0737009894351299</v>
      </c>
      <c r="V96" s="19">
        <v>-0.84866344552562301</v>
      </c>
      <c r="W96" s="18">
        <v>-0.225038166915557</v>
      </c>
    </row>
    <row r="97" spans="2:23" x14ac:dyDescent="0.35">
      <c r="B97" s="11" t="s">
        <v>53</v>
      </c>
      <c r="C97" s="16" t="s">
        <v>76</v>
      </c>
      <c r="D97" s="11" t="s">
        <v>7</v>
      </c>
      <c r="E97" s="11" t="s">
        <v>126</v>
      </c>
      <c r="F97" s="13">
        <v>36.840000000000003</v>
      </c>
      <c r="G97" s="17">
        <v>53854</v>
      </c>
      <c r="H97" s="17">
        <v>36.61</v>
      </c>
      <c r="I97" s="17">
        <v>1</v>
      </c>
      <c r="J97" s="17">
        <v>-66.407499558588299</v>
      </c>
      <c r="K97" s="17">
        <v>0.218292821882383</v>
      </c>
      <c r="L97" s="17">
        <v>-54.031076512144203</v>
      </c>
      <c r="M97" s="17">
        <v>0.14450818283852901</v>
      </c>
      <c r="N97" s="17">
        <v>-12.376423046444099</v>
      </c>
      <c r="O97" s="17">
        <v>7.3784639043854697E-2</v>
      </c>
      <c r="P97" s="17">
        <v>-10.069673104058801</v>
      </c>
      <c r="Q97" s="17">
        <v>-10.069673104058699</v>
      </c>
      <c r="R97" s="17">
        <v>0</v>
      </c>
      <c r="S97" s="17">
        <v>5.0192166629189402E-3</v>
      </c>
      <c r="T97" s="17" t="s">
        <v>92</v>
      </c>
      <c r="U97" s="19">
        <v>-0.136836431796621</v>
      </c>
      <c r="V97" s="19">
        <v>-0.108156813511968</v>
      </c>
      <c r="W97" s="18">
        <v>-2.86796976828506E-2</v>
      </c>
    </row>
    <row r="98" spans="2:23" x14ac:dyDescent="0.35">
      <c r="B98" s="11" t="s">
        <v>53</v>
      </c>
      <c r="C98" s="16" t="s">
        <v>76</v>
      </c>
      <c r="D98" s="11" t="s">
        <v>7</v>
      </c>
      <c r="E98" s="11" t="s">
        <v>126</v>
      </c>
      <c r="F98" s="13">
        <v>36.840000000000003</v>
      </c>
      <c r="G98" s="17">
        <v>58104</v>
      </c>
      <c r="H98" s="17">
        <v>36.56</v>
      </c>
      <c r="I98" s="17">
        <v>1</v>
      </c>
      <c r="J98" s="17">
        <v>-19.3968861713435</v>
      </c>
      <c r="K98" s="17">
        <v>4.8309112399696798E-2</v>
      </c>
      <c r="L98" s="17">
        <v>-16.994228262200199</v>
      </c>
      <c r="M98" s="17">
        <v>3.7082407178845103E-2</v>
      </c>
      <c r="N98" s="17">
        <v>-2.4026579091432301</v>
      </c>
      <c r="O98" s="17">
        <v>1.12267052208517E-2</v>
      </c>
      <c r="P98" s="17">
        <v>-2.62767864185109</v>
      </c>
      <c r="Q98" s="17">
        <v>-2.62767864185109</v>
      </c>
      <c r="R98" s="17">
        <v>0</v>
      </c>
      <c r="S98" s="17">
        <v>8.8656284375750703E-4</v>
      </c>
      <c r="T98" s="17" t="s">
        <v>93</v>
      </c>
      <c r="U98" s="19">
        <v>-0.26072413295485097</v>
      </c>
      <c r="V98" s="19">
        <v>-0.20607882751561099</v>
      </c>
      <c r="W98" s="18">
        <v>-5.4645456722243399E-2</v>
      </c>
    </row>
    <row r="99" spans="2:23" x14ac:dyDescent="0.35">
      <c r="B99" s="11" t="s">
        <v>53</v>
      </c>
      <c r="C99" s="16" t="s">
        <v>76</v>
      </c>
      <c r="D99" s="11" t="s">
        <v>7</v>
      </c>
      <c r="E99" s="11" t="s">
        <v>127</v>
      </c>
      <c r="F99" s="13">
        <v>36.659999999999997</v>
      </c>
      <c r="G99" s="17">
        <v>54050</v>
      </c>
      <c r="H99" s="17">
        <v>36.909999999999997</v>
      </c>
      <c r="I99" s="17">
        <v>1</v>
      </c>
      <c r="J99" s="17">
        <v>137.89390803850901</v>
      </c>
      <c r="K99" s="17">
        <v>0.33656071877214799</v>
      </c>
      <c r="L99" s="17">
        <v>59.518026522136203</v>
      </c>
      <c r="M99" s="17">
        <v>6.2700400015287802E-2</v>
      </c>
      <c r="N99" s="17">
        <v>78.375881516372303</v>
      </c>
      <c r="O99" s="17">
        <v>0.27386031875686001</v>
      </c>
      <c r="P99" s="17">
        <v>75.178051472932594</v>
      </c>
      <c r="Q99" s="17">
        <v>75.178051472932495</v>
      </c>
      <c r="R99" s="17">
        <v>0</v>
      </c>
      <c r="S99" s="17">
        <v>0.100035787791824</v>
      </c>
      <c r="T99" s="17" t="s">
        <v>92</v>
      </c>
      <c r="U99" s="19">
        <v>-9.5200185536219806</v>
      </c>
      <c r="V99" s="19">
        <v>-7.52471295703576</v>
      </c>
      <c r="W99" s="18">
        <v>-1.99531112049758</v>
      </c>
    </row>
    <row r="100" spans="2:23" x14ac:dyDescent="0.35">
      <c r="B100" s="11" t="s">
        <v>53</v>
      </c>
      <c r="C100" s="16" t="s">
        <v>76</v>
      </c>
      <c r="D100" s="11" t="s">
        <v>7</v>
      </c>
      <c r="E100" s="11" t="s">
        <v>127</v>
      </c>
      <c r="F100" s="13">
        <v>36.659999999999997</v>
      </c>
      <c r="G100" s="17">
        <v>56000</v>
      </c>
      <c r="H100" s="17">
        <v>36.770000000000003</v>
      </c>
      <c r="I100" s="17">
        <v>1</v>
      </c>
      <c r="J100" s="17">
        <v>14.2275342038918</v>
      </c>
      <c r="K100" s="17">
        <v>1.9635004763722302E-2</v>
      </c>
      <c r="L100" s="17">
        <v>45.705942652151201</v>
      </c>
      <c r="M100" s="17">
        <v>0.20263621979100799</v>
      </c>
      <c r="N100" s="17">
        <v>-31.478408448259501</v>
      </c>
      <c r="O100" s="17">
        <v>-0.183001215027286</v>
      </c>
      <c r="P100" s="17">
        <v>-51.9053245337277</v>
      </c>
      <c r="Q100" s="17">
        <v>-51.905324533727601</v>
      </c>
      <c r="R100" s="17">
        <v>0</v>
      </c>
      <c r="S100" s="17">
        <v>0.26133378335030499</v>
      </c>
      <c r="T100" s="17" t="s">
        <v>92</v>
      </c>
      <c r="U100" s="19">
        <v>-3.2562646804180599</v>
      </c>
      <c r="V100" s="19">
        <v>-2.5737824873206199</v>
      </c>
      <c r="W100" s="18">
        <v>-0.68248408251785497</v>
      </c>
    </row>
    <row r="101" spans="2:23" x14ac:dyDescent="0.35">
      <c r="B101" s="11" t="s">
        <v>53</v>
      </c>
      <c r="C101" s="16" t="s">
        <v>76</v>
      </c>
      <c r="D101" s="11" t="s">
        <v>7</v>
      </c>
      <c r="E101" s="11" t="s">
        <v>127</v>
      </c>
      <c r="F101" s="13">
        <v>36.659999999999997</v>
      </c>
      <c r="G101" s="17">
        <v>58450</v>
      </c>
      <c r="H101" s="17">
        <v>36.22</v>
      </c>
      <c r="I101" s="17">
        <v>1</v>
      </c>
      <c r="J101" s="17">
        <v>-190.15253844382599</v>
      </c>
      <c r="K101" s="17">
        <v>0.92492132988421205</v>
      </c>
      <c r="L101" s="17">
        <v>-115.27637043989201</v>
      </c>
      <c r="M101" s="17">
        <v>0.33992345166232202</v>
      </c>
      <c r="N101" s="17">
        <v>-74.876168003933699</v>
      </c>
      <c r="O101" s="17">
        <v>0.58499787822188998</v>
      </c>
      <c r="P101" s="17">
        <v>-43.8051247482029</v>
      </c>
      <c r="Q101" s="17">
        <v>-43.8051247482028</v>
      </c>
      <c r="R101" s="17">
        <v>0</v>
      </c>
      <c r="S101" s="17">
        <v>4.9085179448579701E-2</v>
      </c>
      <c r="T101" s="17" t="s">
        <v>92</v>
      </c>
      <c r="U101" s="19">
        <v>-11.628191239324901</v>
      </c>
      <c r="V101" s="19">
        <v>-9.1910326426988593</v>
      </c>
      <c r="W101" s="18">
        <v>-2.4371653437870999</v>
      </c>
    </row>
    <row r="102" spans="2:23" x14ac:dyDescent="0.35">
      <c r="B102" s="11" t="s">
        <v>53</v>
      </c>
      <c r="C102" s="16" t="s">
        <v>76</v>
      </c>
      <c r="D102" s="11" t="s">
        <v>7</v>
      </c>
      <c r="E102" s="11" t="s">
        <v>128</v>
      </c>
      <c r="F102" s="13">
        <v>36.61</v>
      </c>
      <c r="G102" s="17">
        <v>53850</v>
      </c>
      <c r="H102" s="17">
        <v>36.659999999999997</v>
      </c>
      <c r="I102" s="17">
        <v>1</v>
      </c>
      <c r="J102" s="17">
        <v>-11.2860839525044</v>
      </c>
      <c r="K102" s="17">
        <v>0</v>
      </c>
      <c r="L102" s="17">
        <v>-2.9429032974947198</v>
      </c>
      <c r="M102" s="17">
        <v>0</v>
      </c>
      <c r="N102" s="17">
        <v>-8.3431806550096397</v>
      </c>
      <c r="O102" s="17">
        <v>0</v>
      </c>
      <c r="P102" s="17">
        <v>-6.1975670805954204</v>
      </c>
      <c r="Q102" s="17">
        <v>-6.1975670805954204</v>
      </c>
      <c r="R102" s="17">
        <v>0</v>
      </c>
      <c r="S102" s="17">
        <v>0</v>
      </c>
      <c r="T102" s="17" t="s">
        <v>92</v>
      </c>
      <c r="U102" s="19">
        <v>0.41715903275045801</v>
      </c>
      <c r="V102" s="19">
        <v>-0.32972645601490103</v>
      </c>
      <c r="W102" s="18">
        <v>0.74688342104738803</v>
      </c>
    </row>
    <row r="103" spans="2:23" x14ac:dyDescent="0.35">
      <c r="B103" s="11" t="s">
        <v>53</v>
      </c>
      <c r="C103" s="16" t="s">
        <v>76</v>
      </c>
      <c r="D103" s="11" t="s">
        <v>7</v>
      </c>
      <c r="E103" s="11" t="s">
        <v>128</v>
      </c>
      <c r="F103" s="13">
        <v>36.61</v>
      </c>
      <c r="G103" s="17">
        <v>53850</v>
      </c>
      <c r="H103" s="17">
        <v>36.659999999999997</v>
      </c>
      <c r="I103" s="17">
        <v>2</v>
      </c>
      <c r="J103" s="17">
        <v>-26.1044537222046</v>
      </c>
      <c r="K103" s="17">
        <v>0</v>
      </c>
      <c r="L103" s="17">
        <v>-6.8068679323732297</v>
      </c>
      <c r="M103" s="17">
        <v>0</v>
      </c>
      <c r="N103" s="17">
        <v>-19.297585789831398</v>
      </c>
      <c r="O103" s="17">
        <v>0</v>
      </c>
      <c r="P103" s="17">
        <v>-14.3348307284001</v>
      </c>
      <c r="Q103" s="17">
        <v>-14.3348307284001</v>
      </c>
      <c r="R103" s="17">
        <v>0</v>
      </c>
      <c r="S103" s="17">
        <v>0</v>
      </c>
      <c r="T103" s="17" t="s">
        <v>92</v>
      </c>
      <c r="U103" s="19">
        <v>0.96487928949151303</v>
      </c>
      <c r="V103" s="19">
        <v>-0.76264974177491895</v>
      </c>
      <c r="W103" s="18">
        <v>1.7275242486821101</v>
      </c>
    </row>
    <row r="104" spans="2:23" x14ac:dyDescent="0.35">
      <c r="B104" s="11" t="s">
        <v>53</v>
      </c>
      <c r="C104" s="16" t="s">
        <v>76</v>
      </c>
      <c r="D104" s="11" t="s">
        <v>7</v>
      </c>
      <c r="E104" s="11" t="s">
        <v>128</v>
      </c>
      <c r="F104" s="13">
        <v>36.61</v>
      </c>
      <c r="G104" s="17">
        <v>58004</v>
      </c>
      <c r="H104" s="17">
        <v>36.65</v>
      </c>
      <c r="I104" s="17">
        <v>1</v>
      </c>
      <c r="J104" s="17">
        <v>16.3279783779005</v>
      </c>
      <c r="K104" s="17">
        <v>9.0644978489123392E-3</v>
      </c>
      <c r="L104" s="17">
        <v>15.686520180759301</v>
      </c>
      <c r="M104" s="17">
        <v>8.3662751229665305E-3</v>
      </c>
      <c r="N104" s="17">
        <v>0.64145819714121199</v>
      </c>
      <c r="O104" s="17">
        <v>6.9822272594580604E-4</v>
      </c>
      <c r="P104" s="17">
        <v>-1.9325022391137601</v>
      </c>
      <c r="Q104" s="17">
        <v>-1.9325022391137601</v>
      </c>
      <c r="R104" s="17">
        <v>0</v>
      </c>
      <c r="S104" s="17">
        <v>1.2697520674210999E-4</v>
      </c>
      <c r="T104" s="17" t="s">
        <v>92</v>
      </c>
      <c r="U104" s="19">
        <v>-8.2429434253061996E-5</v>
      </c>
      <c r="V104" s="19">
        <v>-6.5153006632445994E-5</v>
      </c>
      <c r="W104" s="18">
        <v>-1.7276475449607699E-5</v>
      </c>
    </row>
    <row r="105" spans="2:23" x14ac:dyDescent="0.35">
      <c r="B105" s="11" t="s">
        <v>53</v>
      </c>
      <c r="C105" s="16" t="s">
        <v>76</v>
      </c>
      <c r="D105" s="11" t="s">
        <v>7</v>
      </c>
      <c r="E105" s="11" t="s">
        <v>129</v>
      </c>
      <c r="F105" s="13">
        <v>37.17</v>
      </c>
      <c r="G105" s="17">
        <v>54000</v>
      </c>
      <c r="H105" s="17">
        <v>36.96</v>
      </c>
      <c r="I105" s="17">
        <v>1</v>
      </c>
      <c r="J105" s="17">
        <v>-47.627775781711698</v>
      </c>
      <c r="K105" s="17">
        <v>0.137465344570328</v>
      </c>
      <c r="L105" s="17">
        <v>-5.0526956839761299</v>
      </c>
      <c r="M105" s="17">
        <v>1.5471018606971799E-3</v>
      </c>
      <c r="N105" s="17">
        <v>-42.575080097735601</v>
      </c>
      <c r="O105" s="17">
        <v>0.13591824270963099</v>
      </c>
      <c r="P105" s="17">
        <v>-25.307770452918401</v>
      </c>
      <c r="Q105" s="17">
        <v>-25.307770452918302</v>
      </c>
      <c r="R105" s="17">
        <v>0</v>
      </c>
      <c r="S105" s="17">
        <v>3.88132846650351E-2</v>
      </c>
      <c r="T105" s="17" t="s">
        <v>92</v>
      </c>
      <c r="U105" s="19">
        <v>-3.9029571544920398</v>
      </c>
      <c r="V105" s="19">
        <v>-3.0849343523588102</v>
      </c>
      <c r="W105" s="18">
        <v>-0.81802506679156495</v>
      </c>
    </row>
    <row r="106" spans="2:23" x14ac:dyDescent="0.35">
      <c r="B106" s="11" t="s">
        <v>53</v>
      </c>
      <c r="C106" s="16" t="s">
        <v>76</v>
      </c>
      <c r="D106" s="11" t="s">
        <v>7</v>
      </c>
      <c r="E106" s="11" t="s">
        <v>129</v>
      </c>
      <c r="F106" s="13">
        <v>37.17</v>
      </c>
      <c r="G106" s="17">
        <v>54850</v>
      </c>
      <c r="H106" s="17">
        <v>37.15</v>
      </c>
      <c r="I106" s="17">
        <v>1</v>
      </c>
      <c r="J106" s="17">
        <v>-11.947982405374299</v>
      </c>
      <c r="K106" s="17">
        <v>1.1277588401171601E-3</v>
      </c>
      <c r="L106" s="17">
        <v>3.6513997289722102</v>
      </c>
      <c r="M106" s="17">
        <v>1.05328487847833E-4</v>
      </c>
      <c r="N106" s="17">
        <v>-15.5993821343465</v>
      </c>
      <c r="O106" s="17">
        <v>1.02243035226933E-3</v>
      </c>
      <c r="P106" s="17">
        <v>-14.1869783555038</v>
      </c>
      <c r="Q106" s="17">
        <v>-14.1869783555038</v>
      </c>
      <c r="R106" s="17">
        <v>0</v>
      </c>
      <c r="S106" s="17">
        <v>1.5900358033903101E-3</v>
      </c>
      <c r="T106" s="17" t="s">
        <v>93</v>
      </c>
      <c r="U106" s="19">
        <v>-0.27399413079665103</v>
      </c>
      <c r="V106" s="19">
        <v>-0.21656755966855801</v>
      </c>
      <c r="W106" s="18">
        <v>-5.74267301109017E-2</v>
      </c>
    </row>
    <row r="107" spans="2:23" x14ac:dyDescent="0.35">
      <c r="B107" s="11" t="s">
        <v>53</v>
      </c>
      <c r="C107" s="16" t="s">
        <v>76</v>
      </c>
      <c r="D107" s="11" t="s">
        <v>7</v>
      </c>
      <c r="E107" s="11" t="s">
        <v>74</v>
      </c>
      <c r="F107" s="13">
        <v>36.96</v>
      </c>
      <c r="G107" s="17">
        <v>54250</v>
      </c>
      <c r="H107" s="17">
        <v>36.89</v>
      </c>
      <c r="I107" s="17">
        <v>1</v>
      </c>
      <c r="J107" s="17">
        <v>-70.345181832120403</v>
      </c>
      <c r="K107" s="17">
        <v>6.7298846655119496E-2</v>
      </c>
      <c r="L107" s="17">
        <v>-9.5011537907486705</v>
      </c>
      <c r="M107" s="17">
        <v>1.22769815763423E-3</v>
      </c>
      <c r="N107" s="17">
        <v>-60.844028041371701</v>
      </c>
      <c r="O107" s="17">
        <v>6.6071148497485202E-2</v>
      </c>
      <c r="P107" s="17">
        <v>-7.7386873750142504</v>
      </c>
      <c r="Q107" s="17">
        <v>-7.7386873750142398</v>
      </c>
      <c r="R107" s="17">
        <v>0</v>
      </c>
      <c r="S107" s="17">
        <v>8.1446703911958705E-4</v>
      </c>
      <c r="T107" s="17" t="s">
        <v>92</v>
      </c>
      <c r="U107" s="19">
        <v>-1.81940480462639</v>
      </c>
      <c r="V107" s="19">
        <v>-1.4380748136521899</v>
      </c>
      <c r="W107" s="18">
        <v>-0.38133104666866402</v>
      </c>
    </row>
    <row r="108" spans="2:23" x14ac:dyDescent="0.35">
      <c r="B108" s="11" t="s">
        <v>53</v>
      </c>
      <c r="C108" s="16" t="s">
        <v>76</v>
      </c>
      <c r="D108" s="11" t="s">
        <v>7</v>
      </c>
      <c r="E108" s="11" t="s">
        <v>130</v>
      </c>
      <c r="F108" s="13">
        <v>36.909999999999997</v>
      </c>
      <c r="G108" s="17">
        <v>54250</v>
      </c>
      <c r="H108" s="17">
        <v>36.89</v>
      </c>
      <c r="I108" s="17">
        <v>1</v>
      </c>
      <c r="J108" s="17">
        <v>-5.6202194930950897</v>
      </c>
      <c r="K108" s="17">
        <v>1.90152940246408E-3</v>
      </c>
      <c r="L108" s="17">
        <v>3.5021368163730102</v>
      </c>
      <c r="M108" s="17">
        <v>7.3835072929183702E-4</v>
      </c>
      <c r="N108" s="17">
        <v>-9.1223563094681008</v>
      </c>
      <c r="O108" s="17">
        <v>1.1631786731722399E-3</v>
      </c>
      <c r="P108" s="17">
        <v>7.7386873750127796</v>
      </c>
      <c r="Q108" s="17">
        <v>7.7386873750127698</v>
      </c>
      <c r="R108" s="17">
        <v>0</v>
      </c>
      <c r="S108" s="17">
        <v>3.60521439374857E-3</v>
      </c>
      <c r="T108" s="17" t="s">
        <v>92</v>
      </c>
      <c r="U108" s="19">
        <v>-0.13952583314927</v>
      </c>
      <c r="V108" s="19">
        <v>-0.110282541848627</v>
      </c>
      <c r="W108" s="18">
        <v>-2.9243372259343901E-2</v>
      </c>
    </row>
    <row r="109" spans="2:23" x14ac:dyDescent="0.35">
      <c r="B109" s="11" t="s">
        <v>53</v>
      </c>
      <c r="C109" s="16" t="s">
        <v>76</v>
      </c>
      <c r="D109" s="11" t="s">
        <v>7</v>
      </c>
      <c r="E109" s="11" t="s">
        <v>131</v>
      </c>
      <c r="F109" s="13">
        <v>37.159999999999997</v>
      </c>
      <c r="G109" s="17">
        <v>53550</v>
      </c>
      <c r="H109" s="17">
        <v>37.090000000000003</v>
      </c>
      <c r="I109" s="17">
        <v>1</v>
      </c>
      <c r="J109" s="17">
        <v>-34.575235954335803</v>
      </c>
      <c r="K109" s="17">
        <v>2.11594108609745E-2</v>
      </c>
      <c r="L109" s="17">
        <v>1.4947386401524001</v>
      </c>
      <c r="M109" s="17">
        <v>3.9546111761854E-5</v>
      </c>
      <c r="N109" s="17">
        <v>-36.069974594488201</v>
      </c>
      <c r="O109" s="17">
        <v>2.1119864749212701E-2</v>
      </c>
      <c r="P109" s="17">
        <v>-26.840864387203801</v>
      </c>
      <c r="Q109" s="17">
        <v>-26.840864387203698</v>
      </c>
      <c r="R109" s="17">
        <v>0</v>
      </c>
      <c r="S109" s="17">
        <v>1.27516464186251E-2</v>
      </c>
      <c r="T109" s="17" t="s">
        <v>93</v>
      </c>
      <c r="U109" s="19">
        <v>-1.7408232427993999</v>
      </c>
      <c r="V109" s="19">
        <v>-1.3759632018803101</v>
      </c>
      <c r="W109" s="18">
        <v>-0.36486105101725802</v>
      </c>
    </row>
    <row r="110" spans="2:23" x14ac:dyDescent="0.35">
      <c r="B110" s="11" t="s">
        <v>53</v>
      </c>
      <c r="C110" s="16" t="s">
        <v>76</v>
      </c>
      <c r="D110" s="11" t="s">
        <v>7</v>
      </c>
      <c r="E110" s="11" t="s">
        <v>132</v>
      </c>
      <c r="F110" s="13">
        <v>36.71</v>
      </c>
      <c r="G110" s="17">
        <v>58200</v>
      </c>
      <c r="H110" s="17">
        <v>36.15</v>
      </c>
      <c r="I110" s="17">
        <v>1</v>
      </c>
      <c r="J110" s="17">
        <v>-47.314743041511001</v>
      </c>
      <c r="K110" s="17">
        <v>0.39400854399882201</v>
      </c>
      <c r="L110" s="17">
        <v>12.5055033178909</v>
      </c>
      <c r="M110" s="17">
        <v>2.7524219929145399E-2</v>
      </c>
      <c r="N110" s="17">
        <v>-59.820246359401899</v>
      </c>
      <c r="O110" s="17">
        <v>0.36648432406967701</v>
      </c>
      <c r="P110" s="17">
        <v>-44.442185274692299</v>
      </c>
      <c r="Q110" s="17">
        <v>-44.4421852746922</v>
      </c>
      <c r="R110" s="17">
        <v>0</v>
      </c>
      <c r="S110" s="17">
        <v>0.34761897843025302</v>
      </c>
      <c r="T110" s="17" t="s">
        <v>93</v>
      </c>
      <c r="U110" s="19">
        <v>-20.148314035406901</v>
      </c>
      <c r="V110" s="19">
        <v>-15.9254185095017</v>
      </c>
      <c r="W110" s="18">
        <v>-4.2229072167962904</v>
      </c>
    </row>
    <row r="111" spans="2:23" x14ac:dyDescent="0.35">
      <c r="B111" s="11" t="s">
        <v>53</v>
      </c>
      <c r="C111" s="16" t="s">
        <v>76</v>
      </c>
      <c r="D111" s="11" t="s">
        <v>7</v>
      </c>
      <c r="E111" s="11" t="s">
        <v>133</v>
      </c>
      <c r="F111" s="13">
        <v>37.380000000000003</v>
      </c>
      <c r="G111" s="17">
        <v>53000</v>
      </c>
      <c r="H111" s="17">
        <v>37.340000000000003</v>
      </c>
      <c r="I111" s="17">
        <v>1</v>
      </c>
      <c r="J111" s="17">
        <v>-18.029459002961001</v>
      </c>
      <c r="K111" s="17">
        <v>8.0355176087432197E-3</v>
      </c>
      <c r="L111" s="17">
        <v>30.048171228817299</v>
      </c>
      <c r="M111" s="17">
        <v>2.2319504928533102E-2</v>
      </c>
      <c r="N111" s="17">
        <v>-48.077630231778301</v>
      </c>
      <c r="O111" s="17">
        <v>-1.4283987319789899E-2</v>
      </c>
      <c r="P111" s="17">
        <v>-36.945525343135103</v>
      </c>
      <c r="Q111" s="17">
        <v>-36.945525343135003</v>
      </c>
      <c r="R111" s="17">
        <v>0</v>
      </c>
      <c r="S111" s="17">
        <v>3.3742103955999497E-2</v>
      </c>
      <c r="T111" s="17" t="s">
        <v>93</v>
      </c>
      <c r="U111" s="19">
        <v>-2.4567549755384399</v>
      </c>
      <c r="V111" s="19">
        <v>-1.94184243366446</v>
      </c>
      <c r="W111" s="18">
        <v>-0.51491396738555695</v>
      </c>
    </row>
    <row r="112" spans="2:23" x14ac:dyDescent="0.35">
      <c r="B112" s="11" t="s">
        <v>53</v>
      </c>
      <c r="C112" s="16" t="s">
        <v>76</v>
      </c>
      <c r="D112" s="11" t="s">
        <v>7</v>
      </c>
      <c r="E112" s="11" t="s">
        <v>134</v>
      </c>
      <c r="F112" s="13">
        <v>36.770000000000003</v>
      </c>
      <c r="G112" s="17">
        <v>56100</v>
      </c>
      <c r="H112" s="17">
        <v>36.700000000000003</v>
      </c>
      <c r="I112" s="17">
        <v>1</v>
      </c>
      <c r="J112" s="17">
        <v>-14.1516536126777</v>
      </c>
      <c r="K112" s="17">
        <v>1.5340628377948201E-2</v>
      </c>
      <c r="L112" s="17">
        <v>17.231552261388401</v>
      </c>
      <c r="M112" s="17">
        <v>2.2744561729611E-2</v>
      </c>
      <c r="N112" s="17">
        <v>-31.3832058740661</v>
      </c>
      <c r="O112" s="17">
        <v>-7.4039333516628097E-3</v>
      </c>
      <c r="P112" s="17">
        <v>-51.905324533724198</v>
      </c>
      <c r="Q112" s="17">
        <v>-51.905324533724098</v>
      </c>
      <c r="R112" s="17">
        <v>0</v>
      </c>
      <c r="S112" s="17">
        <v>0.206372863965264</v>
      </c>
      <c r="T112" s="17" t="s">
        <v>92</v>
      </c>
      <c r="U112" s="19">
        <v>-2.4688079028579599</v>
      </c>
      <c r="V112" s="19">
        <v>-1.9513691817333501</v>
      </c>
      <c r="W112" s="18">
        <v>-0.51744015362981099</v>
      </c>
    </row>
    <row r="113" spans="2:23" x14ac:dyDescent="0.35">
      <c r="B113" s="11" t="s">
        <v>53</v>
      </c>
      <c r="C113" s="16" t="s">
        <v>76</v>
      </c>
      <c r="D113" s="11" t="s">
        <v>7</v>
      </c>
      <c r="E113" s="11" t="s">
        <v>75</v>
      </c>
      <c r="F113" s="13">
        <v>36.6</v>
      </c>
      <c r="G113" s="17">
        <v>56100</v>
      </c>
      <c r="H113" s="17">
        <v>36.700000000000003</v>
      </c>
      <c r="I113" s="17">
        <v>1</v>
      </c>
      <c r="J113" s="17">
        <v>20.244014801486699</v>
      </c>
      <c r="K113" s="17">
        <v>3.3892125187888797E-2</v>
      </c>
      <c r="L113" s="17">
        <v>-14.8602338422246</v>
      </c>
      <c r="M113" s="17">
        <v>1.82623556722309E-2</v>
      </c>
      <c r="N113" s="17">
        <v>35.104248643711301</v>
      </c>
      <c r="O113" s="17">
        <v>1.56297695156579E-2</v>
      </c>
      <c r="P113" s="17">
        <v>55.884575765219097</v>
      </c>
      <c r="Q113" s="17">
        <v>55.884575765218997</v>
      </c>
      <c r="R113" s="17">
        <v>0</v>
      </c>
      <c r="S113" s="17">
        <v>0.25827919635951901</v>
      </c>
      <c r="T113" s="17" t="s">
        <v>92</v>
      </c>
      <c r="U113" s="19">
        <v>-2.9375938116223201</v>
      </c>
      <c r="V113" s="19">
        <v>-2.3219020102027699</v>
      </c>
      <c r="W113" s="18">
        <v>-0.61569350593385797</v>
      </c>
    </row>
    <row r="114" spans="2:23" x14ac:dyDescent="0.35">
      <c r="B114" s="11" t="s">
        <v>53</v>
      </c>
      <c r="C114" s="16" t="s">
        <v>76</v>
      </c>
      <c r="D114" s="11" t="s">
        <v>7</v>
      </c>
      <c r="E114" s="11" t="s">
        <v>33</v>
      </c>
      <c r="F114" s="13">
        <v>36.65</v>
      </c>
      <c r="G114" s="17">
        <v>58054</v>
      </c>
      <c r="H114" s="17">
        <v>36.6</v>
      </c>
      <c r="I114" s="17">
        <v>1</v>
      </c>
      <c r="J114" s="17">
        <v>-15.177299088205199</v>
      </c>
      <c r="K114" s="17">
        <v>1.29456929078413E-2</v>
      </c>
      <c r="L114" s="17">
        <v>-16.3794115045546</v>
      </c>
      <c r="M114" s="17">
        <v>1.5077623813437101E-2</v>
      </c>
      <c r="N114" s="17">
        <v>1.2021124163493899</v>
      </c>
      <c r="O114" s="17">
        <v>-2.13193090559579E-3</v>
      </c>
      <c r="P114" s="17">
        <v>1.3145353947379601</v>
      </c>
      <c r="Q114" s="17">
        <v>1.3145353947379499</v>
      </c>
      <c r="R114" s="17">
        <v>0</v>
      </c>
      <c r="S114" s="17">
        <v>9.7113785685861006E-5</v>
      </c>
      <c r="T114" s="17" t="s">
        <v>92</v>
      </c>
      <c r="U114" s="19">
        <v>-1.7976348599979701E-2</v>
      </c>
      <c r="V114" s="19">
        <v>-1.4208676429416801E-2</v>
      </c>
      <c r="W114" s="18">
        <v>-3.7676826011892898E-3</v>
      </c>
    </row>
    <row r="115" spans="2:23" x14ac:dyDescent="0.35">
      <c r="B115" s="11" t="s">
        <v>53</v>
      </c>
      <c r="C115" s="16" t="s">
        <v>76</v>
      </c>
      <c r="D115" s="11" t="s">
        <v>7</v>
      </c>
      <c r="E115" s="11" t="s">
        <v>33</v>
      </c>
      <c r="F115" s="13">
        <v>36.65</v>
      </c>
      <c r="G115" s="17">
        <v>58104</v>
      </c>
      <c r="H115" s="17">
        <v>36.56</v>
      </c>
      <c r="I115" s="17">
        <v>1</v>
      </c>
      <c r="J115" s="17">
        <v>-16.968410772127299</v>
      </c>
      <c r="K115" s="17">
        <v>2.5740670593369E-2</v>
      </c>
      <c r="L115" s="17">
        <v>-18.169955358909501</v>
      </c>
      <c r="M115" s="17">
        <v>2.9515166630381999E-2</v>
      </c>
      <c r="N115" s="17">
        <v>1.2015445867822701</v>
      </c>
      <c r="O115" s="17">
        <v>-3.7744960370129999E-3</v>
      </c>
      <c r="P115" s="17">
        <v>1.31314324711329</v>
      </c>
      <c r="Q115" s="17">
        <v>1.31314324711328</v>
      </c>
      <c r="R115" s="17">
        <v>0</v>
      </c>
      <c r="S115" s="17">
        <v>1.5415645975706699E-4</v>
      </c>
      <c r="T115" s="17" t="s">
        <v>92</v>
      </c>
      <c r="U115" s="19">
        <v>-3.00264146244607E-2</v>
      </c>
      <c r="V115" s="19">
        <v>-2.37331629035583E-2</v>
      </c>
      <c r="W115" s="18">
        <v>-6.2932691434790904E-3</v>
      </c>
    </row>
    <row r="116" spans="2:23" x14ac:dyDescent="0.35">
      <c r="B116" s="11" t="s">
        <v>53</v>
      </c>
      <c r="C116" s="16" t="s">
        <v>76</v>
      </c>
      <c r="D116" s="11" t="s">
        <v>7</v>
      </c>
      <c r="E116" s="11" t="s">
        <v>135</v>
      </c>
      <c r="F116" s="13">
        <v>36.6</v>
      </c>
      <c r="G116" s="17">
        <v>58104</v>
      </c>
      <c r="H116" s="17">
        <v>36.56</v>
      </c>
      <c r="I116" s="17">
        <v>1</v>
      </c>
      <c r="J116" s="17">
        <v>-20.035475619540598</v>
      </c>
      <c r="K116" s="17">
        <v>1.3407437462260301E-2</v>
      </c>
      <c r="L116" s="17">
        <v>-21.2394839486237</v>
      </c>
      <c r="M116" s="17">
        <v>1.50672636586884E-2</v>
      </c>
      <c r="N116" s="17">
        <v>1.2040083290831201</v>
      </c>
      <c r="O116" s="17">
        <v>-1.6598261964281299E-3</v>
      </c>
      <c r="P116" s="17">
        <v>1.3145353947386</v>
      </c>
      <c r="Q116" s="17">
        <v>1.3145353947386</v>
      </c>
      <c r="R116" s="17">
        <v>0</v>
      </c>
      <c r="S116" s="17">
        <v>5.7715310354287001E-5</v>
      </c>
      <c r="T116" s="17" t="s">
        <v>92</v>
      </c>
      <c r="U116" s="19">
        <v>-1.2556109102017401E-2</v>
      </c>
      <c r="V116" s="19">
        <v>-9.9244677221726006E-3</v>
      </c>
      <c r="W116" s="18">
        <v>-2.6316486654224601E-3</v>
      </c>
    </row>
    <row r="117" spans="2:23" x14ac:dyDescent="0.35">
      <c r="B117" s="11" t="s">
        <v>53</v>
      </c>
      <c r="C117" s="16" t="s">
        <v>76</v>
      </c>
      <c r="D117" s="11" t="s">
        <v>7</v>
      </c>
      <c r="E117" s="11" t="s">
        <v>136</v>
      </c>
      <c r="F117" s="13">
        <v>36.020000000000003</v>
      </c>
      <c r="G117" s="17">
        <v>58200</v>
      </c>
      <c r="H117" s="17">
        <v>36.15</v>
      </c>
      <c r="I117" s="17">
        <v>1</v>
      </c>
      <c r="J117" s="17">
        <v>79.672357462431705</v>
      </c>
      <c r="K117" s="17">
        <v>0.259620297834119</v>
      </c>
      <c r="L117" s="17">
        <v>19.5468723325287</v>
      </c>
      <c r="M117" s="17">
        <v>1.5627080915552798E-2</v>
      </c>
      <c r="N117" s="17">
        <v>60.125485129902998</v>
      </c>
      <c r="O117" s="17">
        <v>0.24399321691856601</v>
      </c>
      <c r="P117" s="17">
        <v>44.442185274697202</v>
      </c>
      <c r="Q117" s="17">
        <v>44.442185274697202</v>
      </c>
      <c r="R117" s="17">
        <v>0</v>
      </c>
      <c r="S117" s="17">
        <v>8.0781910328412004E-2</v>
      </c>
      <c r="T117" s="17" t="s">
        <v>92</v>
      </c>
      <c r="U117" s="19">
        <v>0.98818216561935202</v>
      </c>
      <c r="V117" s="19">
        <v>-0.78106855608160397</v>
      </c>
      <c r="W117" s="18">
        <v>1.7692458236120701</v>
      </c>
    </row>
    <row r="118" spans="2:23" x14ac:dyDescent="0.35">
      <c r="B118" s="11" t="s">
        <v>53</v>
      </c>
      <c r="C118" s="16" t="s">
        <v>76</v>
      </c>
      <c r="D118" s="11" t="s">
        <v>7</v>
      </c>
      <c r="E118" s="11" t="s">
        <v>136</v>
      </c>
      <c r="F118" s="13">
        <v>36.020000000000003</v>
      </c>
      <c r="G118" s="17">
        <v>58300</v>
      </c>
      <c r="H118" s="17">
        <v>35.97</v>
      </c>
      <c r="I118" s="17">
        <v>1</v>
      </c>
      <c r="J118" s="17">
        <v>-15.6239694411593</v>
      </c>
      <c r="K118" s="17">
        <v>9.2517091596248293E-3</v>
      </c>
      <c r="L118" s="17">
        <v>10.927982337825901</v>
      </c>
      <c r="M118" s="17">
        <v>4.5260482432841502E-3</v>
      </c>
      <c r="N118" s="17">
        <v>-26.551951778985199</v>
      </c>
      <c r="O118" s="17">
        <v>4.7256609163406904E-3</v>
      </c>
      <c r="P118" s="17">
        <v>-49.859570250586501</v>
      </c>
      <c r="Q118" s="17">
        <v>-49.859570250586501</v>
      </c>
      <c r="R118" s="17">
        <v>0</v>
      </c>
      <c r="S118" s="17">
        <v>9.4218518657223305E-2</v>
      </c>
      <c r="T118" s="17" t="s">
        <v>92</v>
      </c>
      <c r="U118" s="19">
        <v>-1.1574974242656899</v>
      </c>
      <c r="V118" s="19">
        <v>-0.91489694237978503</v>
      </c>
      <c r="W118" s="18">
        <v>-0.242601153514133</v>
      </c>
    </row>
    <row r="119" spans="2:23" x14ac:dyDescent="0.35">
      <c r="B119" s="11" t="s">
        <v>53</v>
      </c>
      <c r="C119" s="16" t="s">
        <v>76</v>
      </c>
      <c r="D119" s="11" t="s">
        <v>7</v>
      </c>
      <c r="E119" s="11" t="s">
        <v>136</v>
      </c>
      <c r="F119" s="13">
        <v>36.020000000000003</v>
      </c>
      <c r="G119" s="17">
        <v>58500</v>
      </c>
      <c r="H119" s="17">
        <v>36</v>
      </c>
      <c r="I119" s="17">
        <v>1</v>
      </c>
      <c r="J119" s="17">
        <v>-83.042453752503505</v>
      </c>
      <c r="K119" s="17">
        <v>3.5859455451230697E-2</v>
      </c>
      <c r="L119" s="17">
        <v>-49.332958961122202</v>
      </c>
      <c r="M119" s="17">
        <v>1.26554523672708E-2</v>
      </c>
      <c r="N119" s="17">
        <v>-33.709494791381204</v>
      </c>
      <c r="O119" s="17">
        <v>2.3204003083959899E-2</v>
      </c>
      <c r="P119" s="17">
        <v>5.4173849758863604</v>
      </c>
      <c r="Q119" s="17">
        <v>5.4173849758863497</v>
      </c>
      <c r="R119" s="17">
        <v>0</v>
      </c>
      <c r="S119" s="17">
        <v>1.5260991188018801E-4</v>
      </c>
      <c r="T119" s="17" t="s">
        <v>92</v>
      </c>
      <c r="U119" s="19">
        <v>0.16138625522566599</v>
      </c>
      <c r="V119" s="19">
        <v>-0.12756122679215001</v>
      </c>
      <c r="W119" s="18">
        <v>0.28894668208006102</v>
      </c>
    </row>
    <row r="120" spans="2:23" x14ac:dyDescent="0.35">
      <c r="B120" s="11" t="s">
        <v>53</v>
      </c>
      <c r="C120" s="16" t="s">
        <v>76</v>
      </c>
      <c r="D120" s="11" t="s">
        <v>7</v>
      </c>
      <c r="E120" s="11" t="s">
        <v>137</v>
      </c>
      <c r="F120" s="13">
        <v>35.97</v>
      </c>
      <c r="G120" s="17">
        <v>58304</v>
      </c>
      <c r="H120" s="17">
        <v>35.97</v>
      </c>
      <c r="I120" s="17">
        <v>1</v>
      </c>
      <c r="J120" s="17">
        <v>13.1912245062477</v>
      </c>
      <c r="K120" s="17">
        <v>0</v>
      </c>
      <c r="L120" s="17">
        <v>13.191224506248499</v>
      </c>
      <c r="M120" s="17">
        <v>0</v>
      </c>
      <c r="N120" s="17">
        <v>-8.4099400000000002E-13</v>
      </c>
      <c r="O120" s="17">
        <v>0</v>
      </c>
      <c r="P120" s="17">
        <v>-7.38335E-13</v>
      </c>
      <c r="Q120" s="17">
        <v>-7.3833400000000003E-13</v>
      </c>
      <c r="R120" s="17">
        <v>0</v>
      </c>
      <c r="S120" s="17">
        <v>0</v>
      </c>
      <c r="T120" s="17" t="s">
        <v>92</v>
      </c>
      <c r="U120" s="19">
        <v>0</v>
      </c>
      <c r="V120" s="19">
        <v>0</v>
      </c>
      <c r="W120" s="18">
        <v>0</v>
      </c>
    </row>
    <row r="121" spans="2:23" x14ac:dyDescent="0.35">
      <c r="B121" s="11" t="s">
        <v>53</v>
      </c>
      <c r="C121" s="16" t="s">
        <v>76</v>
      </c>
      <c r="D121" s="11" t="s">
        <v>7</v>
      </c>
      <c r="E121" s="11" t="s">
        <v>137</v>
      </c>
      <c r="F121" s="13">
        <v>35.97</v>
      </c>
      <c r="G121" s="17">
        <v>58350</v>
      </c>
      <c r="H121" s="17">
        <v>35.74</v>
      </c>
      <c r="I121" s="17">
        <v>1</v>
      </c>
      <c r="J121" s="17">
        <v>-46.893835845637</v>
      </c>
      <c r="K121" s="17">
        <v>0.145795811013054</v>
      </c>
      <c r="L121" s="17">
        <v>-3.61749274541179</v>
      </c>
      <c r="M121" s="17">
        <v>8.6761862449398703E-4</v>
      </c>
      <c r="N121" s="17">
        <v>-43.276343100225297</v>
      </c>
      <c r="O121" s="17">
        <v>0.14492819238856</v>
      </c>
      <c r="P121" s="17">
        <v>-88.247310022892904</v>
      </c>
      <c r="Q121" s="17">
        <v>-88.247310022892904</v>
      </c>
      <c r="R121" s="17">
        <v>0</v>
      </c>
      <c r="S121" s="17">
        <v>0.51631706625213702</v>
      </c>
      <c r="T121" s="17" t="s">
        <v>92</v>
      </c>
      <c r="U121" s="19">
        <v>-4.7571585749598597</v>
      </c>
      <c r="V121" s="19">
        <v>-3.76010325673737</v>
      </c>
      <c r="W121" s="18">
        <v>-0.99705807852407002</v>
      </c>
    </row>
    <row r="122" spans="2:23" x14ac:dyDescent="0.35">
      <c r="B122" s="11" t="s">
        <v>53</v>
      </c>
      <c r="C122" s="16" t="s">
        <v>76</v>
      </c>
      <c r="D122" s="11" t="s">
        <v>7</v>
      </c>
      <c r="E122" s="11" t="s">
        <v>137</v>
      </c>
      <c r="F122" s="13">
        <v>35.97</v>
      </c>
      <c r="G122" s="17">
        <v>58600</v>
      </c>
      <c r="H122" s="17">
        <v>35.979999999999997</v>
      </c>
      <c r="I122" s="17">
        <v>1</v>
      </c>
      <c r="J122" s="17">
        <v>9.8713555525655199</v>
      </c>
      <c r="K122" s="17">
        <v>3.7418365610943798E-4</v>
      </c>
      <c r="L122" s="17">
        <v>-6.7781099603303598</v>
      </c>
      <c r="M122" s="17">
        <v>1.76420254595826E-4</v>
      </c>
      <c r="N122" s="17">
        <v>16.649465512895901</v>
      </c>
      <c r="O122" s="17">
        <v>1.9776340151361199E-4</v>
      </c>
      <c r="P122" s="17">
        <v>38.387739772312997</v>
      </c>
      <c r="Q122" s="17">
        <v>38.387739772312997</v>
      </c>
      <c r="R122" s="17">
        <v>0</v>
      </c>
      <c r="S122" s="17">
        <v>5.6586952889349897E-3</v>
      </c>
      <c r="T122" s="17" t="s">
        <v>93</v>
      </c>
      <c r="U122" s="19">
        <v>-0.159380116759473</v>
      </c>
      <c r="V122" s="19">
        <v>-0.125975555921327</v>
      </c>
      <c r="W122" s="18">
        <v>-3.3404653317129197E-2</v>
      </c>
    </row>
    <row r="123" spans="2:23" x14ac:dyDescent="0.35">
      <c r="B123" s="11" t="s">
        <v>53</v>
      </c>
      <c r="C123" s="16" t="s">
        <v>76</v>
      </c>
      <c r="D123" s="11" t="s">
        <v>7</v>
      </c>
      <c r="E123" s="11" t="s">
        <v>138</v>
      </c>
      <c r="F123" s="13">
        <v>35.97</v>
      </c>
      <c r="G123" s="17">
        <v>58300</v>
      </c>
      <c r="H123" s="17">
        <v>35.97</v>
      </c>
      <c r="I123" s="17">
        <v>2</v>
      </c>
      <c r="J123" s="17">
        <v>-8.1295754937528404</v>
      </c>
      <c r="K123" s="17">
        <v>0</v>
      </c>
      <c r="L123" s="17">
        <v>-8.1295754937533395</v>
      </c>
      <c r="M123" s="17">
        <v>0</v>
      </c>
      <c r="N123" s="17">
        <v>5.0237600000000004E-13</v>
      </c>
      <c r="O123" s="17">
        <v>0</v>
      </c>
      <c r="P123" s="17">
        <v>4.3835800000000002E-13</v>
      </c>
      <c r="Q123" s="17">
        <v>4.38357E-13</v>
      </c>
      <c r="R123" s="17">
        <v>0</v>
      </c>
      <c r="S123" s="17">
        <v>0</v>
      </c>
      <c r="T123" s="17" t="s">
        <v>92</v>
      </c>
      <c r="U123" s="19">
        <v>0</v>
      </c>
      <c r="V123" s="19">
        <v>0</v>
      </c>
      <c r="W123" s="18">
        <v>0</v>
      </c>
    </row>
    <row r="124" spans="2:23" x14ac:dyDescent="0.35">
      <c r="B124" s="11" t="s">
        <v>53</v>
      </c>
      <c r="C124" s="16" t="s">
        <v>76</v>
      </c>
      <c r="D124" s="11" t="s">
        <v>7</v>
      </c>
      <c r="E124" s="11" t="s">
        <v>139</v>
      </c>
      <c r="F124" s="13">
        <v>36.22</v>
      </c>
      <c r="G124" s="17">
        <v>58500</v>
      </c>
      <c r="H124" s="17">
        <v>36</v>
      </c>
      <c r="I124" s="17">
        <v>1</v>
      </c>
      <c r="J124" s="17">
        <v>-170.96937392757999</v>
      </c>
      <c r="K124" s="17">
        <v>0.41215042817876102</v>
      </c>
      <c r="L124" s="17">
        <v>-95.659144406564295</v>
      </c>
      <c r="M124" s="17">
        <v>0.129024473911202</v>
      </c>
      <c r="N124" s="17">
        <v>-75.310229521015998</v>
      </c>
      <c r="O124" s="17">
        <v>0.28312595426755899</v>
      </c>
      <c r="P124" s="17">
        <v>-43.805124748198203</v>
      </c>
      <c r="Q124" s="17">
        <v>-43.805124748198203</v>
      </c>
      <c r="R124" s="17">
        <v>0</v>
      </c>
      <c r="S124" s="17">
        <v>2.7056334254293501E-2</v>
      </c>
      <c r="T124" s="17" t="s">
        <v>92</v>
      </c>
      <c r="U124" s="19">
        <v>-6.3445722860218696</v>
      </c>
      <c r="V124" s="19">
        <v>-5.0148101097255999</v>
      </c>
      <c r="W124" s="18">
        <v>-1.32976585768142</v>
      </c>
    </row>
    <row r="125" spans="2:23" x14ac:dyDescent="0.35">
      <c r="B125" s="11" t="s">
        <v>53</v>
      </c>
      <c r="C125" s="16" t="s">
        <v>76</v>
      </c>
      <c r="D125" s="11" t="s">
        <v>7</v>
      </c>
      <c r="E125" s="11" t="s">
        <v>140</v>
      </c>
      <c r="F125" s="13">
        <v>36</v>
      </c>
      <c r="G125" s="17">
        <v>58600</v>
      </c>
      <c r="H125" s="17">
        <v>35.979999999999997</v>
      </c>
      <c r="I125" s="17">
        <v>1</v>
      </c>
      <c r="J125" s="17">
        <v>-2.7309980374349498</v>
      </c>
      <c r="K125" s="17">
        <v>3.4084660781763998E-4</v>
      </c>
      <c r="L125" s="17">
        <v>13.9226274042563</v>
      </c>
      <c r="M125" s="17">
        <v>8.8584676103851106E-3</v>
      </c>
      <c r="N125" s="17">
        <v>-16.6536254416913</v>
      </c>
      <c r="O125" s="17">
        <v>-8.5176210025674701E-3</v>
      </c>
      <c r="P125" s="17">
        <v>-38.387739772309999</v>
      </c>
      <c r="Q125" s="17">
        <v>-38.387739772309899</v>
      </c>
      <c r="R125" s="17">
        <v>0</v>
      </c>
      <c r="S125" s="17">
        <v>6.7344368412575101E-2</v>
      </c>
      <c r="T125" s="17" t="s">
        <v>93</v>
      </c>
      <c r="U125" s="19">
        <v>-0.63962168871628</v>
      </c>
      <c r="V125" s="19">
        <v>-0.50556304922886397</v>
      </c>
      <c r="W125" s="18">
        <v>-0.134059010622566</v>
      </c>
    </row>
    <row r="126" spans="2:23" x14ac:dyDescent="0.35">
      <c r="B126" s="11" t="s">
        <v>53</v>
      </c>
      <c r="C126" s="16" t="s">
        <v>54</v>
      </c>
      <c r="D126" s="11" t="s">
        <v>8</v>
      </c>
      <c r="E126" s="11" t="s">
        <v>55</v>
      </c>
      <c r="F126" s="13">
        <v>38.979999999999997</v>
      </c>
      <c r="G126" s="17">
        <v>50050</v>
      </c>
      <c r="H126" s="17">
        <v>37.25</v>
      </c>
      <c r="I126" s="17">
        <v>1</v>
      </c>
      <c r="J126" s="17">
        <v>-121.03048126074</v>
      </c>
      <c r="K126" s="17">
        <v>2.6806530631397401</v>
      </c>
      <c r="L126" s="17">
        <v>6.8779924865109896</v>
      </c>
      <c r="M126" s="17">
        <v>8.6571408579438104E-3</v>
      </c>
      <c r="N126" s="17">
        <v>-127.90847374725099</v>
      </c>
      <c r="O126" s="17">
        <v>2.6719959222818002</v>
      </c>
      <c r="P126" s="17">
        <v>-96.977705097146597</v>
      </c>
      <c r="Q126" s="17">
        <v>-96.977705097146497</v>
      </c>
      <c r="R126" s="17">
        <v>0</v>
      </c>
      <c r="S126" s="17">
        <v>1.72105557732137</v>
      </c>
      <c r="T126" s="17" t="s">
        <v>70</v>
      </c>
      <c r="U126" s="19">
        <v>-4085.3729084599399</v>
      </c>
      <c r="V126" s="19">
        <v>-3231.97594290487</v>
      </c>
      <c r="W126" s="18">
        <v>-853.40240841383695</v>
      </c>
    </row>
    <row r="127" spans="2:23" x14ac:dyDescent="0.35">
      <c r="B127" s="11" t="s">
        <v>53</v>
      </c>
      <c r="C127" s="16" t="s">
        <v>54</v>
      </c>
      <c r="D127" s="11" t="s">
        <v>8</v>
      </c>
      <c r="E127" s="11" t="s">
        <v>71</v>
      </c>
      <c r="F127" s="13">
        <v>36.58</v>
      </c>
      <c r="G127" s="17">
        <v>56050</v>
      </c>
      <c r="H127" s="17">
        <v>36.57</v>
      </c>
      <c r="I127" s="17">
        <v>1</v>
      </c>
      <c r="J127" s="17">
        <v>-6.2989311481641996</v>
      </c>
      <c r="K127" s="17">
        <v>1.26964907549802E-3</v>
      </c>
      <c r="L127" s="17">
        <v>-33.554930646882902</v>
      </c>
      <c r="M127" s="17">
        <v>3.6029867862947797E-2</v>
      </c>
      <c r="N127" s="17">
        <v>27.255999498718701</v>
      </c>
      <c r="O127" s="17">
        <v>-3.4760218787449802E-2</v>
      </c>
      <c r="P127" s="17">
        <v>40.481797606240399</v>
      </c>
      <c r="Q127" s="17">
        <v>40.481797606240299</v>
      </c>
      <c r="R127" s="17">
        <v>0</v>
      </c>
      <c r="S127" s="17">
        <v>5.2440829997843497E-2</v>
      </c>
      <c r="T127" s="17" t="s">
        <v>70</v>
      </c>
      <c r="U127" s="19">
        <v>-0.81729479460940702</v>
      </c>
      <c r="V127" s="19">
        <v>-0.64656940103779403</v>
      </c>
      <c r="W127" s="18">
        <v>-0.17072648243674901</v>
      </c>
    </row>
    <row r="128" spans="2:23" x14ac:dyDescent="0.35">
      <c r="B128" s="11" t="s">
        <v>53</v>
      </c>
      <c r="C128" s="16" t="s">
        <v>54</v>
      </c>
      <c r="D128" s="11" t="s">
        <v>8</v>
      </c>
      <c r="E128" s="11" t="s">
        <v>57</v>
      </c>
      <c r="F128" s="13">
        <v>37.25</v>
      </c>
      <c r="G128" s="17">
        <v>51450</v>
      </c>
      <c r="H128" s="17">
        <v>37.03</v>
      </c>
      <c r="I128" s="17">
        <v>10</v>
      </c>
      <c r="J128" s="17">
        <v>-14.659849047474699</v>
      </c>
      <c r="K128" s="17">
        <v>3.7480508762123402E-2</v>
      </c>
      <c r="L128" s="17">
        <v>41.387494085173103</v>
      </c>
      <c r="M128" s="17">
        <v>0.29873406186380103</v>
      </c>
      <c r="N128" s="17">
        <v>-56.047343132647697</v>
      </c>
      <c r="O128" s="17">
        <v>-0.26125355310167803</v>
      </c>
      <c r="P128" s="17">
        <v>-40.6132823655892</v>
      </c>
      <c r="Q128" s="17">
        <v>-40.6132823655892</v>
      </c>
      <c r="R128" s="17">
        <v>0</v>
      </c>
      <c r="S128" s="17">
        <v>0.28766211006603498</v>
      </c>
      <c r="T128" s="17" t="s">
        <v>72</v>
      </c>
      <c r="U128" s="19">
        <v>-22.0333724513787</v>
      </c>
      <c r="V128" s="19">
        <v>-17.4308028421237</v>
      </c>
      <c r="W128" s="18">
        <v>-4.60259896386642</v>
      </c>
    </row>
    <row r="129" spans="2:23" x14ac:dyDescent="0.35">
      <c r="B129" s="11" t="s">
        <v>53</v>
      </c>
      <c r="C129" s="16" t="s">
        <v>54</v>
      </c>
      <c r="D129" s="11" t="s">
        <v>8</v>
      </c>
      <c r="E129" s="11" t="s">
        <v>73</v>
      </c>
      <c r="F129" s="13">
        <v>37.03</v>
      </c>
      <c r="G129" s="17">
        <v>54000</v>
      </c>
      <c r="H129" s="17">
        <v>36.92</v>
      </c>
      <c r="I129" s="17">
        <v>10</v>
      </c>
      <c r="J129" s="17">
        <v>-28.689477521859601</v>
      </c>
      <c r="K129" s="17">
        <v>3.9376440003633301E-2</v>
      </c>
      <c r="L129" s="17">
        <v>27.2291920749288</v>
      </c>
      <c r="M129" s="17">
        <v>3.54699586263931E-2</v>
      </c>
      <c r="N129" s="17">
        <v>-55.918669596788398</v>
      </c>
      <c r="O129" s="17">
        <v>3.9064813772402398E-3</v>
      </c>
      <c r="P129" s="17">
        <v>-40.613282365590997</v>
      </c>
      <c r="Q129" s="17">
        <v>-40.613282365590997</v>
      </c>
      <c r="R129" s="17">
        <v>0</v>
      </c>
      <c r="S129" s="17">
        <v>7.8909147623625803E-2</v>
      </c>
      <c r="T129" s="17" t="s">
        <v>72</v>
      </c>
      <c r="U129" s="19">
        <v>-6.00661150672323</v>
      </c>
      <c r="V129" s="19">
        <v>-4.7518854026530501</v>
      </c>
      <c r="W129" s="18">
        <v>-1.25473410655582</v>
      </c>
    </row>
    <row r="130" spans="2:23" x14ac:dyDescent="0.35">
      <c r="B130" s="11" t="s">
        <v>53</v>
      </c>
      <c r="C130" s="16" t="s">
        <v>54</v>
      </c>
      <c r="D130" s="11" t="s">
        <v>8</v>
      </c>
      <c r="E130" s="11" t="s">
        <v>74</v>
      </c>
      <c r="F130" s="13">
        <v>36.92</v>
      </c>
      <c r="G130" s="17">
        <v>56100</v>
      </c>
      <c r="H130" s="17">
        <v>36.67</v>
      </c>
      <c r="I130" s="17">
        <v>10</v>
      </c>
      <c r="J130" s="17">
        <v>-18.588419979823701</v>
      </c>
      <c r="K130" s="17">
        <v>6.3162766522905103E-2</v>
      </c>
      <c r="L130" s="17">
        <v>19.1004989931001</v>
      </c>
      <c r="M130" s="17">
        <v>6.6690752494374506E-2</v>
      </c>
      <c r="N130" s="17">
        <v>-37.688918972923801</v>
      </c>
      <c r="O130" s="17">
        <v>-3.5279859714693802E-3</v>
      </c>
      <c r="P130" s="17">
        <v>-58.182365443492003</v>
      </c>
      <c r="Q130" s="17">
        <v>-58.182365443492003</v>
      </c>
      <c r="R130" s="17">
        <v>0</v>
      </c>
      <c r="S130" s="17">
        <v>0.61881230216409</v>
      </c>
      <c r="T130" s="17" t="s">
        <v>72</v>
      </c>
      <c r="U130" s="19">
        <v>-9.5520419870511599</v>
      </c>
      <c r="V130" s="19">
        <v>-7.5567079430710598</v>
      </c>
      <c r="W130" s="18">
        <v>-1.9953467699702501</v>
      </c>
    </row>
    <row r="131" spans="2:23" x14ac:dyDescent="0.35">
      <c r="B131" s="11" t="s">
        <v>53</v>
      </c>
      <c r="C131" s="16" t="s">
        <v>54</v>
      </c>
      <c r="D131" s="11" t="s">
        <v>8</v>
      </c>
      <c r="E131" s="11" t="s">
        <v>75</v>
      </c>
      <c r="F131" s="13">
        <v>36.57</v>
      </c>
      <c r="G131" s="17">
        <v>56100</v>
      </c>
      <c r="H131" s="17">
        <v>36.67</v>
      </c>
      <c r="I131" s="17">
        <v>10</v>
      </c>
      <c r="J131" s="17">
        <v>19.012409571350599</v>
      </c>
      <c r="K131" s="17">
        <v>2.5917522159719899E-2</v>
      </c>
      <c r="L131" s="17">
        <v>-14.9534671366848</v>
      </c>
      <c r="M131" s="17">
        <v>1.60325630635474E-2</v>
      </c>
      <c r="N131" s="17">
        <v>33.965876708035502</v>
      </c>
      <c r="O131" s="17">
        <v>9.8849590961725391E-3</v>
      </c>
      <c r="P131" s="17">
        <v>54.203114211999498</v>
      </c>
      <c r="Q131" s="17">
        <v>54.203114211999498</v>
      </c>
      <c r="R131" s="17">
        <v>0</v>
      </c>
      <c r="S131" s="17">
        <v>0.21065299322300901</v>
      </c>
      <c r="T131" s="17" t="s">
        <v>72</v>
      </c>
      <c r="U131" s="19">
        <v>-3.03460046870175</v>
      </c>
      <c r="V131" s="19">
        <v>-2.4007002373913302</v>
      </c>
      <c r="W131" s="18">
        <v>-0.63390427424655404</v>
      </c>
    </row>
    <row r="132" spans="2:23" x14ac:dyDescent="0.35">
      <c r="B132" s="11" t="s">
        <v>53</v>
      </c>
      <c r="C132" s="16" t="s">
        <v>76</v>
      </c>
      <c r="D132" s="11" t="s">
        <v>8</v>
      </c>
      <c r="E132" s="11" t="s">
        <v>77</v>
      </c>
      <c r="F132" s="13">
        <v>38.840000000000003</v>
      </c>
      <c r="G132" s="17">
        <v>50000</v>
      </c>
      <c r="H132" s="17">
        <v>37.53</v>
      </c>
      <c r="I132" s="17">
        <v>1</v>
      </c>
      <c r="J132" s="17">
        <v>-182.68140774829999</v>
      </c>
      <c r="K132" s="17">
        <v>3.1803989390266199</v>
      </c>
      <c r="L132" s="17">
        <v>-6.88628862685849</v>
      </c>
      <c r="M132" s="17">
        <v>4.5192185412937704E-3</v>
      </c>
      <c r="N132" s="17">
        <v>-175.79511912144099</v>
      </c>
      <c r="O132" s="17">
        <v>3.1758797204853302</v>
      </c>
      <c r="P132" s="17">
        <v>-134.28429490293701</v>
      </c>
      <c r="Q132" s="17">
        <v>-134.28429490293701</v>
      </c>
      <c r="R132" s="17">
        <v>0</v>
      </c>
      <c r="S132" s="17">
        <v>1.71847550802728</v>
      </c>
      <c r="T132" s="17" t="s">
        <v>78</v>
      </c>
      <c r="U132" s="19">
        <v>-5332.2270367012998</v>
      </c>
      <c r="V132" s="19">
        <v>-4218.3736689099596</v>
      </c>
      <c r="W132" s="18">
        <v>-1113.86047180835</v>
      </c>
    </row>
    <row r="133" spans="2:23" x14ac:dyDescent="0.35">
      <c r="B133" s="11" t="s">
        <v>53</v>
      </c>
      <c r="C133" s="16" t="s">
        <v>76</v>
      </c>
      <c r="D133" s="11" t="s">
        <v>8</v>
      </c>
      <c r="E133" s="11" t="s">
        <v>79</v>
      </c>
      <c r="F133" s="13">
        <v>36.340000000000003</v>
      </c>
      <c r="G133" s="17">
        <v>56050</v>
      </c>
      <c r="H133" s="17">
        <v>36.57</v>
      </c>
      <c r="I133" s="17">
        <v>1</v>
      </c>
      <c r="J133" s="17">
        <v>62.703920343326402</v>
      </c>
      <c r="K133" s="17">
        <v>0.196589081321111</v>
      </c>
      <c r="L133" s="17">
        <v>20.893490824896102</v>
      </c>
      <c r="M133" s="17">
        <v>2.1826897942500902E-2</v>
      </c>
      <c r="N133" s="17">
        <v>41.810429518430297</v>
      </c>
      <c r="O133" s="17">
        <v>0.17476218337860999</v>
      </c>
      <c r="P133" s="17">
        <v>69.605892370980001</v>
      </c>
      <c r="Q133" s="17">
        <v>69.605892370979902</v>
      </c>
      <c r="R133" s="17">
        <v>0</v>
      </c>
      <c r="S133" s="17">
        <v>0.24224901263802201</v>
      </c>
      <c r="T133" s="17" t="s">
        <v>78</v>
      </c>
      <c r="U133" s="19">
        <v>-3.12908149257132</v>
      </c>
      <c r="V133" s="19">
        <v>-2.4754450411215201</v>
      </c>
      <c r="W133" s="18">
        <v>-0.65364062026107095</v>
      </c>
    </row>
    <row r="134" spans="2:23" x14ac:dyDescent="0.35">
      <c r="B134" s="11" t="s">
        <v>53</v>
      </c>
      <c r="C134" s="16" t="s">
        <v>76</v>
      </c>
      <c r="D134" s="11" t="s">
        <v>8</v>
      </c>
      <c r="E134" s="11" t="s">
        <v>90</v>
      </c>
      <c r="F134" s="13">
        <v>35.44</v>
      </c>
      <c r="G134" s="17">
        <v>58350</v>
      </c>
      <c r="H134" s="17">
        <v>35.729999999999997</v>
      </c>
      <c r="I134" s="17">
        <v>1</v>
      </c>
      <c r="J134" s="17">
        <v>56.079500139815202</v>
      </c>
      <c r="K134" s="17">
        <v>0.22391761591832501</v>
      </c>
      <c r="L134" s="17">
        <v>12.661470773203201</v>
      </c>
      <c r="M134" s="17">
        <v>1.14142743604164E-2</v>
      </c>
      <c r="N134" s="17">
        <v>43.418029366611897</v>
      </c>
      <c r="O134" s="17">
        <v>0.21250334155790901</v>
      </c>
      <c r="P134" s="17">
        <v>88.247310022892407</v>
      </c>
      <c r="Q134" s="17">
        <v>88.247310022892293</v>
      </c>
      <c r="R134" s="17">
        <v>0</v>
      </c>
      <c r="S134" s="17">
        <v>0.55447624611088597</v>
      </c>
      <c r="T134" s="17" t="s">
        <v>78</v>
      </c>
      <c r="U134" s="19">
        <v>-5.0735630990176999</v>
      </c>
      <c r="V134" s="19">
        <v>-4.0137422576233002</v>
      </c>
      <c r="W134" s="18">
        <v>-1.0598276007987399</v>
      </c>
    </row>
    <row r="135" spans="2:23" x14ac:dyDescent="0.35">
      <c r="B135" s="11" t="s">
        <v>53</v>
      </c>
      <c r="C135" s="16" t="s">
        <v>76</v>
      </c>
      <c r="D135" s="11" t="s">
        <v>8</v>
      </c>
      <c r="E135" s="11" t="s">
        <v>91</v>
      </c>
      <c r="F135" s="13">
        <v>37.53</v>
      </c>
      <c r="G135" s="17">
        <v>50050</v>
      </c>
      <c r="H135" s="17">
        <v>37.25</v>
      </c>
      <c r="I135" s="17">
        <v>1</v>
      </c>
      <c r="J135" s="17">
        <v>-56.842892764770902</v>
      </c>
      <c r="K135" s="17">
        <v>0.18708152711051401</v>
      </c>
      <c r="L135" s="17">
        <v>49.964239234292897</v>
      </c>
      <c r="M135" s="17">
        <v>0.14454301921095</v>
      </c>
      <c r="N135" s="17">
        <v>-106.807131999064</v>
      </c>
      <c r="O135" s="17">
        <v>4.2538507899563698E-2</v>
      </c>
      <c r="P135" s="17">
        <v>-80.426707444622906</v>
      </c>
      <c r="Q135" s="17">
        <v>-80.426707444622807</v>
      </c>
      <c r="R135" s="17">
        <v>0</v>
      </c>
      <c r="S135" s="17">
        <v>0.37452356015517302</v>
      </c>
      <c r="T135" s="17" t="s">
        <v>92</v>
      </c>
      <c r="U135" s="19">
        <v>-28.315482149373299</v>
      </c>
      <c r="V135" s="19">
        <v>-22.400637388332001</v>
      </c>
      <c r="W135" s="18">
        <v>-5.9148824851789099</v>
      </c>
    </row>
    <row r="136" spans="2:23" x14ac:dyDescent="0.35">
      <c r="B136" s="11" t="s">
        <v>53</v>
      </c>
      <c r="C136" s="16" t="s">
        <v>76</v>
      </c>
      <c r="D136" s="11" t="s">
        <v>8</v>
      </c>
      <c r="E136" s="11" t="s">
        <v>91</v>
      </c>
      <c r="F136" s="13">
        <v>37.53</v>
      </c>
      <c r="G136" s="17">
        <v>51150</v>
      </c>
      <c r="H136" s="17">
        <v>37.090000000000003</v>
      </c>
      <c r="I136" s="17">
        <v>1</v>
      </c>
      <c r="J136" s="17">
        <v>-175.89176871688699</v>
      </c>
      <c r="K136" s="17">
        <v>1.0828270005824101</v>
      </c>
      <c r="L136" s="17">
        <v>-104.945897705319</v>
      </c>
      <c r="M136" s="17">
        <v>0.38547745058113397</v>
      </c>
      <c r="N136" s="17">
        <v>-70.945871011567604</v>
      </c>
      <c r="O136" s="17">
        <v>0.69734955000127996</v>
      </c>
      <c r="P136" s="17">
        <v>-53.857587458310903</v>
      </c>
      <c r="Q136" s="17">
        <v>-53.857587458310903</v>
      </c>
      <c r="R136" s="17">
        <v>0</v>
      </c>
      <c r="S136" s="17">
        <v>0.10152239043903601</v>
      </c>
      <c r="T136" s="17" t="s">
        <v>92</v>
      </c>
      <c r="U136" s="19">
        <v>-5.1980715345418096</v>
      </c>
      <c r="V136" s="19">
        <v>-4.1122420218600801</v>
      </c>
      <c r="W136" s="18">
        <v>-1.0858364379661001</v>
      </c>
    </row>
    <row r="137" spans="2:23" x14ac:dyDescent="0.35">
      <c r="B137" s="11" t="s">
        <v>53</v>
      </c>
      <c r="C137" s="16" t="s">
        <v>76</v>
      </c>
      <c r="D137" s="11" t="s">
        <v>8</v>
      </c>
      <c r="E137" s="11" t="s">
        <v>91</v>
      </c>
      <c r="F137" s="13">
        <v>37.53</v>
      </c>
      <c r="G137" s="17">
        <v>51200</v>
      </c>
      <c r="H137" s="17">
        <v>37.53</v>
      </c>
      <c r="I137" s="17">
        <v>1</v>
      </c>
      <c r="J137" s="17">
        <v>3.336478E-12</v>
      </c>
      <c r="K137" s="17">
        <v>0</v>
      </c>
      <c r="L137" s="17">
        <v>1.255564E-12</v>
      </c>
      <c r="M137" s="17">
        <v>0</v>
      </c>
      <c r="N137" s="17">
        <v>2.0809140000000002E-12</v>
      </c>
      <c r="O137" s="17">
        <v>0</v>
      </c>
      <c r="P137" s="17">
        <v>1.7902390000000001E-12</v>
      </c>
      <c r="Q137" s="17">
        <v>1.7902400000000001E-12</v>
      </c>
      <c r="R137" s="17">
        <v>0</v>
      </c>
      <c r="S137" s="17">
        <v>0</v>
      </c>
      <c r="T137" s="17" t="s">
        <v>93</v>
      </c>
      <c r="U137" s="19">
        <v>0</v>
      </c>
      <c r="V137" s="19">
        <v>0</v>
      </c>
      <c r="W137" s="18">
        <v>0</v>
      </c>
    </row>
    <row r="138" spans="2:23" x14ac:dyDescent="0.35">
      <c r="B138" s="11" t="s">
        <v>53</v>
      </c>
      <c r="C138" s="16" t="s">
        <v>76</v>
      </c>
      <c r="D138" s="11" t="s">
        <v>8</v>
      </c>
      <c r="E138" s="11" t="s">
        <v>57</v>
      </c>
      <c r="F138" s="13">
        <v>37.25</v>
      </c>
      <c r="G138" s="17">
        <v>50054</v>
      </c>
      <c r="H138" s="17">
        <v>37.25</v>
      </c>
      <c r="I138" s="17">
        <v>1</v>
      </c>
      <c r="J138" s="17">
        <v>68.290599950180393</v>
      </c>
      <c r="K138" s="17">
        <v>0</v>
      </c>
      <c r="L138" s="17">
        <v>68.290600002125998</v>
      </c>
      <c r="M138" s="17">
        <v>0</v>
      </c>
      <c r="N138" s="17">
        <v>-5.1945625579000002E-8</v>
      </c>
      <c r="O138" s="17">
        <v>0</v>
      </c>
      <c r="P138" s="17">
        <v>6.7663000000000002E-14</v>
      </c>
      <c r="Q138" s="17">
        <v>6.7660999999999996E-14</v>
      </c>
      <c r="R138" s="17">
        <v>0</v>
      </c>
      <c r="S138" s="17">
        <v>0</v>
      </c>
      <c r="T138" s="17" t="s">
        <v>93</v>
      </c>
      <c r="U138" s="19">
        <v>0</v>
      </c>
      <c r="V138" s="19">
        <v>0</v>
      </c>
      <c r="W138" s="18">
        <v>0</v>
      </c>
    </row>
    <row r="139" spans="2:23" x14ac:dyDescent="0.35">
      <c r="B139" s="11" t="s">
        <v>53</v>
      </c>
      <c r="C139" s="16" t="s">
        <v>76</v>
      </c>
      <c r="D139" s="11" t="s">
        <v>8</v>
      </c>
      <c r="E139" s="11" t="s">
        <v>57</v>
      </c>
      <c r="F139" s="13">
        <v>37.25</v>
      </c>
      <c r="G139" s="17">
        <v>50100</v>
      </c>
      <c r="H139" s="17">
        <v>37.1</v>
      </c>
      <c r="I139" s="17">
        <v>1</v>
      </c>
      <c r="J139" s="17">
        <v>-241.14946636762801</v>
      </c>
      <c r="K139" s="17">
        <v>0.46347992908125402</v>
      </c>
      <c r="L139" s="17">
        <v>-146.311161787857</v>
      </c>
      <c r="M139" s="17">
        <v>0.17061343982778801</v>
      </c>
      <c r="N139" s="17">
        <v>-94.838304579771602</v>
      </c>
      <c r="O139" s="17">
        <v>0.29286648925346598</v>
      </c>
      <c r="P139" s="17">
        <v>-72.172698936922103</v>
      </c>
      <c r="Q139" s="17">
        <v>-72.172698936922004</v>
      </c>
      <c r="R139" s="17">
        <v>0</v>
      </c>
      <c r="S139" s="17">
        <v>4.1514920820561602E-2</v>
      </c>
      <c r="T139" s="17" t="s">
        <v>92</v>
      </c>
      <c r="U139" s="19">
        <v>-3.3384339489680102</v>
      </c>
      <c r="V139" s="19">
        <v>-2.6410656877119401</v>
      </c>
      <c r="W139" s="18">
        <v>-0.69737270898333004</v>
      </c>
    </row>
    <row r="140" spans="2:23" x14ac:dyDescent="0.35">
      <c r="B140" s="11" t="s">
        <v>53</v>
      </c>
      <c r="C140" s="16" t="s">
        <v>76</v>
      </c>
      <c r="D140" s="11" t="s">
        <v>8</v>
      </c>
      <c r="E140" s="11" t="s">
        <v>57</v>
      </c>
      <c r="F140" s="13">
        <v>37.25</v>
      </c>
      <c r="G140" s="17">
        <v>50900</v>
      </c>
      <c r="H140" s="17">
        <v>37.22</v>
      </c>
      <c r="I140" s="17">
        <v>1</v>
      </c>
      <c r="J140" s="17">
        <v>-12.882856446286</v>
      </c>
      <c r="K140" s="17">
        <v>1.17007433102007E-2</v>
      </c>
      <c r="L140" s="17">
        <v>72.142565213022095</v>
      </c>
      <c r="M140" s="17">
        <v>0.36692075494381798</v>
      </c>
      <c r="N140" s="17">
        <v>-85.025421659308194</v>
      </c>
      <c r="O140" s="17">
        <v>-0.35522001163361799</v>
      </c>
      <c r="P140" s="17">
        <v>-64.6184312392637</v>
      </c>
      <c r="Q140" s="17">
        <v>-64.6184312392636</v>
      </c>
      <c r="R140" s="17">
        <v>0</v>
      </c>
      <c r="S140" s="17">
        <v>0.29437568673555298</v>
      </c>
      <c r="T140" s="17" t="s">
        <v>92</v>
      </c>
      <c r="U140" s="19">
        <v>-15.777379782957</v>
      </c>
      <c r="V140" s="19">
        <v>-12.4816297173256</v>
      </c>
      <c r="W140" s="18">
        <v>-3.2957710855117499</v>
      </c>
    </row>
    <row r="141" spans="2:23" x14ac:dyDescent="0.35">
      <c r="B141" s="11" t="s">
        <v>53</v>
      </c>
      <c r="C141" s="16" t="s">
        <v>76</v>
      </c>
      <c r="D141" s="11" t="s">
        <v>8</v>
      </c>
      <c r="E141" s="11" t="s">
        <v>94</v>
      </c>
      <c r="F141" s="13">
        <v>37.25</v>
      </c>
      <c r="G141" s="17">
        <v>50454</v>
      </c>
      <c r="H141" s="17">
        <v>37.25</v>
      </c>
      <c r="I141" s="17">
        <v>1</v>
      </c>
      <c r="J141" s="17">
        <v>2.359767E-12</v>
      </c>
      <c r="K141" s="17">
        <v>0</v>
      </c>
      <c r="L141" s="17">
        <v>-2.6360700000000001E-13</v>
      </c>
      <c r="M141" s="17">
        <v>0</v>
      </c>
      <c r="N141" s="17">
        <v>2.6233739999999998E-12</v>
      </c>
      <c r="O141" s="17">
        <v>0</v>
      </c>
      <c r="P141" s="17">
        <v>1.6235790000000001E-12</v>
      </c>
      <c r="Q141" s="17">
        <v>1.6235780000000001E-12</v>
      </c>
      <c r="R141" s="17">
        <v>0</v>
      </c>
      <c r="S141" s="17">
        <v>0</v>
      </c>
      <c r="T141" s="17" t="s">
        <v>93</v>
      </c>
      <c r="U141" s="19">
        <v>0</v>
      </c>
      <c r="V141" s="19">
        <v>0</v>
      </c>
      <c r="W141" s="18">
        <v>0</v>
      </c>
    </row>
    <row r="142" spans="2:23" x14ac:dyDescent="0.35">
      <c r="B142" s="11" t="s">
        <v>53</v>
      </c>
      <c r="C142" s="16" t="s">
        <v>76</v>
      </c>
      <c r="D142" s="11" t="s">
        <v>8</v>
      </c>
      <c r="E142" s="11" t="s">
        <v>94</v>
      </c>
      <c r="F142" s="13">
        <v>37.25</v>
      </c>
      <c r="G142" s="17">
        <v>50604</v>
      </c>
      <c r="H142" s="17">
        <v>37.25</v>
      </c>
      <c r="I142" s="17">
        <v>1</v>
      </c>
      <c r="J142" s="17">
        <v>9.3735000000000004E-13</v>
      </c>
      <c r="K142" s="17">
        <v>0</v>
      </c>
      <c r="L142" s="17">
        <v>4.6894400000000001E-13</v>
      </c>
      <c r="M142" s="17">
        <v>0</v>
      </c>
      <c r="N142" s="17">
        <v>4.6840700000000001E-13</v>
      </c>
      <c r="O142" s="17">
        <v>0</v>
      </c>
      <c r="P142" s="17">
        <v>3.0788399999999998E-13</v>
      </c>
      <c r="Q142" s="17">
        <v>3.0788300000000001E-13</v>
      </c>
      <c r="R142" s="17">
        <v>0</v>
      </c>
      <c r="S142" s="17">
        <v>0</v>
      </c>
      <c r="T142" s="17" t="s">
        <v>93</v>
      </c>
      <c r="U142" s="19">
        <v>0</v>
      </c>
      <c r="V142" s="19">
        <v>0</v>
      </c>
      <c r="W142" s="18">
        <v>0</v>
      </c>
    </row>
    <row r="143" spans="2:23" x14ac:dyDescent="0.35">
      <c r="B143" s="11" t="s">
        <v>53</v>
      </c>
      <c r="C143" s="16" t="s">
        <v>76</v>
      </c>
      <c r="D143" s="11" t="s">
        <v>8</v>
      </c>
      <c r="E143" s="11" t="s">
        <v>95</v>
      </c>
      <c r="F143" s="13">
        <v>37.1</v>
      </c>
      <c r="G143" s="17">
        <v>50103</v>
      </c>
      <c r="H143" s="17">
        <v>37.090000000000003</v>
      </c>
      <c r="I143" s="17">
        <v>1</v>
      </c>
      <c r="J143" s="17">
        <v>-15.2234213274849</v>
      </c>
      <c r="K143" s="17">
        <v>1.1587627845706201E-3</v>
      </c>
      <c r="L143" s="17">
        <v>-15.223420588445901</v>
      </c>
      <c r="M143" s="17">
        <v>1.1587626720635999E-3</v>
      </c>
      <c r="N143" s="17">
        <v>-7.3903899111499999E-7</v>
      </c>
      <c r="O143" s="17">
        <v>1.12507017E-10</v>
      </c>
      <c r="P143" s="17">
        <v>-1.4828930000000001E-12</v>
      </c>
      <c r="Q143" s="17">
        <v>-1.4828930000000001E-12</v>
      </c>
      <c r="R143" s="17">
        <v>0</v>
      </c>
      <c r="S143" s="17">
        <v>0</v>
      </c>
      <c r="T143" s="17" t="s">
        <v>93</v>
      </c>
      <c r="U143" s="19">
        <v>-3.2169421259999999E-9</v>
      </c>
      <c r="V143" s="19">
        <v>0</v>
      </c>
      <c r="W143" s="18">
        <v>-3.2169626432499999E-9</v>
      </c>
    </row>
    <row r="144" spans="2:23" x14ac:dyDescent="0.35">
      <c r="B144" s="11" t="s">
        <v>53</v>
      </c>
      <c r="C144" s="16" t="s">
        <v>76</v>
      </c>
      <c r="D144" s="11" t="s">
        <v>8</v>
      </c>
      <c r="E144" s="11" t="s">
        <v>95</v>
      </c>
      <c r="F144" s="13">
        <v>37.1</v>
      </c>
      <c r="G144" s="17">
        <v>50200</v>
      </c>
      <c r="H144" s="17">
        <v>36.96</v>
      </c>
      <c r="I144" s="17">
        <v>1</v>
      </c>
      <c r="J144" s="17">
        <v>-115.405180300026</v>
      </c>
      <c r="K144" s="17">
        <v>0.199642151044822</v>
      </c>
      <c r="L144" s="17">
        <v>-20.323723358478201</v>
      </c>
      <c r="M144" s="17">
        <v>6.19167542996776E-3</v>
      </c>
      <c r="N144" s="17">
        <v>-95.081456941547799</v>
      </c>
      <c r="O144" s="17">
        <v>0.19345047561485401</v>
      </c>
      <c r="P144" s="17">
        <v>-72.172698936919403</v>
      </c>
      <c r="Q144" s="17">
        <v>-72.172698936919303</v>
      </c>
      <c r="R144" s="17">
        <v>0</v>
      </c>
      <c r="S144" s="17">
        <v>7.8081388092869602E-2</v>
      </c>
      <c r="T144" s="17" t="s">
        <v>92</v>
      </c>
      <c r="U144" s="19">
        <v>-6.1479328597986997</v>
      </c>
      <c r="V144" s="19">
        <v>-4.8636860200245602</v>
      </c>
      <c r="W144" s="18">
        <v>-1.2842550305393301</v>
      </c>
    </row>
    <row r="145" spans="2:23" x14ac:dyDescent="0.35">
      <c r="B145" s="11" t="s">
        <v>53</v>
      </c>
      <c r="C145" s="16" t="s">
        <v>76</v>
      </c>
      <c r="D145" s="11" t="s">
        <v>8</v>
      </c>
      <c r="E145" s="11" t="s">
        <v>96</v>
      </c>
      <c r="F145" s="13">
        <v>36.94</v>
      </c>
      <c r="G145" s="17">
        <v>50800</v>
      </c>
      <c r="H145" s="17">
        <v>36.909999999999997</v>
      </c>
      <c r="I145" s="17">
        <v>1</v>
      </c>
      <c r="J145" s="17">
        <v>-15.7851722030295</v>
      </c>
      <c r="K145" s="17">
        <v>1.2647953536689001E-2</v>
      </c>
      <c r="L145" s="17">
        <v>62.559909516165298</v>
      </c>
      <c r="M145" s="17">
        <v>0.19866155806532901</v>
      </c>
      <c r="N145" s="17">
        <v>-78.345081719194795</v>
      </c>
      <c r="O145" s="17">
        <v>-0.18601360452863999</v>
      </c>
      <c r="P145" s="17">
        <v>-59.611682667572197</v>
      </c>
      <c r="Q145" s="17">
        <v>-59.611682667572197</v>
      </c>
      <c r="R145" s="17">
        <v>0</v>
      </c>
      <c r="S145" s="17">
        <v>0.18037833558291599</v>
      </c>
      <c r="T145" s="17" t="s">
        <v>92</v>
      </c>
      <c r="U145" s="19">
        <v>-9.2189047987959807</v>
      </c>
      <c r="V145" s="19">
        <v>-7.2931600608451399</v>
      </c>
      <c r="W145" s="18">
        <v>-1.9257570201091201</v>
      </c>
    </row>
    <row r="146" spans="2:23" x14ac:dyDescent="0.35">
      <c r="B146" s="11" t="s">
        <v>53</v>
      </c>
      <c r="C146" s="16" t="s">
        <v>76</v>
      </c>
      <c r="D146" s="11" t="s">
        <v>8</v>
      </c>
      <c r="E146" s="11" t="s">
        <v>97</v>
      </c>
      <c r="F146" s="13">
        <v>36.96</v>
      </c>
      <c r="G146" s="17">
        <v>50150</v>
      </c>
      <c r="H146" s="17">
        <v>36.94</v>
      </c>
      <c r="I146" s="17">
        <v>1</v>
      </c>
      <c r="J146" s="17">
        <v>-48.612681822069703</v>
      </c>
      <c r="K146" s="17">
        <v>1.23358665931344E-2</v>
      </c>
      <c r="L146" s="17">
        <v>29.821561500039198</v>
      </c>
      <c r="M146" s="17">
        <v>4.6422792681692403E-3</v>
      </c>
      <c r="N146" s="17">
        <v>-78.434243322108898</v>
      </c>
      <c r="O146" s="17">
        <v>7.6935873249651303E-3</v>
      </c>
      <c r="P146" s="17">
        <v>-59.6116826675729</v>
      </c>
      <c r="Q146" s="17">
        <v>-59.6116826675729</v>
      </c>
      <c r="R146" s="17">
        <v>0</v>
      </c>
      <c r="S146" s="17">
        <v>1.85495451485982E-2</v>
      </c>
      <c r="T146" s="17" t="s">
        <v>92</v>
      </c>
      <c r="U146" s="19">
        <v>-1.2844068147849601</v>
      </c>
      <c r="V146" s="19">
        <v>-1.01610600043189</v>
      </c>
      <c r="W146" s="18">
        <v>-0.26830252554199002</v>
      </c>
    </row>
    <row r="147" spans="2:23" x14ac:dyDescent="0.35">
      <c r="B147" s="11" t="s">
        <v>53</v>
      </c>
      <c r="C147" s="16" t="s">
        <v>76</v>
      </c>
      <c r="D147" s="11" t="s">
        <v>8</v>
      </c>
      <c r="E147" s="11" t="s">
        <v>97</v>
      </c>
      <c r="F147" s="13">
        <v>36.96</v>
      </c>
      <c r="G147" s="17">
        <v>50250</v>
      </c>
      <c r="H147" s="17">
        <v>36.799999999999997</v>
      </c>
      <c r="I147" s="17">
        <v>1</v>
      </c>
      <c r="J147" s="17">
        <v>-32.961449179745003</v>
      </c>
      <c r="K147" s="17">
        <v>5.3638388608267397E-2</v>
      </c>
      <c r="L147" s="17">
        <v>-104.406792459256</v>
      </c>
      <c r="M147" s="17">
        <v>0.53817142524518502</v>
      </c>
      <c r="N147" s="17">
        <v>71.445343279511505</v>
      </c>
      <c r="O147" s="17">
        <v>-0.48453303663691799</v>
      </c>
      <c r="P147" s="17">
        <v>53.857587458312501</v>
      </c>
      <c r="Q147" s="17">
        <v>53.857587458312402</v>
      </c>
      <c r="R147" s="17">
        <v>0</v>
      </c>
      <c r="S147" s="17">
        <v>0.14320458331358599</v>
      </c>
      <c r="T147" s="17" t="s">
        <v>92</v>
      </c>
      <c r="U147" s="19">
        <v>-6.4383234664474296</v>
      </c>
      <c r="V147" s="19">
        <v>-5.0934166898468298</v>
      </c>
      <c r="W147" s="18">
        <v>-1.3449153542472501</v>
      </c>
    </row>
    <row r="148" spans="2:23" x14ac:dyDescent="0.35">
      <c r="B148" s="11" t="s">
        <v>53</v>
      </c>
      <c r="C148" s="16" t="s">
        <v>76</v>
      </c>
      <c r="D148" s="11" t="s">
        <v>8</v>
      </c>
      <c r="E148" s="11" t="s">
        <v>97</v>
      </c>
      <c r="F148" s="13">
        <v>36.96</v>
      </c>
      <c r="G148" s="17">
        <v>50900</v>
      </c>
      <c r="H148" s="17">
        <v>37.22</v>
      </c>
      <c r="I148" s="17">
        <v>1</v>
      </c>
      <c r="J148" s="17">
        <v>43.0418022460888</v>
      </c>
      <c r="K148" s="17">
        <v>0.17692298872647999</v>
      </c>
      <c r="L148" s="17">
        <v>80.292610179453007</v>
      </c>
      <c r="M148" s="17">
        <v>0.615679260320528</v>
      </c>
      <c r="N148" s="17">
        <v>-37.2508079333642</v>
      </c>
      <c r="O148" s="17">
        <v>-0.43875627159404701</v>
      </c>
      <c r="P148" s="17">
        <v>-28.312699171685999</v>
      </c>
      <c r="Q148" s="17">
        <v>-28.3126991716859</v>
      </c>
      <c r="R148" s="17">
        <v>0</v>
      </c>
      <c r="S148" s="17">
        <v>7.6553653233900107E-2</v>
      </c>
      <c r="T148" s="17" t="s">
        <v>93</v>
      </c>
      <c r="U148" s="19">
        <v>-6.5882600507485902</v>
      </c>
      <c r="V148" s="19">
        <v>-5.2120328955839303</v>
      </c>
      <c r="W148" s="18">
        <v>-1.3762359325687501</v>
      </c>
    </row>
    <row r="149" spans="2:23" x14ac:dyDescent="0.35">
      <c r="B149" s="11" t="s">
        <v>53</v>
      </c>
      <c r="C149" s="16" t="s">
        <v>76</v>
      </c>
      <c r="D149" s="11" t="s">
        <v>8</v>
      </c>
      <c r="E149" s="11" t="s">
        <v>97</v>
      </c>
      <c r="F149" s="13">
        <v>36.96</v>
      </c>
      <c r="G149" s="17">
        <v>53050</v>
      </c>
      <c r="H149" s="17">
        <v>37.229999999999997</v>
      </c>
      <c r="I149" s="17">
        <v>1</v>
      </c>
      <c r="J149" s="17">
        <v>21.658012570667701</v>
      </c>
      <c r="K149" s="17">
        <v>9.4142250358197496E-2</v>
      </c>
      <c r="L149" s="17">
        <v>71.670293966055993</v>
      </c>
      <c r="M149" s="17">
        <v>1.0309218491622001</v>
      </c>
      <c r="N149" s="17">
        <v>-50.0122813953883</v>
      </c>
      <c r="O149" s="17">
        <v>-0.93677959880400496</v>
      </c>
      <c r="P149" s="17">
        <v>-38.105904555975599</v>
      </c>
      <c r="Q149" s="17">
        <v>-38.105904555975599</v>
      </c>
      <c r="R149" s="17">
        <v>0</v>
      </c>
      <c r="S149" s="17">
        <v>0.29142843437924498</v>
      </c>
      <c r="T149" s="17" t="s">
        <v>92</v>
      </c>
      <c r="U149" s="19">
        <v>-21.246523240879899</v>
      </c>
      <c r="V149" s="19">
        <v>-16.808319221654301</v>
      </c>
      <c r="W149" s="18">
        <v>-4.43823232553392</v>
      </c>
    </row>
    <row r="150" spans="2:23" x14ac:dyDescent="0.35">
      <c r="B150" s="11" t="s">
        <v>53</v>
      </c>
      <c r="C150" s="16" t="s">
        <v>76</v>
      </c>
      <c r="D150" s="11" t="s">
        <v>8</v>
      </c>
      <c r="E150" s="11" t="s">
        <v>98</v>
      </c>
      <c r="F150" s="13">
        <v>36.799999999999997</v>
      </c>
      <c r="G150" s="17">
        <v>50253</v>
      </c>
      <c r="H150" s="17">
        <v>36.799999999999997</v>
      </c>
      <c r="I150" s="17">
        <v>1</v>
      </c>
      <c r="J150" s="17">
        <v>3.1999573999999999E-11</v>
      </c>
      <c r="K150" s="17">
        <v>0</v>
      </c>
      <c r="L150" s="17">
        <v>3.1052123000000003E-11</v>
      </c>
      <c r="M150" s="17">
        <v>0</v>
      </c>
      <c r="N150" s="17">
        <v>9.4745099999999994E-13</v>
      </c>
      <c r="O150" s="17">
        <v>0</v>
      </c>
      <c r="P150" s="17">
        <v>1.861681E-12</v>
      </c>
      <c r="Q150" s="17">
        <v>1.8616820000000001E-12</v>
      </c>
      <c r="R150" s="17">
        <v>0</v>
      </c>
      <c r="S150" s="17">
        <v>0</v>
      </c>
      <c r="T150" s="17" t="s">
        <v>93</v>
      </c>
      <c r="U150" s="19">
        <v>0</v>
      </c>
      <c r="V150" s="19">
        <v>0</v>
      </c>
      <c r="W150" s="18">
        <v>0</v>
      </c>
    </row>
    <row r="151" spans="2:23" x14ac:dyDescent="0.35">
      <c r="B151" s="11" t="s">
        <v>53</v>
      </c>
      <c r="C151" s="16" t="s">
        <v>76</v>
      </c>
      <c r="D151" s="11" t="s">
        <v>8</v>
      </c>
      <c r="E151" s="11" t="s">
        <v>98</v>
      </c>
      <c r="F151" s="13">
        <v>36.799999999999997</v>
      </c>
      <c r="G151" s="17">
        <v>50300</v>
      </c>
      <c r="H151" s="17">
        <v>36.86</v>
      </c>
      <c r="I151" s="17">
        <v>1</v>
      </c>
      <c r="J151" s="17">
        <v>66.898632647177294</v>
      </c>
      <c r="K151" s="17">
        <v>6.2208435995861497E-2</v>
      </c>
      <c r="L151" s="17">
        <v>-4.7580357356422498</v>
      </c>
      <c r="M151" s="17">
        <v>3.1468076645691699E-4</v>
      </c>
      <c r="N151" s="17">
        <v>71.656668382819603</v>
      </c>
      <c r="O151" s="17">
        <v>6.1893755229404601E-2</v>
      </c>
      <c r="P151" s="17">
        <v>53.857587458313503</v>
      </c>
      <c r="Q151" s="17">
        <v>53.857587458313503</v>
      </c>
      <c r="R151" s="17">
        <v>0</v>
      </c>
      <c r="S151" s="17">
        <v>4.0318892202935497E-2</v>
      </c>
      <c r="T151" s="17" t="s">
        <v>92</v>
      </c>
      <c r="U151" s="19">
        <v>-2.0198530978703602</v>
      </c>
      <c r="V151" s="19">
        <v>-1.5979242940101099</v>
      </c>
      <c r="W151" s="18">
        <v>-0.42193149486921999</v>
      </c>
    </row>
    <row r="152" spans="2:23" x14ac:dyDescent="0.35">
      <c r="B152" s="11" t="s">
        <v>53</v>
      </c>
      <c r="C152" s="16" t="s">
        <v>76</v>
      </c>
      <c r="D152" s="11" t="s">
        <v>8</v>
      </c>
      <c r="E152" s="11" t="s">
        <v>99</v>
      </c>
      <c r="F152" s="13">
        <v>36.86</v>
      </c>
      <c r="G152" s="17">
        <v>51150</v>
      </c>
      <c r="H152" s="17">
        <v>37.090000000000003</v>
      </c>
      <c r="I152" s="17">
        <v>1</v>
      </c>
      <c r="J152" s="17">
        <v>116.75260501888999</v>
      </c>
      <c r="K152" s="17">
        <v>0.38985148427073502</v>
      </c>
      <c r="L152" s="17">
        <v>45.2924716902683</v>
      </c>
      <c r="M152" s="17">
        <v>5.8670268565873297E-2</v>
      </c>
      <c r="N152" s="17">
        <v>71.460133328622206</v>
      </c>
      <c r="O152" s="17">
        <v>0.33118121570486198</v>
      </c>
      <c r="P152" s="17">
        <v>53.857587458308899</v>
      </c>
      <c r="Q152" s="17">
        <v>53.857587458308899</v>
      </c>
      <c r="R152" s="17">
        <v>0</v>
      </c>
      <c r="S152" s="17">
        <v>8.2958296187320701E-2</v>
      </c>
      <c r="T152" s="17" t="s">
        <v>92</v>
      </c>
      <c r="U152" s="19">
        <v>-4.1904052148961002</v>
      </c>
      <c r="V152" s="19">
        <v>-3.3150679629568298</v>
      </c>
      <c r="W152" s="18">
        <v>-0.87534283473043195</v>
      </c>
    </row>
    <row r="153" spans="2:23" x14ac:dyDescent="0.35">
      <c r="B153" s="11" t="s">
        <v>53</v>
      </c>
      <c r="C153" s="16" t="s">
        <v>76</v>
      </c>
      <c r="D153" s="11" t="s">
        <v>8</v>
      </c>
      <c r="E153" s="11" t="s">
        <v>100</v>
      </c>
      <c r="F153" s="13">
        <v>37.229999999999997</v>
      </c>
      <c r="G153" s="17">
        <v>50354</v>
      </c>
      <c r="H153" s="17">
        <v>37.229999999999997</v>
      </c>
      <c r="I153" s="17">
        <v>1</v>
      </c>
      <c r="J153" s="17">
        <v>2.9918950000000001E-12</v>
      </c>
      <c r="K153" s="17">
        <v>0</v>
      </c>
      <c r="L153" s="17">
        <v>-1.006923E-12</v>
      </c>
      <c r="M153" s="17">
        <v>0</v>
      </c>
      <c r="N153" s="17">
        <v>3.9988180000000002E-12</v>
      </c>
      <c r="O153" s="17">
        <v>0</v>
      </c>
      <c r="P153" s="17">
        <v>3.1772119999999999E-12</v>
      </c>
      <c r="Q153" s="17">
        <v>3.1772099999999999E-12</v>
      </c>
      <c r="R153" s="17">
        <v>0</v>
      </c>
      <c r="S153" s="17">
        <v>0</v>
      </c>
      <c r="T153" s="17" t="s">
        <v>93</v>
      </c>
      <c r="U153" s="19">
        <v>0</v>
      </c>
      <c r="V153" s="19">
        <v>0</v>
      </c>
      <c r="W153" s="18">
        <v>0</v>
      </c>
    </row>
    <row r="154" spans="2:23" x14ac:dyDescent="0.35">
      <c r="B154" s="11" t="s">
        <v>53</v>
      </c>
      <c r="C154" s="16" t="s">
        <v>76</v>
      </c>
      <c r="D154" s="11" t="s">
        <v>8</v>
      </c>
      <c r="E154" s="11" t="s">
        <v>100</v>
      </c>
      <c r="F154" s="13">
        <v>37.229999999999997</v>
      </c>
      <c r="G154" s="17">
        <v>50900</v>
      </c>
      <c r="H154" s="17">
        <v>37.22</v>
      </c>
      <c r="I154" s="17">
        <v>1</v>
      </c>
      <c r="J154" s="17">
        <v>-19.546168589799201</v>
      </c>
      <c r="K154" s="17">
        <v>3.0182163816727401E-3</v>
      </c>
      <c r="L154" s="17">
        <v>-92.897212527791794</v>
      </c>
      <c r="M154" s="17">
        <v>6.81761475539263E-2</v>
      </c>
      <c r="N154" s="17">
        <v>73.3510439379925</v>
      </c>
      <c r="O154" s="17">
        <v>-6.5157931172253603E-2</v>
      </c>
      <c r="P154" s="17">
        <v>55.985605067818803</v>
      </c>
      <c r="Q154" s="17">
        <v>55.985605067818703</v>
      </c>
      <c r="R154" s="17">
        <v>0</v>
      </c>
      <c r="S154" s="17">
        <v>2.4761665000997201E-2</v>
      </c>
      <c r="T154" s="17" t="s">
        <v>92</v>
      </c>
      <c r="U154" s="19">
        <v>-1.6919935485073501</v>
      </c>
      <c r="V154" s="19">
        <v>-1.3385516002717699</v>
      </c>
      <c r="W154" s="18">
        <v>-0.35344420244397601</v>
      </c>
    </row>
    <row r="155" spans="2:23" x14ac:dyDescent="0.35">
      <c r="B155" s="11" t="s">
        <v>53</v>
      </c>
      <c r="C155" s="16" t="s">
        <v>76</v>
      </c>
      <c r="D155" s="11" t="s">
        <v>8</v>
      </c>
      <c r="E155" s="11" t="s">
        <v>100</v>
      </c>
      <c r="F155" s="13">
        <v>37.229999999999997</v>
      </c>
      <c r="G155" s="17">
        <v>53200</v>
      </c>
      <c r="H155" s="17">
        <v>37.159999999999997</v>
      </c>
      <c r="I155" s="17">
        <v>1</v>
      </c>
      <c r="J155" s="17">
        <v>-19.957859853898999</v>
      </c>
      <c r="K155" s="17">
        <v>1.92386710084822E-2</v>
      </c>
      <c r="L155" s="17">
        <v>53.301612808450002</v>
      </c>
      <c r="M155" s="17">
        <v>0.13722329112152701</v>
      </c>
      <c r="N155" s="17">
        <v>-73.259472662348998</v>
      </c>
      <c r="O155" s="17">
        <v>-0.117984620113045</v>
      </c>
      <c r="P155" s="17">
        <v>-55.985605067819201</v>
      </c>
      <c r="Q155" s="17">
        <v>-55.985605067819101</v>
      </c>
      <c r="R155" s="17">
        <v>0</v>
      </c>
      <c r="S155" s="17">
        <v>0.15139093918331401</v>
      </c>
      <c r="T155" s="17" t="s">
        <v>92</v>
      </c>
      <c r="U155" s="19">
        <v>-9.5166010314691398</v>
      </c>
      <c r="V155" s="19">
        <v>-7.5286702783581303</v>
      </c>
      <c r="W155" s="18">
        <v>-1.98794343188389</v>
      </c>
    </row>
    <row r="156" spans="2:23" x14ac:dyDescent="0.35">
      <c r="B156" s="11" t="s">
        <v>53</v>
      </c>
      <c r="C156" s="16" t="s">
        <v>76</v>
      </c>
      <c r="D156" s="11" t="s">
        <v>8</v>
      </c>
      <c r="E156" s="11" t="s">
        <v>101</v>
      </c>
      <c r="F156" s="13">
        <v>37.229999999999997</v>
      </c>
      <c r="G156" s="17">
        <v>50404</v>
      </c>
      <c r="H156" s="17">
        <v>37.229999999999997</v>
      </c>
      <c r="I156" s="17">
        <v>1</v>
      </c>
      <c r="J156" s="17">
        <v>6.6732499999999999E-13</v>
      </c>
      <c r="K156" s="17">
        <v>0</v>
      </c>
      <c r="L156" s="17">
        <v>-7.1127699999999996E-13</v>
      </c>
      <c r="M156" s="17">
        <v>0</v>
      </c>
      <c r="N156" s="17">
        <v>1.3786029999999999E-12</v>
      </c>
      <c r="O156" s="17">
        <v>0</v>
      </c>
      <c r="P156" s="17">
        <v>1.2864130000000001E-12</v>
      </c>
      <c r="Q156" s="17">
        <v>1.2864109999999999E-12</v>
      </c>
      <c r="R156" s="17">
        <v>0</v>
      </c>
      <c r="S156" s="17">
        <v>0</v>
      </c>
      <c r="T156" s="17" t="s">
        <v>93</v>
      </c>
      <c r="U156" s="19">
        <v>0</v>
      </c>
      <c r="V156" s="19">
        <v>0</v>
      </c>
      <c r="W156" s="18">
        <v>0</v>
      </c>
    </row>
    <row r="157" spans="2:23" x14ac:dyDescent="0.35">
      <c r="B157" s="11" t="s">
        <v>53</v>
      </c>
      <c r="C157" s="16" t="s">
        <v>76</v>
      </c>
      <c r="D157" s="11" t="s">
        <v>8</v>
      </c>
      <c r="E157" s="11" t="s">
        <v>102</v>
      </c>
      <c r="F157" s="13">
        <v>37.25</v>
      </c>
      <c r="G157" s="17">
        <v>50499</v>
      </c>
      <c r="H157" s="17">
        <v>37.25</v>
      </c>
      <c r="I157" s="17">
        <v>1</v>
      </c>
      <c r="J157" s="17">
        <v>3.118646E-12</v>
      </c>
      <c r="K157" s="17">
        <v>0</v>
      </c>
      <c r="L157" s="17">
        <v>1.2244709999999999E-12</v>
      </c>
      <c r="M157" s="17">
        <v>0</v>
      </c>
      <c r="N157" s="17">
        <v>1.8941749999999999E-12</v>
      </c>
      <c r="O157" s="17">
        <v>0</v>
      </c>
      <c r="P157" s="17">
        <v>1.1213909999999999E-12</v>
      </c>
      <c r="Q157" s="17">
        <v>1.121393E-12</v>
      </c>
      <c r="R157" s="17">
        <v>0</v>
      </c>
      <c r="S157" s="17">
        <v>0</v>
      </c>
      <c r="T157" s="17" t="s">
        <v>93</v>
      </c>
      <c r="U157" s="19">
        <v>0</v>
      </c>
      <c r="V157" s="19">
        <v>0</v>
      </c>
      <c r="W157" s="18">
        <v>0</v>
      </c>
    </row>
    <row r="158" spans="2:23" x14ac:dyDescent="0.35">
      <c r="B158" s="11" t="s">
        <v>53</v>
      </c>
      <c r="C158" s="16" t="s">
        <v>76</v>
      </c>
      <c r="D158" s="11" t="s">
        <v>8</v>
      </c>
      <c r="E158" s="11" t="s">
        <v>102</v>
      </c>
      <c r="F158" s="13">
        <v>37.25</v>
      </c>
      <c r="G158" s="17">
        <v>50554</v>
      </c>
      <c r="H158" s="17">
        <v>37.25</v>
      </c>
      <c r="I158" s="17">
        <v>1</v>
      </c>
      <c r="J158" s="17">
        <v>3.09687E-13</v>
      </c>
      <c r="K158" s="17">
        <v>0</v>
      </c>
      <c r="L158" s="17">
        <v>-2.9073799999999999E-13</v>
      </c>
      <c r="M158" s="17">
        <v>0</v>
      </c>
      <c r="N158" s="17">
        <v>6.0042600000000001E-13</v>
      </c>
      <c r="O158" s="17">
        <v>0</v>
      </c>
      <c r="P158" s="17">
        <v>5.0658599999999998E-13</v>
      </c>
      <c r="Q158" s="17">
        <v>5.0658400000000004E-13</v>
      </c>
      <c r="R158" s="17">
        <v>0</v>
      </c>
      <c r="S158" s="17">
        <v>0</v>
      </c>
      <c r="T158" s="17" t="s">
        <v>93</v>
      </c>
      <c r="U158" s="19">
        <v>0</v>
      </c>
      <c r="V158" s="19">
        <v>0</v>
      </c>
      <c r="W158" s="18">
        <v>0</v>
      </c>
    </row>
    <row r="159" spans="2:23" x14ac:dyDescent="0.35">
      <c r="B159" s="11" t="s">
        <v>53</v>
      </c>
      <c r="C159" s="16" t="s">
        <v>76</v>
      </c>
      <c r="D159" s="11" t="s">
        <v>8</v>
      </c>
      <c r="E159" s="11" t="s">
        <v>103</v>
      </c>
      <c r="F159" s="13">
        <v>37.25</v>
      </c>
      <c r="G159" s="17">
        <v>50604</v>
      </c>
      <c r="H159" s="17">
        <v>37.25</v>
      </c>
      <c r="I159" s="17">
        <v>1</v>
      </c>
      <c r="J159" s="17">
        <v>8.3020100000000001E-13</v>
      </c>
      <c r="K159" s="17">
        <v>0</v>
      </c>
      <c r="L159" s="17">
        <v>5.2807099999999996E-13</v>
      </c>
      <c r="M159" s="17">
        <v>0</v>
      </c>
      <c r="N159" s="17">
        <v>3.0213E-13</v>
      </c>
      <c r="O159" s="17">
        <v>0</v>
      </c>
      <c r="P159" s="17">
        <v>2.4604899999999997E-13</v>
      </c>
      <c r="Q159" s="17">
        <v>2.4605E-13</v>
      </c>
      <c r="R159" s="17">
        <v>0</v>
      </c>
      <c r="S159" s="17">
        <v>0</v>
      </c>
      <c r="T159" s="17" t="s">
        <v>93</v>
      </c>
      <c r="U159" s="19">
        <v>0</v>
      </c>
      <c r="V159" s="19">
        <v>0</v>
      </c>
      <c r="W159" s="18">
        <v>0</v>
      </c>
    </row>
    <row r="160" spans="2:23" x14ac:dyDescent="0.35">
      <c r="B160" s="11" t="s">
        <v>53</v>
      </c>
      <c r="C160" s="16" t="s">
        <v>76</v>
      </c>
      <c r="D160" s="11" t="s">
        <v>8</v>
      </c>
      <c r="E160" s="11" t="s">
        <v>104</v>
      </c>
      <c r="F160" s="13">
        <v>36.86</v>
      </c>
      <c r="G160" s="17">
        <v>50750</v>
      </c>
      <c r="H160" s="17">
        <v>36.83</v>
      </c>
      <c r="I160" s="17">
        <v>1</v>
      </c>
      <c r="J160" s="17">
        <v>-28.901109114893899</v>
      </c>
      <c r="K160" s="17">
        <v>1.9963051182896999E-2</v>
      </c>
      <c r="L160" s="17">
        <v>33.750299632777299</v>
      </c>
      <c r="M160" s="17">
        <v>2.7224077134723801E-2</v>
      </c>
      <c r="N160" s="17">
        <v>-62.651408747671198</v>
      </c>
      <c r="O160" s="17">
        <v>-7.2610259518267901E-3</v>
      </c>
      <c r="P160" s="17">
        <v>-47.6335328037026</v>
      </c>
      <c r="Q160" s="17">
        <v>-47.6335328037026</v>
      </c>
      <c r="R160" s="17">
        <v>0</v>
      </c>
      <c r="S160" s="17">
        <v>5.4227987391937703E-2</v>
      </c>
      <c r="T160" s="17" t="s">
        <v>92</v>
      </c>
      <c r="U160" s="19">
        <v>-2.1470747636252598</v>
      </c>
      <c r="V160" s="19">
        <v>-1.6985705195442999</v>
      </c>
      <c r="W160" s="18">
        <v>-0.44850710458475501</v>
      </c>
    </row>
    <row r="161" spans="2:23" x14ac:dyDescent="0.35">
      <c r="B161" s="11" t="s">
        <v>53</v>
      </c>
      <c r="C161" s="16" t="s">
        <v>76</v>
      </c>
      <c r="D161" s="11" t="s">
        <v>8</v>
      </c>
      <c r="E161" s="11" t="s">
        <v>104</v>
      </c>
      <c r="F161" s="13">
        <v>36.86</v>
      </c>
      <c r="G161" s="17">
        <v>50800</v>
      </c>
      <c r="H161" s="17">
        <v>36.909999999999997</v>
      </c>
      <c r="I161" s="17">
        <v>1</v>
      </c>
      <c r="J161" s="17">
        <v>45.114198717323099</v>
      </c>
      <c r="K161" s="17">
        <v>3.8059940314444499E-2</v>
      </c>
      <c r="L161" s="17">
        <v>-17.524683238951901</v>
      </c>
      <c r="M161" s="17">
        <v>5.7430415730987802E-3</v>
      </c>
      <c r="N161" s="17">
        <v>62.6388819562751</v>
      </c>
      <c r="O161" s="17">
        <v>3.2316898741345697E-2</v>
      </c>
      <c r="P161" s="17">
        <v>47.6335328037012</v>
      </c>
      <c r="Q161" s="17">
        <v>47.633532803701101</v>
      </c>
      <c r="R161" s="17">
        <v>0</v>
      </c>
      <c r="S161" s="17">
        <v>4.2429429465655803E-2</v>
      </c>
      <c r="T161" s="17" t="s">
        <v>92</v>
      </c>
      <c r="U161" s="19">
        <v>-1.9399352877390399</v>
      </c>
      <c r="V161" s="19">
        <v>-1.5347005821136499</v>
      </c>
      <c r="W161" s="18">
        <v>-0.40523729016149301</v>
      </c>
    </row>
    <row r="162" spans="2:23" x14ac:dyDescent="0.35">
      <c r="B162" s="11" t="s">
        <v>53</v>
      </c>
      <c r="C162" s="16" t="s">
        <v>76</v>
      </c>
      <c r="D162" s="11" t="s">
        <v>8</v>
      </c>
      <c r="E162" s="11" t="s">
        <v>105</v>
      </c>
      <c r="F162" s="13">
        <v>36.82</v>
      </c>
      <c r="G162" s="17">
        <v>50750</v>
      </c>
      <c r="H162" s="17">
        <v>36.83</v>
      </c>
      <c r="I162" s="17">
        <v>1</v>
      </c>
      <c r="J162" s="17">
        <v>27.562176736536699</v>
      </c>
      <c r="K162" s="17">
        <v>5.7735192570662298E-3</v>
      </c>
      <c r="L162" s="17">
        <v>-35.083810245692298</v>
      </c>
      <c r="M162" s="17">
        <v>9.3546404343036408E-3</v>
      </c>
      <c r="N162" s="17">
        <v>62.645986982228898</v>
      </c>
      <c r="O162" s="17">
        <v>-3.5811211772374101E-3</v>
      </c>
      <c r="P162" s="17">
        <v>47.633532803704</v>
      </c>
      <c r="Q162" s="17">
        <v>47.633532803704</v>
      </c>
      <c r="R162" s="17">
        <v>0</v>
      </c>
      <c r="S162" s="17">
        <v>1.72440461999478E-2</v>
      </c>
      <c r="T162" s="17" t="s">
        <v>92</v>
      </c>
      <c r="U162" s="19">
        <v>-0.758334657173932</v>
      </c>
      <c r="V162" s="19">
        <v>-0.59992549605002299</v>
      </c>
      <c r="W162" s="18">
        <v>-0.15841017143766001</v>
      </c>
    </row>
    <row r="163" spans="2:23" x14ac:dyDescent="0.35">
      <c r="B163" s="11" t="s">
        <v>53</v>
      </c>
      <c r="C163" s="16" t="s">
        <v>76</v>
      </c>
      <c r="D163" s="11" t="s">
        <v>8</v>
      </c>
      <c r="E163" s="11" t="s">
        <v>105</v>
      </c>
      <c r="F163" s="13">
        <v>36.82</v>
      </c>
      <c r="G163" s="17">
        <v>50950</v>
      </c>
      <c r="H163" s="17">
        <v>36.85</v>
      </c>
      <c r="I163" s="17">
        <v>1</v>
      </c>
      <c r="J163" s="17">
        <v>26.183822598054</v>
      </c>
      <c r="K163" s="17">
        <v>6.0332145794479899E-3</v>
      </c>
      <c r="L163" s="17">
        <v>88.796339734518696</v>
      </c>
      <c r="M163" s="17">
        <v>6.9386151562183002E-2</v>
      </c>
      <c r="N163" s="17">
        <v>-62.612517136464803</v>
      </c>
      <c r="O163" s="17">
        <v>-6.3352936982735003E-2</v>
      </c>
      <c r="P163" s="17">
        <v>-47.633532803703702</v>
      </c>
      <c r="Q163" s="17">
        <v>-47.633532803703602</v>
      </c>
      <c r="R163" s="17">
        <v>0</v>
      </c>
      <c r="S163" s="17">
        <v>1.9966790336781299E-2</v>
      </c>
      <c r="T163" s="17" t="s">
        <v>92</v>
      </c>
      <c r="U163" s="19">
        <v>-0.45522991966503101</v>
      </c>
      <c r="V163" s="19">
        <v>-0.36013656080235901</v>
      </c>
      <c r="W163" s="18">
        <v>-9.50939653561821E-2</v>
      </c>
    </row>
    <row r="164" spans="2:23" x14ac:dyDescent="0.35">
      <c r="B164" s="11" t="s">
        <v>53</v>
      </c>
      <c r="C164" s="16" t="s">
        <v>76</v>
      </c>
      <c r="D164" s="11" t="s">
        <v>8</v>
      </c>
      <c r="E164" s="11" t="s">
        <v>106</v>
      </c>
      <c r="F164" s="13">
        <v>36.909999999999997</v>
      </c>
      <c r="G164" s="17">
        <v>51300</v>
      </c>
      <c r="H164" s="17">
        <v>36.950000000000003</v>
      </c>
      <c r="I164" s="17">
        <v>1</v>
      </c>
      <c r="J164" s="17">
        <v>39.949456643679802</v>
      </c>
      <c r="K164" s="17">
        <v>2.4434133608577598E-2</v>
      </c>
      <c r="L164" s="17">
        <v>55.567387320804102</v>
      </c>
      <c r="M164" s="17">
        <v>4.7273215710338601E-2</v>
      </c>
      <c r="N164" s="17">
        <v>-15.617930677124299</v>
      </c>
      <c r="O164" s="17">
        <v>-2.2839082101760999E-2</v>
      </c>
      <c r="P164" s="17">
        <v>-11.9781498638696</v>
      </c>
      <c r="Q164" s="17">
        <v>-11.9781498638696</v>
      </c>
      <c r="R164" s="17">
        <v>0</v>
      </c>
      <c r="S164" s="17">
        <v>2.19661869540981E-3</v>
      </c>
      <c r="T164" s="17" t="s">
        <v>92</v>
      </c>
      <c r="U164" s="19">
        <v>-0.21873007493296201</v>
      </c>
      <c r="V164" s="19">
        <v>-0.17303936654331101</v>
      </c>
      <c r="W164" s="18">
        <v>-4.5690999799255998E-2</v>
      </c>
    </row>
    <row r="165" spans="2:23" x14ac:dyDescent="0.35">
      <c r="B165" s="11" t="s">
        <v>53</v>
      </c>
      <c r="C165" s="16" t="s">
        <v>76</v>
      </c>
      <c r="D165" s="11" t="s">
        <v>8</v>
      </c>
      <c r="E165" s="11" t="s">
        <v>107</v>
      </c>
      <c r="F165" s="13">
        <v>37.22</v>
      </c>
      <c r="G165" s="17">
        <v>54750</v>
      </c>
      <c r="H165" s="17">
        <v>37.32</v>
      </c>
      <c r="I165" s="17">
        <v>1</v>
      </c>
      <c r="J165" s="17">
        <v>14.124853477256799</v>
      </c>
      <c r="K165" s="17">
        <v>2.1206075820789899E-2</v>
      </c>
      <c r="L165" s="17">
        <v>62.423981806369099</v>
      </c>
      <c r="M165" s="17">
        <v>0.41418592999988502</v>
      </c>
      <c r="N165" s="17">
        <v>-48.2991283291123</v>
      </c>
      <c r="O165" s="17">
        <v>-0.39297985417909498</v>
      </c>
      <c r="P165" s="17">
        <v>-36.945525343135401</v>
      </c>
      <c r="Q165" s="17">
        <v>-36.945525343135301</v>
      </c>
      <c r="R165" s="17">
        <v>0</v>
      </c>
      <c r="S165" s="17">
        <v>0.14508285717974301</v>
      </c>
      <c r="T165" s="17" t="s">
        <v>93</v>
      </c>
      <c r="U165" s="19">
        <v>-9.8164463323435598</v>
      </c>
      <c r="V165" s="19">
        <v>-7.7658806434174403</v>
      </c>
      <c r="W165" s="18">
        <v>-2.0505787671767699</v>
      </c>
    </row>
    <row r="166" spans="2:23" x14ac:dyDescent="0.35">
      <c r="B166" s="11" t="s">
        <v>53</v>
      </c>
      <c r="C166" s="16" t="s">
        <v>76</v>
      </c>
      <c r="D166" s="11" t="s">
        <v>8</v>
      </c>
      <c r="E166" s="11" t="s">
        <v>108</v>
      </c>
      <c r="F166" s="13">
        <v>36.85</v>
      </c>
      <c r="G166" s="17">
        <v>53150</v>
      </c>
      <c r="H166" s="17">
        <v>37.15</v>
      </c>
      <c r="I166" s="17">
        <v>1</v>
      </c>
      <c r="J166" s="17">
        <v>113.252735587107</v>
      </c>
      <c r="K166" s="17">
        <v>0.56435201319037798</v>
      </c>
      <c r="L166" s="17">
        <v>116.422542309506</v>
      </c>
      <c r="M166" s="17">
        <v>0.59638516774357897</v>
      </c>
      <c r="N166" s="17">
        <v>-3.1698067223987301</v>
      </c>
      <c r="O166" s="17">
        <v>-3.2033154553200903E-2</v>
      </c>
      <c r="P166" s="17">
        <v>-3.19134752900269</v>
      </c>
      <c r="Q166" s="17">
        <v>-3.19134752900269</v>
      </c>
      <c r="R166" s="17">
        <v>0</v>
      </c>
      <c r="S166" s="17">
        <v>4.4812675823835001E-4</v>
      </c>
      <c r="T166" s="17" t="s">
        <v>92</v>
      </c>
      <c r="U166" s="19">
        <v>-0.23428470174882501</v>
      </c>
      <c r="V166" s="19">
        <v>-0.185344774347242</v>
      </c>
      <c r="W166" s="18">
        <v>-4.89402395342989E-2</v>
      </c>
    </row>
    <row r="167" spans="2:23" x14ac:dyDescent="0.35">
      <c r="B167" s="11" t="s">
        <v>53</v>
      </c>
      <c r="C167" s="16" t="s">
        <v>76</v>
      </c>
      <c r="D167" s="11" t="s">
        <v>8</v>
      </c>
      <c r="E167" s="11" t="s">
        <v>108</v>
      </c>
      <c r="F167" s="13">
        <v>36.85</v>
      </c>
      <c r="G167" s="17">
        <v>54500</v>
      </c>
      <c r="H167" s="17">
        <v>36.770000000000003</v>
      </c>
      <c r="I167" s="17">
        <v>1</v>
      </c>
      <c r="J167" s="17">
        <v>-64.025191304772804</v>
      </c>
      <c r="K167" s="17">
        <v>0.226974094983698</v>
      </c>
      <c r="L167" s="17">
        <v>-4.5172532204110301</v>
      </c>
      <c r="M167" s="17">
        <v>1.12985677951547E-3</v>
      </c>
      <c r="N167" s="17">
        <v>-59.507938084361797</v>
      </c>
      <c r="O167" s="17">
        <v>0.22584423820418301</v>
      </c>
      <c r="P167" s="17">
        <v>-44.442185274695703</v>
      </c>
      <c r="Q167" s="17">
        <v>-44.442185274695603</v>
      </c>
      <c r="R167" s="17">
        <v>0</v>
      </c>
      <c r="S167" s="17">
        <v>0.109361720657307</v>
      </c>
      <c r="T167" s="17" t="s">
        <v>92</v>
      </c>
      <c r="U167" s="19">
        <v>3.5526913615471298</v>
      </c>
      <c r="V167" s="19">
        <v>-2.8105666900833</v>
      </c>
      <c r="W167" s="18">
        <v>6.3632174675690596</v>
      </c>
    </row>
    <row r="168" spans="2:23" x14ac:dyDescent="0.35">
      <c r="B168" s="11" t="s">
        <v>53</v>
      </c>
      <c r="C168" s="16" t="s">
        <v>76</v>
      </c>
      <c r="D168" s="11" t="s">
        <v>8</v>
      </c>
      <c r="E168" s="11" t="s">
        <v>109</v>
      </c>
      <c r="F168" s="13">
        <v>37.53</v>
      </c>
      <c r="G168" s="17">
        <v>51250</v>
      </c>
      <c r="H168" s="17">
        <v>37.53</v>
      </c>
      <c r="I168" s="17">
        <v>1</v>
      </c>
      <c r="J168" s="17">
        <v>-1.4110509999999999E-12</v>
      </c>
      <c r="K168" s="17">
        <v>0</v>
      </c>
      <c r="L168" s="17">
        <v>-1.7762739999999999E-12</v>
      </c>
      <c r="M168" s="17">
        <v>0</v>
      </c>
      <c r="N168" s="17">
        <v>3.65223E-13</v>
      </c>
      <c r="O168" s="17">
        <v>0</v>
      </c>
      <c r="P168" s="17">
        <v>3.3032800000000002E-13</v>
      </c>
      <c r="Q168" s="17">
        <v>3.30327E-13</v>
      </c>
      <c r="R168" s="17">
        <v>0</v>
      </c>
      <c r="S168" s="17">
        <v>0</v>
      </c>
      <c r="T168" s="17" t="s">
        <v>93</v>
      </c>
      <c r="U168" s="19">
        <v>0</v>
      </c>
      <c r="V168" s="19">
        <v>0</v>
      </c>
      <c r="W168" s="18">
        <v>0</v>
      </c>
    </row>
    <row r="169" spans="2:23" x14ac:dyDescent="0.35">
      <c r="B169" s="11" t="s">
        <v>53</v>
      </c>
      <c r="C169" s="16" t="s">
        <v>76</v>
      </c>
      <c r="D169" s="11" t="s">
        <v>8</v>
      </c>
      <c r="E169" s="11" t="s">
        <v>110</v>
      </c>
      <c r="F169" s="13">
        <v>36.950000000000003</v>
      </c>
      <c r="G169" s="17">
        <v>53200</v>
      </c>
      <c r="H169" s="17">
        <v>37.159999999999997</v>
      </c>
      <c r="I169" s="17">
        <v>1</v>
      </c>
      <c r="J169" s="17">
        <v>62.815636190014899</v>
      </c>
      <c r="K169" s="17">
        <v>0.20320891372274999</v>
      </c>
      <c r="L169" s="17">
        <v>78.365615547545502</v>
      </c>
      <c r="M169" s="17">
        <v>0.316270239557504</v>
      </c>
      <c r="N169" s="17">
        <v>-15.549979357530599</v>
      </c>
      <c r="O169" s="17">
        <v>-0.11306132583475401</v>
      </c>
      <c r="P169" s="17">
        <v>-11.978149863873201</v>
      </c>
      <c r="Q169" s="17">
        <v>-11.978149863873201</v>
      </c>
      <c r="R169" s="17">
        <v>0</v>
      </c>
      <c r="S169" s="17">
        <v>7.3890178193124299E-3</v>
      </c>
      <c r="T169" s="17" t="s">
        <v>93</v>
      </c>
      <c r="U169" s="19">
        <v>-0.92399176372547298</v>
      </c>
      <c r="V169" s="19">
        <v>-0.73097835098943598</v>
      </c>
      <c r="W169" s="18">
        <v>-0.19301464375136301</v>
      </c>
    </row>
    <row r="170" spans="2:23" x14ac:dyDescent="0.35">
      <c r="B170" s="11" t="s">
        <v>53</v>
      </c>
      <c r="C170" s="16" t="s">
        <v>76</v>
      </c>
      <c r="D170" s="11" t="s">
        <v>8</v>
      </c>
      <c r="E170" s="11" t="s">
        <v>111</v>
      </c>
      <c r="F170" s="13">
        <v>37.29</v>
      </c>
      <c r="G170" s="17">
        <v>53100</v>
      </c>
      <c r="H170" s="17">
        <v>37.29</v>
      </c>
      <c r="I170" s="17">
        <v>1</v>
      </c>
      <c r="J170" s="17">
        <v>2.7288614000000001E-11</v>
      </c>
      <c r="K170" s="17">
        <v>0</v>
      </c>
      <c r="L170" s="17">
        <v>1.5586144999999999E-11</v>
      </c>
      <c r="M170" s="17">
        <v>0</v>
      </c>
      <c r="N170" s="17">
        <v>1.1702468999999999E-11</v>
      </c>
      <c r="O170" s="17">
        <v>0</v>
      </c>
      <c r="P170" s="17">
        <v>1.8575040000000002E-11</v>
      </c>
      <c r="Q170" s="17">
        <v>1.8575042E-11</v>
      </c>
      <c r="R170" s="17">
        <v>0</v>
      </c>
      <c r="S170" s="17">
        <v>0</v>
      </c>
      <c r="T170" s="17" t="s">
        <v>93</v>
      </c>
      <c r="U170" s="19">
        <v>0</v>
      </c>
      <c r="V170" s="19">
        <v>0</v>
      </c>
      <c r="W170" s="18">
        <v>0</v>
      </c>
    </row>
    <row r="171" spans="2:23" x14ac:dyDescent="0.35">
      <c r="B171" s="11" t="s">
        <v>53</v>
      </c>
      <c r="C171" s="16" t="s">
        <v>76</v>
      </c>
      <c r="D171" s="11" t="s">
        <v>8</v>
      </c>
      <c r="E171" s="11" t="s">
        <v>112</v>
      </c>
      <c r="F171" s="13">
        <v>37.29</v>
      </c>
      <c r="G171" s="17">
        <v>52000</v>
      </c>
      <c r="H171" s="17">
        <v>37.29</v>
      </c>
      <c r="I171" s="17">
        <v>1</v>
      </c>
      <c r="J171" s="17">
        <v>9.7900929999999997E-12</v>
      </c>
      <c r="K171" s="17">
        <v>0</v>
      </c>
      <c r="L171" s="17">
        <v>-4.8733390000000001E-12</v>
      </c>
      <c r="M171" s="17">
        <v>0</v>
      </c>
      <c r="N171" s="17">
        <v>1.4663432000000001E-11</v>
      </c>
      <c r="O171" s="17">
        <v>0</v>
      </c>
      <c r="P171" s="17">
        <v>8.8123759999999998E-12</v>
      </c>
      <c r="Q171" s="17">
        <v>8.8123759999999998E-12</v>
      </c>
      <c r="R171" s="17">
        <v>0</v>
      </c>
      <c r="S171" s="17">
        <v>0</v>
      </c>
      <c r="T171" s="17" t="s">
        <v>93</v>
      </c>
      <c r="U171" s="19">
        <v>0</v>
      </c>
      <c r="V171" s="19">
        <v>0</v>
      </c>
      <c r="W171" s="18">
        <v>0</v>
      </c>
    </row>
    <row r="172" spans="2:23" x14ac:dyDescent="0.35">
      <c r="B172" s="11" t="s">
        <v>53</v>
      </c>
      <c r="C172" s="16" t="s">
        <v>76</v>
      </c>
      <c r="D172" s="11" t="s">
        <v>8</v>
      </c>
      <c r="E172" s="11" t="s">
        <v>112</v>
      </c>
      <c r="F172" s="13">
        <v>37.29</v>
      </c>
      <c r="G172" s="17">
        <v>53050</v>
      </c>
      <c r="H172" s="17">
        <v>37.229999999999997</v>
      </c>
      <c r="I172" s="17">
        <v>1</v>
      </c>
      <c r="J172" s="17">
        <v>-86.164333207112406</v>
      </c>
      <c r="K172" s="17">
        <v>6.9788347780047097E-2</v>
      </c>
      <c r="L172" s="17">
        <v>-78.814014044424795</v>
      </c>
      <c r="M172" s="17">
        <v>5.8389498812070999E-2</v>
      </c>
      <c r="N172" s="17">
        <v>-7.3503191626876001</v>
      </c>
      <c r="O172" s="17">
        <v>1.13988489679761E-2</v>
      </c>
      <c r="P172" s="17">
        <v>-3.8582708238671</v>
      </c>
      <c r="Q172" s="17">
        <v>-3.8582708238670902</v>
      </c>
      <c r="R172" s="17">
        <v>0</v>
      </c>
      <c r="S172" s="17">
        <v>1.3993078525285899E-4</v>
      </c>
      <c r="T172" s="17" t="s">
        <v>92</v>
      </c>
      <c r="U172" s="19">
        <v>-1.6298037214481999E-2</v>
      </c>
      <c r="V172" s="19">
        <v>-1.28935265822847E-2</v>
      </c>
      <c r="W172" s="18">
        <v>-3.4045323457388998E-3</v>
      </c>
    </row>
    <row r="173" spans="2:23" x14ac:dyDescent="0.35">
      <c r="B173" s="11" t="s">
        <v>53</v>
      </c>
      <c r="C173" s="16" t="s">
        <v>76</v>
      </c>
      <c r="D173" s="11" t="s">
        <v>8</v>
      </c>
      <c r="E173" s="11" t="s">
        <v>112</v>
      </c>
      <c r="F173" s="13">
        <v>37.29</v>
      </c>
      <c r="G173" s="17">
        <v>53050</v>
      </c>
      <c r="H173" s="17">
        <v>37.229999999999997</v>
      </c>
      <c r="I173" s="17">
        <v>2</v>
      </c>
      <c r="J173" s="17">
        <v>-76.204883134133297</v>
      </c>
      <c r="K173" s="17">
        <v>4.9361065814638699E-2</v>
      </c>
      <c r="L173" s="17">
        <v>-69.704163034032305</v>
      </c>
      <c r="M173" s="17">
        <v>4.1298697926337197E-2</v>
      </c>
      <c r="N173" s="17">
        <v>-6.5007201001009296</v>
      </c>
      <c r="O173" s="17">
        <v>8.0623678883015703E-3</v>
      </c>
      <c r="P173" s="17">
        <v>-3.4123060701448198</v>
      </c>
      <c r="Q173" s="17">
        <v>-3.4123060701448198</v>
      </c>
      <c r="R173" s="17">
        <v>0</v>
      </c>
      <c r="S173" s="17">
        <v>9.8972578088951004E-5</v>
      </c>
      <c r="T173" s="17" t="s">
        <v>92</v>
      </c>
      <c r="U173" s="19">
        <v>-8.9639378487954099E-2</v>
      </c>
      <c r="V173" s="19">
        <v>-7.0914533703907101E-2</v>
      </c>
      <c r="W173" s="18">
        <v>-1.87249642087573E-2</v>
      </c>
    </row>
    <row r="174" spans="2:23" x14ac:dyDescent="0.35">
      <c r="B174" s="11" t="s">
        <v>53</v>
      </c>
      <c r="C174" s="16" t="s">
        <v>76</v>
      </c>
      <c r="D174" s="11" t="s">
        <v>8</v>
      </c>
      <c r="E174" s="11" t="s">
        <v>112</v>
      </c>
      <c r="F174" s="13">
        <v>37.29</v>
      </c>
      <c r="G174" s="17">
        <v>53100</v>
      </c>
      <c r="H174" s="17">
        <v>37.29</v>
      </c>
      <c r="I174" s="17">
        <v>2</v>
      </c>
      <c r="J174" s="17">
        <v>1.5361933E-11</v>
      </c>
      <c r="K174" s="17">
        <v>0</v>
      </c>
      <c r="L174" s="17">
        <v>-3.7728999999999998E-14</v>
      </c>
      <c r="M174" s="17">
        <v>0</v>
      </c>
      <c r="N174" s="17">
        <v>1.5399661999999999E-11</v>
      </c>
      <c r="O174" s="17">
        <v>0</v>
      </c>
      <c r="P174" s="17">
        <v>1.0637443E-11</v>
      </c>
      <c r="Q174" s="17">
        <v>1.0637443999999999E-11</v>
      </c>
      <c r="R174" s="17">
        <v>0</v>
      </c>
      <c r="S174" s="17">
        <v>0</v>
      </c>
      <c r="T174" s="17" t="s">
        <v>93</v>
      </c>
      <c r="U174" s="19">
        <v>0</v>
      </c>
      <c r="V174" s="19">
        <v>0</v>
      </c>
      <c r="W174" s="18">
        <v>0</v>
      </c>
    </row>
    <row r="175" spans="2:23" x14ac:dyDescent="0.35">
      <c r="B175" s="11" t="s">
        <v>53</v>
      </c>
      <c r="C175" s="16" t="s">
        <v>76</v>
      </c>
      <c r="D175" s="11" t="s">
        <v>8</v>
      </c>
      <c r="E175" s="11" t="s">
        <v>113</v>
      </c>
      <c r="F175" s="13">
        <v>37.29</v>
      </c>
      <c r="G175" s="17">
        <v>53000</v>
      </c>
      <c r="H175" s="17">
        <v>37.29</v>
      </c>
      <c r="I175" s="17">
        <v>1</v>
      </c>
      <c r="J175" s="17">
        <v>-10.1224626466293</v>
      </c>
      <c r="K175" s="17">
        <v>0</v>
      </c>
      <c r="L175" s="17">
        <v>-19.2893595456841</v>
      </c>
      <c r="M175" s="17">
        <v>0</v>
      </c>
      <c r="N175" s="17">
        <v>9.1668968990547608</v>
      </c>
      <c r="O175" s="17">
        <v>0</v>
      </c>
      <c r="P175" s="17">
        <v>7.94259310030424</v>
      </c>
      <c r="Q175" s="17">
        <v>7.94259310030424</v>
      </c>
      <c r="R175" s="17">
        <v>0</v>
      </c>
      <c r="S175" s="17">
        <v>0</v>
      </c>
      <c r="T175" s="17" t="s">
        <v>92</v>
      </c>
      <c r="U175" s="19">
        <v>0</v>
      </c>
      <c r="V175" s="19">
        <v>0</v>
      </c>
      <c r="W175" s="18">
        <v>0</v>
      </c>
    </row>
    <row r="176" spans="2:23" x14ac:dyDescent="0.35">
      <c r="B176" s="11" t="s">
        <v>53</v>
      </c>
      <c r="C176" s="16" t="s">
        <v>76</v>
      </c>
      <c r="D176" s="11" t="s">
        <v>8</v>
      </c>
      <c r="E176" s="11" t="s">
        <v>113</v>
      </c>
      <c r="F176" s="13">
        <v>37.29</v>
      </c>
      <c r="G176" s="17">
        <v>53000</v>
      </c>
      <c r="H176" s="17">
        <v>37.29</v>
      </c>
      <c r="I176" s="17">
        <v>2</v>
      </c>
      <c r="J176" s="17">
        <v>-8.9415086711898599</v>
      </c>
      <c r="K176" s="17">
        <v>0</v>
      </c>
      <c r="L176" s="17">
        <v>-17.0389342653549</v>
      </c>
      <c r="M176" s="17">
        <v>0</v>
      </c>
      <c r="N176" s="17">
        <v>8.0974255941650295</v>
      </c>
      <c r="O176" s="17">
        <v>0</v>
      </c>
      <c r="P176" s="17">
        <v>7.0159572386021001</v>
      </c>
      <c r="Q176" s="17">
        <v>7.0159572386020903</v>
      </c>
      <c r="R176" s="17">
        <v>0</v>
      </c>
      <c r="S176" s="17">
        <v>0</v>
      </c>
      <c r="T176" s="17" t="s">
        <v>92</v>
      </c>
      <c r="U176" s="19">
        <v>0</v>
      </c>
      <c r="V176" s="19">
        <v>0</v>
      </c>
      <c r="W176" s="18">
        <v>0</v>
      </c>
    </row>
    <row r="177" spans="2:23" x14ac:dyDescent="0.35">
      <c r="B177" s="11" t="s">
        <v>53</v>
      </c>
      <c r="C177" s="16" t="s">
        <v>76</v>
      </c>
      <c r="D177" s="11" t="s">
        <v>8</v>
      </c>
      <c r="E177" s="11" t="s">
        <v>113</v>
      </c>
      <c r="F177" s="13">
        <v>37.29</v>
      </c>
      <c r="G177" s="17">
        <v>53000</v>
      </c>
      <c r="H177" s="17">
        <v>37.29</v>
      </c>
      <c r="I177" s="17">
        <v>3</v>
      </c>
      <c r="J177" s="17">
        <v>-8.9415086711898599</v>
      </c>
      <c r="K177" s="17">
        <v>0</v>
      </c>
      <c r="L177" s="17">
        <v>-17.0389342653549</v>
      </c>
      <c r="M177" s="17">
        <v>0</v>
      </c>
      <c r="N177" s="17">
        <v>8.0974255941650295</v>
      </c>
      <c r="O177" s="17">
        <v>0</v>
      </c>
      <c r="P177" s="17">
        <v>7.0159572386021001</v>
      </c>
      <c r="Q177" s="17">
        <v>7.0159572386020903</v>
      </c>
      <c r="R177" s="17">
        <v>0</v>
      </c>
      <c r="S177" s="17">
        <v>0</v>
      </c>
      <c r="T177" s="17" t="s">
        <v>92</v>
      </c>
      <c r="U177" s="19">
        <v>0</v>
      </c>
      <c r="V177" s="19">
        <v>0</v>
      </c>
      <c r="W177" s="18">
        <v>0</v>
      </c>
    </row>
    <row r="178" spans="2:23" x14ac:dyDescent="0.35">
      <c r="B178" s="11" t="s">
        <v>53</v>
      </c>
      <c r="C178" s="16" t="s">
        <v>76</v>
      </c>
      <c r="D178" s="11" t="s">
        <v>8</v>
      </c>
      <c r="E178" s="11" t="s">
        <v>113</v>
      </c>
      <c r="F178" s="13">
        <v>37.29</v>
      </c>
      <c r="G178" s="17">
        <v>53000</v>
      </c>
      <c r="H178" s="17">
        <v>37.29</v>
      </c>
      <c r="I178" s="17">
        <v>4</v>
      </c>
      <c r="J178" s="17">
        <v>-9.8138509805736902</v>
      </c>
      <c r="K178" s="17">
        <v>0</v>
      </c>
      <c r="L178" s="17">
        <v>-18.701269315632999</v>
      </c>
      <c r="M178" s="17">
        <v>0</v>
      </c>
      <c r="N178" s="17">
        <v>8.8874183350592606</v>
      </c>
      <c r="O178" s="17">
        <v>0</v>
      </c>
      <c r="P178" s="17">
        <v>7.7004408716364603</v>
      </c>
      <c r="Q178" s="17">
        <v>7.7004408716364496</v>
      </c>
      <c r="R178" s="17">
        <v>0</v>
      </c>
      <c r="S178" s="17">
        <v>0</v>
      </c>
      <c r="T178" s="17" t="s">
        <v>92</v>
      </c>
      <c r="U178" s="19">
        <v>0</v>
      </c>
      <c r="V178" s="19">
        <v>0</v>
      </c>
      <c r="W178" s="18">
        <v>0</v>
      </c>
    </row>
    <row r="179" spans="2:23" x14ac:dyDescent="0.35">
      <c r="B179" s="11" t="s">
        <v>53</v>
      </c>
      <c r="C179" s="16" t="s">
        <v>76</v>
      </c>
      <c r="D179" s="11" t="s">
        <v>8</v>
      </c>
      <c r="E179" s="11" t="s">
        <v>113</v>
      </c>
      <c r="F179" s="13">
        <v>37.29</v>
      </c>
      <c r="G179" s="17">
        <v>53204</v>
      </c>
      <c r="H179" s="17">
        <v>37.11</v>
      </c>
      <c r="I179" s="17">
        <v>1</v>
      </c>
      <c r="J179" s="17">
        <v>-20.987177247095101</v>
      </c>
      <c r="K179" s="17">
        <v>5.6290993604765902E-2</v>
      </c>
      <c r="L179" s="17">
        <v>-29.709758266997401</v>
      </c>
      <c r="M179" s="17">
        <v>0.112805192297021</v>
      </c>
      <c r="N179" s="17">
        <v>8.7225810199023304</v>
      </c>
      <c r="O179" s="17">
        <v>-5.6514198692255303E-2</v>
      </c>
      <c r="P179" s="17">
        <v>7.0270491533212303</v>
      </c>
      <c r="Q179" s="17">
        <v>7.0270491533212303</v>
      </c>
      <c r="R179" s="17">
        <v>0</v>
      </c>
      <c r="S179" s="17">
        <v>6.31068985084802E-3</v>
      </c>
      <c r="T179" s="17" t="s">
        <v>92</v>
      </c>
      <c r="U179" s="19">
        <v>-0.53226360776947801</v>
      </c>
      <c r="V179" s="19">
        <v>-0.42107861733561802</v>
      </c>
      <c r="W179" s="18">
        <v>-0.111185699557777</v>
      </c>
    </row>
    <row r="180" spans="2:23" x14ac:dyDescent="0.35">
      <c r="B180" s="11" t="s">
        <v>53</v>
      </c>
      <c r="C180" s="16" t="s">
        <v>76</v>
      </c>
      <c r="D180" s="11" t="s">
        <v>8</v>
      </c>
      <c r="E180" s="11" t="s">
        <v>113</v>
      </c>
      <c r="F180" s="13">
        <v>37.29</v>
      </c>
      <c r="G180" s="17">
        <v>53304</v>
      </c>
      <c r="H180" s="17">
        <v>37.36</v>
      </c>
      <c r="I180" s="17">
        <v>1</v>
      </c>
      <c r="J180" s="17">
        <v>8.7002644021292692</v>
      </c>
      <c r="K180" s="17">
        <v>7.0168894818269899E-3</v>
      </c>
      <c r="L180" s="17">
        <v>3.1378847897659599</v>
      </c>
      <c r="M180" s="17">
        <v>9.1275395242139195E-4</v>
      </c>
      <c r="N180" s="17">
        <v>5.5623796123633102</v>
      </c>
      <c r="O180" s="17">
        <v>6.1041355294056002E-3</v>
      </c>
      <c r="P180" s="17">
        <v>4.4892502144390303</v>
      </c>
      <c r="Q180" s="17">
        <v>4.4892502144390196</v>
      </c>
      <c r="R180" s="17">
        <v>0</v>
      </c>
      <c r="S180" s="17">
        <v>1.86821716612285E-3</v>
      </c>
      <c r="T180" s="17" t="s">
        <v>92</v>
      </c>
      <c r="U180" s="19">
        <v>-0.16152971423036899</v>
      </c>
      <c r="V180" s="19">
        <v>-0.12778763705408</v>
      </c>
      <c r="W180" s="18">
        <v>-3.3742292379023202E-2</v>
      </c>
    </row>
    <row r="181" spans="2:23" x14ac:dyDescent="0.35">
      <c r="B181" s="11" t="s">
        <v>53</v>
      </c>
      <c r="C181" s="16" t="s">
        <v>76</v>
      </c>
      <c r="D181" s="11" t="s">
        <v>8</v>
      </c>
      <c r="E181" s="11" t="s">
        <v>113</v>
      </c>
      <c r="F181" s="13">
        <v>37.29</v>
      </c>
      <c r="G181" s="17">
        <v>53354</v>
      </c>
      <c r="H181" s="17">
        <v>37.32</v>
      </c>
      <c r="I181" s="17">
        <v>1</v>
      </c>
      <c r="J181" s="17">
        <v>15.6152036485318</v>
      </c>
      <c r="K181" s="17">
        <v>5.1205262846875602E-3</v>
      </c>
      <c r="L181" s="17">
        <v>29.9458701203631</v>
      </c>
      <c r="M181" s="17">
        <v>1.8831857882578799E-2</v>
      </c>
      <c r="N181" s="17">
        <v>-14.3306664718313</v>
      </c>
      <c r="O181" s="17">
        <v>-1.37113315978912E-2</v>
      </c>
      <c r="P181" s="17">
        <v>-12.3952269440428</v>
      </c>
      <c r="Q181" s="17">
        <v>-12.395226944042699</v>
      </c>
      <c r="R181" s="17">
        <v>0</v>
      </c>
      <c r="S181" s="17">
        <v>3.2264746708808101E-3</v>
      </c>
      <c r="T181" s="17" t="s">
        <v>93</v>
      </c>
      <c r="U181" s="19">
        <v>-8.15812311043774E-2</v>
      </c>
      <c r="V181" s="19">
        <v>-6.4539659470475297E-2</v>
      </c>
      <c r="W181" s="18">
        <v>-1.7041680322907499E-2</v>
      </c>
    </row>
    <row r="182" spans="2:23" x14ac:dyDescent="0.35">
      <c r="B182" s="11" t="s">
        <v>53</v>
      </c>
      <c r="C182" s="16" t="s">
        <v>76</v>
      </c>
      <c r="D182" s="11" t="s">
        <v>8</v>
      </c>
      <c r="E182" s="11" t="s">
        <v>113</v>
      </c>
      <c r="F182" s="13">
        <v>37.29</v>
      </c>
      <c r="G182" s="17">
        <v>53454</v>
      </c>
      <c r="H182" s="17">
        <v>37.35</v>
      </c>
      <c r="I182" s="17">
        <v>1</v>
      </c>
      <c r="J182" s="17">
        <v>13.7843211218663</v>
      </c>
      <c r="K182" s="17">
        <v>1.29585120995277E-2</v>
      </c>
      <c r="L182" s="17">
        <v>28.371849669076202</v>
      </c>
      <c r="M182" s="17">
        <v>5.48983984185656E-2</v>
      </c>
      <c r="N182" s="17">
        <v>-14.587528547209899</v>
      </c>
      <c r="O182" s="17">
        <v>-4.1939886319037903E-2</v>
      </c>
      <c r="P182" s="17">
        <v>-12.697351745911099</v>
      </c>
      <c r="Q182" s="17">
        <v>-12.697351745911099</v>
      </c>
      <c r="R182" s="17">
        <v>0</v>
      </c>
      <c r="S182" s="17">
        <v>1.09953909607105E-2</v>
      </c>
      <c r="T182" s="17" t="s">
        <v>93</v>
      </c>
      <c r="U182" s="19">
        <v>-0.68994484459386796</v>
      </c>
      <c r="V182" s="19">
        <v>-0.54582168864952296</v>
      </c>
      <c r="W182" s="18">
        <v>-0.144124075143748</v>
      </c>
    </row>
    <row r="183" spans="2:23" x14ac:dyDescent="0.35">
      <c r="B183" s="11" t="s">
        <v>53</v>
      </c>
      <c r="C183" s="16" t="s">
        <v>76</v>
      </c>
      <c r="D183" s="11" t="s">
        <v>8</v>
      </c>
      <c r="E183" s="11" t="s">
        <v>113</v>
      </c>
      <c r="F183" s="13">
        <v>37.29</v>
      </c>
      <c r="G183" s="17">
        <v>53604</v>
      </c>
      <c r="H183" s="17">
        <v>37.369999999999997</v>
      </c>
      <c r="I183" s="17">
        <v>1</v>
      </c>
      <c r="J183" s="17">
        <v>25.053720888233901</v>
      </c>
      <c r="K183" s="17">
        <v>2.7304468470030499E-2</v>
      </c>
      <c r="L183" s="17">
        <v>32.670625346025503</v>
      </c>
      <c r="M183" s="17">
        <v>4.6430584581765903E-2</v>
      </c>
      <c r="N183" s="17">
        <v>-7.6169044577916303</v>
      </c>
      <c r="O183" s="17">
        <v>-1.9126116111735501E-2</v>
      </c>
      <c r="P183" s="17">
        <v>-6.2711510427061103</v>
      </c>
      <c r="Q183" s="17">
        <v>-6.2711510427060997</v>
      </c>
      <c r="R183" s="17">
        <v>0</v>
      </c>
      <c r="S183" s="17">
        <v>1.7107390899188701E-3</v>
      </c>
      <c r="T183" s="17" t="s">
        <v>93</v>
      </c>
      <c r="U183" s="19">
        <v>-0.104625557827767</v>
      </c>
      <c r="V183" s="19">
        <v>-8.2770237500746593E-2</v>
      </c>
      <c r="W183" s="18">
        <v>-2.18554597175111E-2</v>
      </c>
    </row>
    <row r="184" spans="2:23" x14ac:dyDescent="0.35">
      <c r="B184" s="11" t="s">
        <v>53</v>
      </c>
      <c r="C184" s="16" t="s">
        <v>76</v>
      </c>
      <c r="D184" s="11" t="s">
        <v>8</v>
      </c>
      <c r="E184" s="11" t="s">
        <v>113</v>
      </c>
      <c r="F184" s="13">
        <v>37.29</v>
      </c>
      <c r="G184" s="17">
        <v>53654</v>
      </c>
      <c r="H184" s="17">
        <v>37.270000000000003</v>
      </c>
      <c r="I184" s="17">
        <v>1</v>
      </c>
      <c r="J184" s="17">
        <v>-4.4018200232900897</v>
      </c>
      <c r="K184" s="17">
        <v>9.4496847186543195E-4</v>
      </c>
      <c r="L184" s="17">
        <v>7.53370232880616</v>
      </c>
      <c r="M184" s="17">
        <v>2.76802283389472E-3</v>
      </c>
      <c r="N184" s="17">
        <v>-11.9355223520962</v>
      </c>
      <c r="O184" s="17">
        <v>-1.82305436202929E-3</v>
      </c>
      <c r="P184" s="17">
        <v>-9.8275180842431507</v>
      </c>
      <c r="Q184" s="17">
        <v>-9.82751808424314</v>
      </c>
      <c r="R184" s="17">
        <v>0</v>
      </c>
      <c r="S184" s="17">
        <v>4.7102120474200697E-3</v>
      </c>
      <c r="T184" s="17" t="s">
        <v>93</v>
      </c>
      <c r="U184" s="19">
        <v>-0.30667391365832902</v>
      </c>
      <c r="V184" s="19">
        <v>-0.24261254320449299</v>
      </c>
      <c r="W184" s="18">
        <v>-6.4061779029218099E-2</v>
      </c>
    </row>
    <row r="185" spans="2:23" x14ac:dyDescent="0.35">
      <c r="B185" s="11" t="s">
        <v>53</v>
      </c>
      <c r="C185" s="16" t="s">
        <v>76</v>
      </c>
      <c r="D185" s="11" t="s">
        <v>8</v>
      </c>
      <c r="E185" s="11" t="s">
        <v>114</v>
      </c>
      <c r="F185" s="13">
        <v>37.229999999999997</v>
      </c>
      <c r="G185" s="17">
        <v>53150</v>
      </c>
      <c r="H185" s="17">
        <v>37.15</v>
      </c>
      <c r="I185" s="17">
        <v>1</v>
      </c>
      <c r="J185" s="17">
        <v>-42.126855710262802</v>
      </c>
      <c r="K185" s="17">
        <v>4.8555025154830997E-2</v>
      </c>
      <c r="L185" s="17">
        <v>-2.3155839251582102</v>
      </c>
      <c r="M185" s="17">
        <v>1.4670237509938199E-4</v>
      </c>
      <c r="N185" s="17">
        <v>-39.811271785104502</v>
      </c>
      <c r="O185" s="17">
        <v>4.8408322779731602E-2</v>
      </c>
      <c r="P185" s="17">
        <v>-31.210412946195099</v>
      </c>
      <c r="Q185" s="17">
        <v>-31.210412946195099</v>
      </c>
      <c r="R185" s="17">
        <v>0</v>
      </c>
      <c r="S185" s="17">
        <v>2.6651099014802601E-2</v>
      </c>
      <c r="T185" s="17" t="s">
        <v>92</v>
      </c>
      <c r="U185" s="19">
        <v>-1.38459621863007</v>
      </c>
      <c r="V185" s="19">
        <v>-1.0953667558676701</v>
      </c>
      <c r="W185" s="18">
        <v>-0.28923130743162101</v>
      </c>
    </row>
    <row r="186" spans="2:23" x14ac:dyDescent="0.35">
      <c r="B186" s="11" t="s">
        <v>53</v>
      </c>
      <c r="C186" s="16" t="s">
        <v>76</v>
      </c>
      <c r="D186" s="11" t="s">
        <v>8</v>
      </c>
      <c r="E186" s="11" t="s">
        <v>114</v>
      </c>
      <c r="F186" s="13">
        <v>37.229999999999997</v>
      </c>
      <c r="G186" s="17">
        <v>53150</v>
      </c>
      <c r="H186" s="17">
        <v>37.15</v>
      </c>
      <c r="I186" s="17">
        <v>2</v>
      </c>
      <c r="J186" s="17">
        <v>-42.003165978245796</v>
      </c>
      <c r="K186" s="17">
        <v>4.8323244430650197E-2</v>
      </c>
      <c r="L186" s="17">
        <v>-2.3087850803280801</v>
      </c>
      <c r="M186" s="17">
        <v>1.4600208130631601E-4</v>
      </c>
      <c r="N186" s="17">
        <v>-39.694380897917704</v>
      </c>
      <c r="O186" s="17">
        <v>4.8177242349343903E-2</v>
      </c>
      <c r="P186" s="17">
        <v>-31.118775259299699</v>
      </c>
      <c r="Q186" s="17">
        <v>-31.1187752592996</v>
      </c>
      <c r="R186" s="17">
        <v>0</v>
      </c>
      <c r="S186" s="17">
        <v>2.65238781759667E-2</v>
      </c>
      <c r="T186" s="17" t="s">
        <v>92</v>
      </c>
      <c r="U186" s="19">
        <v>-1.38383882886124</v>
      </c>
      <c r="V186" s="19">
        <v>-1.0947675778814501</v>
      </c>
      <c r="W186" s="18">
        <v>-0.28907309463996</v>
      </c>
    </row>
    <row r="187" spans="2:23" x14ac:dyDescent="0.35">
      <c r="B187" s="11" t="s">
        <v>53</v>
      </c>
      <c r="C187" s="16" t="s">
        <v>76</v>
      </c>
      <c r="D187" s="11" t="s">
        <v>8</v>
      </c>
      <c r="E187" s="11" t="s">
        <v>114</v>
      </c>
      <c r="F187" s="13">
        <v>37.229999999999997</v>
      </c>
      <c r="G187" s="17">
        <v>53900</v>
      </c>
      <c r="H187" s="17">
        <v>37.130000000000003</v>
      </c>
      <c r="I187" s="17">
        <v>1</v>
      </c>
      <c r="J187" s="17">
        <v>-25.5810251421895</v>
      </c>
      <c r="K187" s="17">
        <v>3.07562758242905E-2</v>
      </c>
      <c r="L187" s="17">
        <v>3.4635869509576298</v>
      </c>
      <c r="M187" s="17">
        <v>5.63832424641667E-4</v>
      </c>
      <c r="N187" s="17">
        <v>-29.044612093147101</v>
      </c>
      <c r="O187" s="17">
        <v>3.01924433996489E-2</v>
      </c>
      <c r="P187" s="17">
        <v>-19.7593372192303</v>
      </c>
      <c r="Q187" s="17">
        <v>-19.7593372192303</v>
      </c>
      <c r="R187" s="17">
        <v>0</v>
      </c>
      <c r="S187" s="17">
        <v>1.8350276145133199E-2</v>
      </c>
      <c r="T187" s="17" t="s">
        <v>92</v>
      </c>
      <c r="U187" s="19">
        <v>-1.7819061637156</v>
      </c>
      <c r="V187" s="19">
        <v>-1.4096822940488201</v>
      </c>
      <c r="W187" s="18">
        <v>-0.37222624366391099</v>
      </c>
    </row>
    <row r="188" spans="2:23" x14ac:dyDescent="0.35">
      <c r="B188" s="11" t="s">
        <v>53</v>
      </c>
      <c r="C188" s="16" t="s">
        <v>76</v>
      </c>
      <c r="D188" s="11" t="s">
        <v>8</v>
      </c>
      <c r="E188" s="11" t="s">
        <v>114</v>
      </c>
      <c r="F188" s="13">
        <v>37.229999999999997</v>
      </c>
      <c r="G188" s="17">
        <v>53900</v>
      </c>
      <c r="H188" s="17">
        <v>37.130000000000003</v>
      </c>
      <c r="I188" s="17">
        <v>2</v>
      </c>
      <c r="J188" s="17">
        <v>-25.550050310555299</v>
      </c>
      <c r="K188" s="17">
        <v>3.0590445621057501E-2</v>
      </c>
      <c r="L188" s="17">
        <v>3.4593930602877299</v>
      </c>
      <c r="M188" s="17">
        <v>5.6079238019326398E-4</v>
      </c>
      <c r="N188" s="17">
        <v>-29.009443370843002</v>
      </c>
      <c r="O188" s="17">
        <v>3.0029653240864301E-2</v>
      </c>
      <c r="P188" s="17">
        <v>-19.735411589190999</v>
      </c>
      <c r="Q188" s="17">
        <v>-19.7354115891909</v>
      </c>
      <c r="R188" s="17">
        <v>0</v>
      </c>
      <c r="S188" s="17">
        <v>1.8251336012071101E-2</v>
      </c>
      <c r="T188" s="17" t="s">
        <v>92</v>
      </c>
      <c r="U188" s="19">
        <v>-1.7844418295888</v>
      </c>
      <c r="V188" s="19">
        <v>-1.4116882825558801</v>
      </c>
      <c r="W188" s="18">
        <v>-0.37275592440826699</v>
      </c>
    </row>
    <row r="189" spans="2:23" x14ac:dyDescent="0.35">
      <c r="B189" s="11" t="s">
        <v>53</v>
      </c>
      <c r="C189" s="16" t="s">
        <v>76</v>
      </c>
      <c r="D189" s="11" t="s">
        <v>8</v>
      </c>
      <c r="E189" s="11" t="s">
        <v>115</v>
      </c>
      <c r="F189" s="13">
        <v>37.15</v>
      </c>
      <c r="G189" s="17">
        <v>53550</v>
      </c>
      <c r="H189" s="17">
        <v>37.049999999999997</v>
      </c>
      <c r="I189" s="17">
        <v>1</v>
      </c>
      <c r="J189" s="17">
        <v>-30.945124653746099</v>
      </c>
      <c r="K189" s="17">
        <v>2.3556978199962799E-2</v>
      </c>
      <c r="L189" s="17">
        <v>4.5394281507410197</v>
      </c>
      <c r="M189" s="17">
        <v>5.0691763521920499E-4</v>
      </c>
      <c r="N189" s="17">
        <v>-35.484552804487102</v>
      </c>
      <c r="O189" s="17">
        <v>2.30500605647436E-2</v>
      </c>
      <c r="P189" s="17">
        <v>-26.411521355209199</v>
      </c>
      <c r="Q189" s="17">
        <v>-26.411521355209199</v>
      </c>
      <c r="R189" s="17">
        <v>0</v>
      </c>
      <c r="S189" s="17">
        <v>1.71601841232982E-2</v>
      </c>
      <c r="T189" s="17" t="s">
        <v>93</v>
      </c>
      <c r="U189" s="19">
        <v>-2.6932980334967702</v>
      </c>
      <c r="V189" s="19">
        <v>-2.1306927534837801</v>
      </c>
      <c r="W189" s="18">
        <v>-0.56260886823887202</v>
      </c>
    </row>
    <row r="190" spans="2:23" x14ac:dyDescent="0.35">
      <c r="B190" s="11" t="s">
        <v>53</v>
      </c>
      <c r="C190" s="16" t="s">
        <v>76</v>
      </c>
      <c r="D190" s="11" t="s">
        <v>8</v>
      </c>
      <c r="E190" s="11" t="s">
        <v>115</v>
      </c>
      <c r="F190" s="13">
        <v>37.15</v>
      </c>
      <c r="G190" s="17">
        <v>54200</v>
      </c>
      <c r="H190" s="17">
        <v>37.130000000000003</v>
      </c>
      <c r="I190" s="17">
        <v>1</v>
      </c>
      <c r="J190" s="17">
        <v>-20.879343098270301</v>
      </c>
      <c r="K190" s="17">
        <v>2.8772499902209102E-3</v>
      </c>
      <c r="L190" s="17">
        <v>15.173476990289601</v>
      </c>
      <c r="M190" s="17">
        <v>1.5195470662339901E-3</v>
      </c>
      <c r="N190" s="17">
        <v>-36.052820088559898</v>
      </c>
      <c r="O190" s="17">
        <v>1.3577029239869099E-3</v>
      </c>
      <c r="P190" s="17">
        <v>-26.8408643872007</v>
      </c>
      <c r="Q190" s="17">
        <v>-26.8408643872007</v>
      </c>
      <c r="R190" s="17">
        <v>0</v>
      </c>
      <c r="S190" s="17">
        <v>4.7548512069438597E-3</v>
      </c>
      <c r="T190" s="17" t="s">
        <v>93</v>
      </c>
      <c r="U190" s="19">
        <v>-0.67063131517418095</v>
      </c>
      <c r="V190" s="19">
        <v>-0.530542578552191</v>
      </c>
      <c r="W190" s="18">
        <v>-0.14008963009037301</v>
      </c>
    </row>
    <row r="191" spans="2:23" x14ac:dyDescent="0.35">
      <c r="B191" s="11" t="s">
        <v>53</v>
      </c>
      <c r="C191" s="16" t="s">
        <v>76</v>
      </c>
      <c r="D191" s="11" t="s">
        <v>8</v>
      </c>
      <c r="E191" s="11" t="s">
        <v>116</v>
      </c>
      <c r="F191" s="13">
        <v>37.17</v>
      </c>
      <c r="G191" s="17">
        <v>53150</v>
      </c>
      <c r="H191" s="17">
        <v>37.15</v>
      </c>
      <c r="I191" s="17">
        <v>1</v>
      </c>
      <c r="J191" s="17">
        <v>-19.392930575576599</v>
      </c>
      <c r="K191" s="17">
        <v>0</v>
      </c>
      <c r="L191" s="17">
        <v>-23.293490400790301</v>
      </c>
      <c r="M191" s="17">
        <v>0</v>
      </c>
      <c r="N191" s="17">
        <v>3.9005598252136702</v>
      </c>
      <c r="O191" s="17">
        <v>0</v>
      </c>
      <c r="P191" s="17">
        <v>4.2792191366321504</v>
      </c>
      <c r="Q191" s="17">
        <v>4.2792191366321504</v>
      </c>
      <c r="R191" s="17">
        <v>0</v>
      </c>
      <c r="S191" s="17">
        <v>0</v>
      </c>
      <c r="T191" s="17" t="s">
        <v>93</v>
      </c>
      <c r="U191" s="19">
        <v>7.8011196504285604E-2</v>
      </c>
      <c r="V191" s="19">
        <v>-6.1715372385460002E-2</v>
      </c>
      <c r="W191" s="18">
        <v>0.13972567773122199</v>
      </c>
    </row>
    <row r="192" spans="2:23" x14ac:dyDescent="0.35">
      <c r="B192" s="11" t="s">
        <v>53</v>
      </c>
      <c r="C192" s="16" t="s">
        <v>76</v>
      </c>
      <c r="D192" s="11" t="s">
        <v>8</v>
      </c>
      <c r="E192" s="11" t="s">
        <v>116</v>
      </c>
      <c r="F192" s="13">
        <v>37.17</v>
      </c>
      <c r="G192" s="17">
        <v>53150</v>
      </c>
      <c r="H192" s="17">
        <v>37.15</v>
      </c>
      <c r="I192" s="17">
        <v>2</v>
      </c>
      <c r="J192" s="17">
        <v>-16.282488433050599</v>
      </c>
      <c r="K192" s="17">
        <v>0</v>
      </c>
      <c r="L192" s="17">
        <v>-19.557435455057</v>
      </c>
      <c r="M192" s="17">
        <v>0</v>
      </c>
      <c r="N192" s="17">
        <v>3.2749470220063701</v>
      </c>
      <c r="O192" s="17">
        <v>0</v>
      </c>
      <c r="P192" s="17">
        <v>3.5928729710634602</v>
      </c>
      <c r="Q192" s="17">
        <v>3.5928729710634602</v>
      </c>
      <c r="R192" s="17">
        <v>0</v>
      </c>
      <c r="S192" s="17">
        <v>0</v>
      </c>
      <c r="T192" s="17" t="s">
        <v>93</v>
      </c>
      <c r="U192" s="19">
        <v>6.5498940440137599E-2</v>
      </c>
      <c r="V192" s="19">
        <v>-5.1816811961012399E-2</v>
      </c>
      <c r="W192" s="18">
        <v>0.11731500417600201</v>
      </c>
    </row>
    <row r="193" spans="2:23" x14ac:dyDescent="0.35">
      <c r="B193" s="11" t="s">
        <v>53</v>
      </c>
      <c r="C193" s="16" t="s">
        <v>76</v>
      </c>
      <c r="D193" s="11" t="s">
        <v>8</v>
      </c>
      <c r="E193" s="11" t="s">
        <v>116</v>
      </c>
      <c r="F193" s="13">
        <v>37.17</v>
      </c>
      <c r="G193" s="17">
        <v>53150</v>
      </c>
      <c r="H193" s="17">
        <v>37.15</v>
      </c>
      <c r="I193" s="17">
        <v>3</v>
      </c>
      <c r="J193" s="17">
        <v>-19.922430386514101</v>
      </c>
      <c r="K193" s="17">
        <v>0</v>
      </c>
      <c r="L193" s="17">
        <v>-23.929490138696</v>
      </c>
      <c r="M193" s="17">
        <v>0</v>
      </c>
      <c r="N193" s="17">
        <v>4.0070597521819096</v>
      </c>
      <c r="O193" s="17">
        <v>0</v>
      </c>
      <c r="P193" s="17">
        <v>4.3960578843898999</v>
      </c>
      <c r="Q193" s="17">
        <v>4.3960578843898999</v>
      </c>
      <c r="R193" s="17">
        <v>0</v>
      </c>
      <c r="S193" s="17">
        <v>0</v>
      </c>
      <c r="T193" s="17" t="s">
        <v>93</v>
      </c>
      <c r="U193" s="19">
        <v>8.0141195043650706E-2</v>
      </c>
      <c r="V193" s="19">
        <v>-6.3400433747519497E-2</v>
      </c>
      <c r="W193" s="18">
        <v>0.143540713300673</v>
      </c>
    </row>
    <row r="194" spans="2:23" x14ac:dyDescent="0.35">
      <c r="B194" s="11" t="s">
        <v>53</v>
      </c>
      <c r="C194" s="16" t="s">
        <v>76</v>
      </c>
      <c r="D194" s="11" t="s">
        <v>8</v>
      </c>
      <c r="E194" s="11" t="s">
        <v>116</v>
      </c>
      <c r="F194" s="13">
        <v>37.17</v>
      </c>
      <c r="G194" s="17">
        <v>53654</v>
      </c>
      <c r="H194" s="17">
        <v>37.270000000000003</v>
      </c>
      <c r="I194" s="17">
        <v>1</v>
      </c>
      <c r="J194" s="17">
        <v>42.866505125065402</v>
      </c>
      <c r="K194" s="17">
        <v>5.7698670015409903E-2</v>
      </c>
      <c r="L194" s="17">
        <v>33.075495787371899</v>
      </c>
      <c r="M194" s="17">
        <v>3.4351236437626297E-2</v>
      </c>
      <c r="N194" s="17">
        <v>9.7910093376935095</v>
      </c>
      <c r="O194" s="17">
        <v>2.33474335777836E-2</v>
      </c>
      <c r="P194" s="17">
        <v>8.0493345634737299</v>
      </c>
      <c r="Q194" s="17">
        <v>8.0493345634737192</v>
      </c>
      <c r="R194" s="17">
        <v>0</v>
      </c>
      <c r="S194" s="17">
        <v>2.0344621091226102E-3</v>
      </c>
      <c r="T194" s="17" t="s">
        <v>93</v>
      </c>
      <c r="U194" s="19">
        <v>-0.110109456004259</v>
      </c>
      <c r="V194" s="19">
        <v>-8.7108599598136105E-2</v>
      </c>
      <c r="W194" s="18">
        <v>-2.3001003102699698E-2</v>
      </c>
    </row>
    <row r="195" spans="2:23" x14ac:dyDescent="0.35">
      <c r="B195" s="11" t="s">
        <v>53</v>
      </c>
      <c r="C195" s="16" t="s">
        <v>76</v>
      </c>
      <c r="D195" s="11" t="s">
        <v>8</v>
      </c>
      <c r="E195" s="11" t="s">
        <v>116</v>
      </c>
      <c r="F195" s="13">
        <v>37.17</v>
      </c>
      <c r="G195" s="17">
        <v>53654</v>
      </c>
      <c r="H195" s="17">
        <v>37.270000000000003</v>
      </c>
      <c r="I195" s="17">
        <v>2</v>
      </c>
      <c r="J195" s="17">
        <v>42.866505125065402</v>
      </c>
      <c r="K195" s="17">
        <v>5.7698670015409903E-2</v>
      </c>
      <c r="L195" s="17">
        <v>33.075495787371899</v>
      </c>
      <c r="M195" s="17">
        <v>3.4351236437626297E-2</v>
      </c>
      <c r="N195" s="17">
        <v>9.7910093376935095</v>
      </c>
      <c r="O195" s="17">
        <v>2.33474335777836E-2</v>
      </c>
      <c r="P195" s="17">
        <v>8.0493345634737299</v>
      </c>
      <c r="Q195" s="17">
        <v>8.0493345634737192</v>
      </c>
      <c r="R195" s="17">
        <v>0</v>
      </c>
      <c r="S195" s="17">
        <v>2.0344621091226102E-3</v>
      </c>
      <c r="T195" s="17" t="s">
        <v>93</v>
      </c>
      <c r="U195" s="19">
        <v>-0.110109456004259</v>
      </c>
      <c r="V195" s="19">
        <v>-8.7108599598136105E-2</v>
      </c>
      <c r="W195" s="18">
        <v>-2.3001003102699698E-2</v>
      </c>
    </row>
    <row r="196" spans="2:23" x14ac:dyDescent="0.35">
      <c r="B196" s="11" t="s">
        <v>53</v>
      </c>
      <c r="C196" s="16" t="s">
        <v>76</v>
      </c>
      <c r="D196" s="11" t="s">
        <v>8</v>
      </c>
      <c r="E196" s="11" t="s">
        <v>116</v>
      </c>
      <c r="F196" s="13">
        <v>37.17</v>
      </c>
      <c r="G196" s="17">
        <v>53704</v>
      </c>
      <c r="H196" s="17">
        <v>37.200000000000003</v>
      </c>
      <c r="I196" s="17">
        <v>1</v>
      </c>
      <c r="J196" s="17">
        <v>7.1712438164404704</v>
      </c>
      <c r="K196" s="17">
        <v>2.1496376431681301E-3</v>
      </c>
      <c r="L196" s="17">
        <v>21.3641182432617</v>
      </c>
      <c r="M196" s="17">
        <v>1.90785879194444E-2</v>
      </c>
      <c r="N196" s="17">
        <v>-14.1928744268212</v>
      </c>
      <c r="O196" s="17">
        <v>-1.6928950276276201E-2</v>
      </c>
      <c r="P196" s="17">
        <v>-13.0730608055947</v>
      </c>
      <c r="Q196" s="17">
        <v>-13.0730608055947</v>
      </c>
      <c r="R196" s="17">
        <v>0</v>
      </c>
      <c r="S196" s="17">
        <v>7.1438256069592801E-3</v>
      </c>
      <c r="T196" s="17" t="s">
        <v>93</v>
      </c>
      <c r="U196" s="19">
        <v>-0.203716783218679</v>
      </c>
      <c r="V196" s="19">
        <v>-0.161162213898592</v>
      </c>
      <c r="W196" s="18">
        <v>-4.2554840727789797E-2</v>
      </c>
    </row>
    <row r="197" spans="2:23" x14ac:dyDescent="0.35">
      <c r="B197" s="11" t="s">
        <v>53</v>
      </c>
      <c r="C197" s="16" t="s">
        <v>76</v>
      </c>
      <c r="D197" s="11" t="s">
        <v>8</v>
      </c>
      <c r="E197" s="11" t="s">
        <v>116</v>
      </c>
      <c r="F197" s="13">
        <v>37.17</v>
      </c>
      <c r="G197" s="17">
        <v>58004</v>
      </c>
      <c r="H197" s="17">
        <v>36.630000000000003</v>
      </c>
      <c r="I197" s="17">
        <v>1</v>
      </c>
      <c r="J197" s="17">
        <v>-37.514212942963503</v>
      </c>
      <c r="K197" s="17">
        <v>0.29806956538421597</v>
      </c>
      <c r="L197" s="17">
        <v>-20.8245089662475</v>
      </c>
      <c r="M197" s="17">
        <v>9.1849224786551706E-2</v>
      </c>
      <c r="N197" s="17">
        <v>-16.689703976715901</v>
      </c>
      <c r="O197" s="17">
        <v>0.206220340597664</v>
      </c>
      <c r="P197" s="17">
        <v>-15.2937583134458</v>
      </c>
      <c r="Q197" s="17">
        <v>-15.2937583134457</v>
      </c>
      <c r="R197" s="17">
        <v>0</v>
      </c>
      <c r="S197" s="17">
        <v>4.9539817381549403E-2</v>
      </c>
      <c r="T197" s="17" t="s">
        <v>93</v>
      </c>
      <c r="U197" s="19">
        <v>-1.4029095793727799</v>
      </c>
      <c r="V197" s="19">
        <v>-1.10985462335991</v>
      </c>
      <c r="W197" s="18">
        <v>-0.29305682508060199</v>
      </c>
    </row>
    <row r="198" spans="2:23" x14ac:dyDescent="0.35">
      <c r="B198" s="11" t="s">
        <v>53</v>
      </c>
      <c r="C198" s="16" t="s">
        <v>76</v>
      </c>
      <c r="D198" s="11" t="s">
        <v>8</v>
      </c>
      <c r="E198" s="11" t="s">
        <v>117</v>
      </c>
      <c r="F198" s="13">
        <v>37.159999999999997</v>
      </c>
      <c r="G198" s="17">
        <v>53050</v>
      </c>
      <c r="H198" s="17">
        <v>37.229999999999997</v>
      </c>
      <c r="I198" s="17">
        <v>1</v>
      </c>
      <c r="J198" s="17">
        <v>36.759647477947702</v>
      </c>
      <c r="K198" s="17">
        <v>3.2565647553142001E-2</v>
      </c>
      <c r="L198" s="17">
        <v>110.968391324328</v>
      </c>
      <c r="M198" s="17">
        <v>0.29676701134193201</v>
      </c>
      <c r="N198" s="17">
        <v>-74.208743846380401</v>
      </c>
      <c r="O198" s="17">
        <v>-0.26420136378879</v>
      </c>
      <c r="P198" s="17">
        <v>-56.447455563931101</v>
      </c>
      <c r="Q198" s="17">
        <v>-56.447455563931101</v>
      </c>
      <c r="R198" s="17">
        <v>0</v>
      </c>
      <c r="S198" s="17">
        <v>7.6790197275371605E-2</v>
      </c>
      <c r="T198" s="17" t="s">
        <v>92</v>
      </c>
      <c r="U198" s="19">
        <v>-4.6323576568773897</v>
      </c>
      <c r="V198" s="19">
        <v>-3.6647005894996099</v>
      </c>
      <c r="W198" s="18">
        <v>-0.967663238973135</v>
      </c>
    </row>
    <row r="199" spans="2:23" x14ac:dyDescent="0.35">
      <c r="B199" s="11" t="s">
        <v>53</v>
      </c>
      <c r="C199" s="16" t="s">
        <v>76</v>
      </c>
      <c r="D199" s="11" t="s">
        <v>8</v>
      </c>
      <c r="E199" s="11" t="s">
        <v>117</v>
      </c>
      <c r="F199" s="13">
        <v>37.159999999999997</v>
      </c>
      <c r="G199" s="17">
        <v>53204</v>
      </c>
      <c r="H199" s="17">
        <v>37.11</v>
      </c>
      <c r="I199" s="17">
        <v>1</v>
      </c>
      <c r="J199" s="17">
        <v>2.9853111210166201</v>
      </c>
      <c r="K199" s="17">
        <v>0</v>
      </c>
      <c r="L199" s="17">
        <v>10.161853380331101</v>
      </c>
      <c r="M199" s="17">
        <v>0</v>
      </c>
      <c r="N199" s="17">
        <v>-7.1765422593144397</v>
      </c>
      <c r="O199" s="17">
        <v>0</v>
      </c>
      <c r="P199" s="17">
        <v>-5.7581496838803803</v>
      </c>
      <c r="Q199" s="17">
        <v>-5.7581496838803803</v>
      </c>
      <c r="R199" s="17">
        <v>0</v>
      </c>
      <c r="S199" s="17">
        <v>0</v>
      </c>
      <c r="T199" s="17" t="s">
        <v>93</v>
      </c>
      <c r="U199" s="19">
        <v>-0.35882711296570102</v>
      </c>
      <c r="V199" s="19">
        <v>-0.28387141706589802</v>
      </c>
      <c r="W199" s="18">
        <v>-7.4956173957826E-2</v>
      </c>
    </row>
    <row r="200" spans="2:23" x14ac:dyDescent="0.35">
      <c r="B200" s="11" t="s">
        <v>53</v>
      </c>
      <c r="C200" s="16" t="s">
        <v>76</v>
      </c>
      <c r="D200" s="11" t="s">
        <v>8</v>
      </c>
      <c r="E200" s="11" t="s">
        <v>117</v>
      </c>
      <c r="F200" s="13">
        <v>37.159999999999997</v>
      </c>
      <c r="G200" s="17">
        <v>53204</v>
      </c>
      <c r="H200" s="17">
        <v>37.11</v>
      </c>
      <c r="I200" s="17">
        <v>2</v>
      </c>
      <c r="J200" s="17">
        <v>2.9853111210166201</v>
      </c>
      <c r="K200" s="17">
        <v>0</v>
      </c>
      <c r="L200" s="17">
        <v>10.161853380331101</v>
      </c>
      <c r="M200" s="17">
        <v>0</v>
      </c>
      <c r="N200" s="17">
        <v>-7.1765422593144397</v>
      </c>
      <c r="O200" s="17">
        <v>0</v>
      </c>
      <c r="P200" s="17">
        <v>-5.7581496838803803</v>
      </c>
      <c r="Q200" s="17">
        <v>-5.7581496838803803</v>
      </c>
      <c r="R200" s="17">
        <v>0</v>
      </c>
      <c r="S200" s="17">
        <v>0</v>
      </c>
      <c r="T200" s="17" t="s">
        <v>93</v>
      </c>
      <c r="U200" s="19">
        <v>-0.35882711296570102</v>
      </c>
      <c r="V200" s="19">
        <v>-0.28387141706589802</v>
      </c>
      <c r="W200" s="18">
        <v>-7.4956173957826E-2</v>
      </c>
    </row>
    <row r="201" spans="2:23" x14ac:dyDescent="0.35">
      <c r="B201" s="11" t="s">
        <v>53</v>
      </c>
      <c r="C201" s="16" t="s">
        <v>76</v>
      </c>
      <c r="D201" s="11" t="s">
        <v>8</v>
      </c>
      <c r="E201" s="11" t="s">
        <v>118</v>
      </c>
      <c r="F201" s="13">
        <v>37.11</v>
      </c>
      <c r="G201" s="17">
        <v>53254</v>
      </c>
      <c r="H201" s="17">
        <v>37.24</v>
      </c>
      <c r="I201" s="17">
        <v>1</v>
      </c>
      <c r="J201" s="17">
        <v>16.490970378338499</v>
      </c>
      <c r="K201" s="17">
        <v>2.86637517636277E-2</v>
      </c>
      <c r="L201" s="17">
        <v>16.490970536084099</v>
      </c>
      <c r="M201" s="17">
        <v>2.8663752311998001E-2</v>
      </c>
      <c r="N201" s="17">
        <v>-1.5774553885400001E-7</v>
      </c>
      <c r="O201" s="17">
        <v>-5.4837027399999998E-10</v>
      </c>
      <c r="P201" s="17">
        <v>2.63807E-13</v>
      </c>
      <c r="Q201" s="17">
        <v>2.63807E-13</v>
      </c>
      <c r="R201" s="17">
        <v>0</v>
      </c>
      <c r="S201" s="17">
        <v>0</v>
      </c>
      <c r="T201" s="17" t="s">
        <v>93</v>
      </c>
      <c r="U201" s="19">
        <v>1.2125511900000001E-10</v>
      </c>
      <c r="V201" s="19">
        <v>0</v>
      </c>
      <c r="W201" s="18">
        <v>1.2125434564999999E-10</v>
      </c>
    </row>
    <row r="202" spans="2:23" x14ac:dyDescent="0.35">
      <c r="B202" s="11" t="s">
        <v>53</v>
      </c>
      <c r="C202" s="16" t="s">
        <v>76</v>
      </c>
      <c r="D202" s="11" t="s">
        <v>8</v>
      </c>
      <c r="E202" s="11" t="s">
        <v>118</v>
      </c>
      <c r="F202" s="13">
        <v>37.11</v>
      </c>
      <c r="G202" s="17">
        <v>53304</v>
      </c>
      <c r="H202" s="17">
        <v>37.36</v>
      </c>
      <c r="I202" s="17">
        <v>1</v>
      </c>
      <c r="J202" s="17">
        <v>31.722897168384801</v>
      </c>
      <c r="K202" s="17">
        <v>0.112106521609809</v>
      </c>
      <c r="L202" s="17">
        <v>37.3036817451801</v>
      </c>
      <c r="M202" s="17">
        <v>0.155020304432469</v>
      </c>
      <c r="N202" s="17">
        <v>-5.5807845767952697</v>
      </c>
      <c r="O202" s="17">
        <v>-4.2913782822659799E-2</v>
      </c>
      <c r="P202" s="17">
        <v>-4.4892502144361401</v>
      </c>
      <c r="Q202" s="17">
        <v>-4.4892502144361401</v>
      </c>
      <c r="R202" s="17">
        <v>0</v>
      </c>
      <c r="S202" s="17">
        <v>2.2450851381425798E-3</v>
      </c>
      <c r="T202" s="17" t="s">
        <v>92</v>
      </c>
      <c r="U202" s="19">
        <v>-0.20269855920291799</v>
      </c>
      <c r="V202" s="19">
        <v>-0.16035668754955101</v>
      </c>
      <c r="W202" s="18">
        <v>-4.2342141704511997E-2</v>
      </c>
    </row>
    <row r="203" spans="2:23" x14ac:dyDescent="0.35">
      <c r="B203" s="11" t="s">
        <v>53</v>
      </c>
      <c r="C203" s="16" t="s">
        <v>76</v>
      </c>
      <c r="D203" s="11" t="s">
        <v>8</v>
      </c>
      <c r="E203" s="11" t="s">
        <v>118</v>
      </c>
      <c r="F203" s="13">
        <v>37.11</v>
      </c>
      <c r="G203" s="17">
        <v>54104</v>
      </c>
      <c r="H203" s="17">
        <v>37.229999999999997</v>
      </c>
      <c r="I203" s="17">
        <v>1</v>
      </c>
      <c r="J203" s="17">
        <v>15.906052928702399</v>
      </c>
      <c r="K203" s="17">
        <v>2.49966489533433E-2</v>
      </c>
      <c r="L203" s="17">
        <v>15.906053073924699</v>
      </c>
      <c r="M203" s="17">
        <v>2.4996649409782402E-2</v>
      </c>
      <c r="N203" s="17">
        <v>-1.4522235913799999E-7</v>
      </c>
      <c r="O203" s="17">
        <v>-4.5643911299999998E-10</v>
      </c>
      <c r="P203" s="17">
        <v>-1.758245E-12</v>
      </c>
      <c r="Q203" s="17">
        <v>-1.7582429999999999E-12</v>
      </c>
      <c r="R203" s="17">
        <v>0</v>
      </c>
      <c r="S203" s="17">
        <v>0</v>
      </c>
      <c r="T203" s="17" t="s">
        <v>93</v>
      </c>
      <c r="U203" s="19">
        <v>4.6084127199999999E-10</v>
      </c>
      <c r="V203" s="19">
        <v>0</v>
      </c>
      <c r="W203" s="18">
        <v>4.6083833281E-10</v>
      </c>
    </row>
    <row r="204" spans="2:23" x14ac:dyDescent="0.35">
      <c r="B204" s="11" t="s">
        <v>53</v>
      </c>
      <c r="C204" s="16" t="s">
        <v>76</v>
      </c>
      <c r="D204" s="11" t="s">
        <v>8</v>
      </c>
      <c r="E204" s="11" t="s">
        <v>119</v>
      </c>
      <c r="F204" s="13">
        <v>37.24</v>
      </c>
      <c r="G204" s="17">
        <v>54104</v>
      </c>
      <c r="H204" s="17">
        <v>37.229999999999997</v>
      </c>
      <c r="I204" s="17">
        <v>1</v>
      </c>
      <c r="J204" s="17">
        <v>-2.1191580175944198</v>
      </c>
      <c r="K204" s="17">
        <v>3.9339676962964101E-4</v>
      </c>
      <c r="L204" s="17">
        <v>-2.11915804606401</v>
      </c>
      <c r="M204" s="17">
        <v>3.9339678019972998E-4</v>
      </c>
      <c r="N204" s="17">
        <v>2.8469588492000001E-8</v>
      </c>
      <c r="O204" s="17">
        <v>-1.0570089E-11</v>
      </c>
      <c r="P204" s="17">
        <v>-2.4461950000000002E-12</v>
      </c>
      <c r="Q204" s="17">
        <v>-2.4461970000000001E-12</v>
      </c>
      <c r="R204" s="17">
        <v>0</v>
      </c>
      <c r="S204" s="17">
        <v>0</v>
      </c>
      <c r="T204" s="17" t="s">
        <v>93</v>
      </c>
      <c r="U204" s="19">
        <v>-1.08881373E-10</v>
      </c>
      <c r="V204" s="19">
        <v>0</v>
      </c>
      <c r="W204" s="18">
        <v>-1.0888206743000001E-10</v>
      </c>
    </row>
    <row r="205" spans="2:23" x14ac:dyDescent="0.35">
      <c r="B205" s="11" t="s">
        <v>53</v>
      </c>
      <c r="C205" s="16" t="s">
        <v>76</v>
      </c>
      <c r="D205" s="11" t="s">
        <v>8</v>
      </c>
      <c r="E205" s="11" t="s">
        <v>120</v>
      </c>
      <c r="F205" s="13">
        <v>37.32</v>
      </c>
      <c r="G205" s="17">
        <v>53404</v>
      </c>
      <c r="H205" s="17">
        <v>37.28</v>
      </c>
      <c r="I205" s="17">
        <v>1</v>
      </c>
      <c r="J205" s="17">
        <v>-8.8043238565403694</v>
      </c>
      <c r="K205" s="17">
        <v>7.5345667250862102E-3</v>
      </c>
      <c r="L205" s="17">
        <v>5.52177237710616</v>
      </c>
      <c r="M205" s="17">
        <v>2.9636251019404601E-3</v>
      </c>
      <c r="N205" s="17">
        <v>-14.326096233646499</v>
      </c>
      <c r="O205" s="17">
        <v>4.5709416231457497E-3</v>
      </c>
      <c r="P205" s="17">
        <v>-12.3952269440504</v>
      </c>
      <c r="Q205" s="17">
        <v>-12.3952269440503</v>
      </c>
      <c r="R205" s="17">
        <v>0</v>
      </c>
      <c r="S205" s="17">
        <v>1.4933968476666599E-2</v>
      </c>
      <c r="T205" s="17" t="s">
        <v>93</v>
      </c>
      <c r="U205" s="19">
        <v>-0.402547726802512</v>
      </c>
      <c r="V205" s="19">
        <v>-0.31845919529221201</v>
      </c>
      <c r="W205" s="18">
        <v>-8.4089067816401797E-2</v>
      </c>
    </row>
    <row r="206" spans="2:23" x14ac:dyDescent="0.35">
      <c r="B206" s="11" t="s">
        <v>53</v>
      </c>
      <c r="C206" s="16" t="s">
        <v>76</v>
      </c>
      <c r="D206" s="11" t="s">
        <v>8</v>
      </c>
      <c r="E206" s="11" t="s">
        <v>121</v>
      </c>
      <c r="F206" s="13">
        <v>37.28</v>
      </c>
      <c r="G206" s="17">
        <v>53854</v>
      </c>
      <c r="H206" s="17">
        <v>36.590000000000003</v>
      </c>
      <c r="I206" s="17">
        <v>1</v>
      </c>
      <c r="J206" s="17">
        <v>-50.738118761089602</v>
      </c>
      <c r="K206" s="17">
        <v>0.50825524237567099</v>
      </c>
      <c r="L206" s="17">
        <v>-36.285581893946002</v>
      </c>
      <c r="M206" s="17">
        <v>0.25994491700125999</v>
      </c>
      <c r="N206" s="17">
        <v>-14.4525368671435</v>
      </c>
      <c r="O206" s="17">
        <v>0.24831032537441</v>
      </c>
      <c r="P206" s="17">
        <v>-12.3952269440489</v>
      </c>
      <c r="Q206" s="17">
        <v>-12.395226944048799</v>
      </c>
      <c r="R206" s="17">
        <v>0</v>
      </c>
      <c r="S206" s="17">
        <v>3.03334711558392E-2</v>
      </c>
      <c r="T206" s="17" t="s">
        <v>93</v>
      </c>
      <c r="U206" s="19">
        <v>-0.80090857062516096</v>
      </c>
      <c r="V206" s="19">
        <v>-0.63360610909387804</v>
      </c>
      <c r="W206" s="18">
        <v>-0.16730352856538899</v>
      </c>
    </row>
    <row r="207" spans="2:23" x14ac:dyDescent="0.35">
      <c r="B207" s="11" t="s">
        <v>53</v>
      </c>
      <c r="C207" s="16" t="s">
        <v>76</v>
      </c>
      <c r="D207" s="11" t="s">
        <v>8</v>
      </c>
      <c r="E207" s="11" t="s">
        <v>122</v>
      </c>
      <c r="F207" s="13">
        <v>37.35</v>
      </c>
      <c r="G207" s="17">
        <v>53504</v>
      </c>
      <c r="H207" s="17">
        <v>37.35</v>
      </c>
      <c r="I207" s="17">
        <v>1</v>
      </c>
      <c r="J207" s="17">
        <v>7.9419900000000006E-12</v>
      </c>
      <c r="K207" s="17">
        <v>0</v>
      </c>
      <c r="L207" s="17">
        <v>6.7789699999999997E-12</v>
      </c>
      <c r="M207" s="17">
        <v>0</v>
      </c>
      <c r="N207" s="17">
        <v>1.16302E-12</v>
      </c>
      <c r="O207" s="17">
        <v>0</v>
      </c>
      <c r="P207" s="17">
        <v>9.3058299999999997E-13</v>
      </c>
      <c r="Q207" s="17">
        <v>9.3058299999999997E-13</v>
      </c>
      <c r="R207" s="17">
        <v>0</v>
      </c>
      <c r="S207" s="17">
        <v>0</v>
      </c>
      <c r="T207" s="17" t="s">
        <v>93</v>
      </c>
      <c r="U207" s="19">
        <v>0</v>
      </c>
      <c r="V207" s="19">
        <v>0</v>
      </c>
      <c r="W207" s="18">
        <v>0</v>
      </c>
    </row>
    <row r="208" spans="2:23" x14ac:dyDescent="0.35">
      <c r="B208" s="11" t="s">
        <v>53</v>
      </c>
      <c r="C208" s="16" t="s">
        <v>76</v>
      </c>
      <c r="D208" s="11" t="s">
        <v>8</v>
      </c>
      <c r="E208" s="11" t="s">
        <v>122</v>
      </c>
      <c r="F208" s="13">
        <v>37.35</v>
      </c>
      <c r="G208" s="17">
        <v>53754</v>
      </c>
      <c r="H208" s="17">
        <v>36.799999999999997</v>
      </c>
      <c r="I208" s="17">
        <v>1</v>
      </c>
      <c r="J208" s="17">
        <v>-42.232406158317801</v>
      </c>
      <c r="K208" s="17">
        <v>0.28929604827320499</v>
      </c>
      <c r="L208" s="17">
        <v>-27.582901745743701</v>
      </c>
      <c r="M208" s="17">
        <v>0.12340443122563</v>
      </c>
      <c r="N208" s="17">
        <v>-14.6495044125741</v>
      </c>
      <c r="O208" s="17">
        <v>0.16589161704757499</v>
      </c>
      <c r="P208" s="17">
        <v>-12.697351745911201</v>
      </c>
      <c r="Q208" s="17">
        <v>-12.697351745911099</v>
      </c>
      <c r="R208" s="17">
        <v>0</v>
      </c>
      <c r="S208" s="17">
        <v>2.61503286484936E-2</v>
      </c>
      <c r="T208" s="17" t="s">
        <v>93</v>
      </c>
      <c r="U208" s="19">
        <v>-1.90679572487695</v>
      </c>
      <c r="V208" s="19">
        <v>-1.50848357026955</v>
      </c>
      <c r="W208" s="18">
        <v>-0.39831469499234201</v>
      </c>
    </row>
    <row r="209" spans="2:23" x14ac:dyDescent="0.35">
      <c r="B209" s="11" t="s">
        <v>53</v>
      </c>
      <c r="C209" s="16" t="s">
        <v>76</v>
      </c>
      <c r="D209" s="11" t="s">
        <v>8</v>
      </c>
      <c r="E209" s="11" t="s">
        <v>123</v>
      </c>
      <c r="F209" s="13">
        <v>37.049999999999997</v>
      </c>
      <c r="G209" s="17">
        <v>54050</v>
      </c>
      <c r="H209" s="17">
        <v>36.880000000000003</v>
      </c>
      <c r="I209" s="17">
        <v>1</v>
      </c>
      <c r="J209" s="17">
        <v>-108.709648984221</v>
      </c>
      <c r="K209" s="17">
        <v>0.17135792284295301</v>
      </c>
      <c r="L209" s="17">
        <v>-21.438176696063898</v>
      </c>
      <c r="M209" s="17">
        <v>6.6641335907490296E-3</v>
      </c>
      <c r="N209" s="17">
        <v>-87.271472288157497</v>
      </c>
      <c r="O209" s="17">
        <v>0.16469378925220399</v>
      </c>
      <c r="P209" s="17">
        <v>-67.439364097917903</v>
      </c>
      <c r="Q209" s="17">
        <v>-67.439364097917903</v>
      </c>
      <c r="R209" s="17">
        <v>0</v>
      </c>
      <c r="S209" s="17">
        <v>6.5946983534007297E-2</v>
      </c>
      <c r="T209" s="17" t="s">
        <v>92</v>
      </c>
      <c r="U209" s="19">
        <v>-8.7482443692785701</v>
      </c>
      <c r="V209" s="19">
        <v>-6.9208162823059798</v>
      </c>
      <c r="W209" s="18">
        <v>-1.82743974207962</v>
      </c>
    </row>
    <row r="210" spans="2:23" x14ac:dyDescent="0.35">
      <c r="B210" s="11" t="s">
        <v>53</v>
      </c>
      <c r="C210" s="16" t="s">
        <v>76</v>
      </c>
      <c r="D210" s="11" t="s">
        <v>8</v>
      </c>
      <c r="E210" s="11" t="s">
        <v>123</v>
      </c>
      <c r="F210" s="13">
        <v>37.049999999999997</v>
      </c>
      <c r="G210" s="17">
        <v>54850</v>
      </c>
      <c r="H210" s="17">
        <v>37.119999999999997</v>
      </c>
      <c r="I210" s="17">
        <v>1</v>
      </c>
      <c r="J210" s="17">
        <v>19.449393794042599</v>
      </c>
      <c r="K210" s="17">
        <v>9.8730797847448506E-3</v>
      </c>
      <c r="L210" s="17">
        <v>3.83673611954723</v>
      </c>
      <c r="M210" s="17">
        <v>3.8420619973210098E-4</v>
      </c>
      <c r="N210" s="17">
        <v>15.612657674495299</v>
      </c>
      <c r="O210" s="17">
        <v>9.4888735850127501E-3</v>
      </c>
      <c r="P210" s="17">
        <v>14.1869783555049</v>
      </c>
      <c r="Q210" s="17">
        <v>14.1869783555049</v>
      </c>
      <c r="R210" s="17">
        <v>0</v>
      </c>
      <c r="S210" s="17">
        <v>5.2531562618346496E-3</v>
      </c>
      <c r="T210" s="17" t="s">
        <v>93</v>
      </c>
      <c r="U210" s="19">
        <v>-0.74099116031447898</v>
      </c>
      <c r="V210" s="19">
        <v>-0.58620489676286403</v>
      </c>
      <c r="W210" s="18">
        <v>-0.154787250758981</v>
      </c>
    </row>
    <row r="211" spans="2:23" x14ac:dyDescent="0.35">
      <c r="B211" s="11" t="s">
        <v>53</v>
      </c>
      <c r="C211" s="16" t="s">
        <v>76</v>
      </c>
      <c r="D211" s="11" t="s">
        <v>8</v>
      </c>
      <c r="E211" s="11" t="s">
        <v>124</v>
      </c>
      <c r="F211" s="13">
        <v>37.369999999999997</v>
      </c>
      <c r="G211" s="17">
        <v>53654</v>
      </c>
      <c r="H211" s="17">
        <v>37.270000000000003</v>
      </c>
      <c r="I211" s="17">
        <v>1</v>
      </c>
      <c r="J211" s="17">
        <v>-31.738325209293102</v>
      </c>
      <c r="K211" s="17">
        <v>3.9587726582670499E-2</v>
      </c>
      <c r="L211" s="17">
        <v>-24.122624300974</v>
      </c>
      <c r="M211" s="17">
        <v>2.2868709424421398E-2</v>
      </c>
      <c r="N211" s="17">
        <v>-7.6157009083191696</v>
      </c>
      <c r="O211" s="17">
        <v>1.6719017158249101E-2</v>
      </c>
      <c r="P211" s="17">
        <v>-6.2711510427094002</v>
      </c>
      <c r="Q211" s="17">
        <v>-6.2711510427094002</v>
      </c>
      <c r="R211" s="17">
        <v>0</v>
      </c>
      <c r="S211" s="17">
        <v>1.5455642812386801E-3</v>
      </c>
      <c r="T211" s="17" t="s">
        <v>93</v>
      </c>
      <c r="U211" s="19">
        <v>-0.13761637048601799</v>
      </c>
      <c r="V211" s="19">
        <v>-0.10886957169556399</v>
      </c>
      <c r="W211" s="18">
        <v>-2.8746982133929799E-2</v>
      </c>
    </row>
    <row r="212" spans="2:23" x14ac:dyDescent="0.35">
      <c r="B212" s="11" t="s">
        <v>53</v>
      </c>
      <c r="C212" s="16" t="s">
        <v>76</v>
      </c>
      <c r="D212" s="11" t="s">
        <v>8</v>
      </c>
      <c r="E212" s="11" t="s">
        <v>125</v>
      </c>
      <c r="F212" s="13">
        <v>37.200000000000003</v>
      </c>
      <c r="G212" s="17">
        <v>58004</v>
      </c>
      <c r="H212" s="17">
        <v>36.630000000000003</v>
      </c>
      <c r="I212" s="17">
        <v>1</v>
      </c>
      <c r="J212" s="17">
        <v>-40.029151414210702</v>
      </c>
      <c r="K212" s="17">
        <v>0.330240823662306</v>
      </c>
      <c r="L212" s="17">
        <v>-25.747938702299599</v>
      </c>
      <c r="M212" s="17">
        <v>0.13663530320272199</v>
      </c>
      <c r="N212" s="17">
        <v>-14.281212711911</v>
      </c>
      <c r="O212" s="17">
        <v>0.19360552045958401</v>
      </c>
      <c r="P212" s="17">
        <v>-13.0730608055934</v>
      </c>
      <c r="Q212" s="17">
        <v>-13.0730608055934</v>
      </c>
      <c r="R212" s="17">
        <v>0</v>
      </c>
      <c r="S212" s="17">
        <v>3.5223503770191698E-2</v>
      </c>
      <c r="T212" s="17" t="s">
        <v>93</v>
      </c>
      <c r="U212" s="19">
        <v>-0.99334345802375001</v>
      </c>
      <c r="V212" s="19">
        <v>-0.78584311183111399</v>
      </c>
      <c r="W212" s="18">
        <v>-0.207501669603806</v>
      </c>
    </row>
    <row r="213" spans="2:23" x14ac:dyDescent="0.35">
      <c r="B213" s="11" t="s">
        <v>53</v>
      </c>
      <c r="C213" s="16" t="s">
        <v>76</v>
      </c>
      <c r="D213" s="11" t="s">
        <v>8</v>
      </c>
      <c r="E213" s="11" t="s">
        <v>126</v>
      </c>
      <c r="F213" s="13">
        <v>36.799999999999997</v>
      </c>
      <c r="G213" s="17">
        <v>53854</v>
      </c>
      <c r="H213" s="17">
        <v>36.590000000000003</v>
      </c>
      <c r="I213" s="17">
        <v>1</v>
      </c>
      <c r="J213" s="17">
        <v>-63.120910236022603</v>
      </c>
      <c r="K213" s="17">
        <v>0.19722034079668899</v>
      </c>
      <c r="L213" s="17">
        <v>-50.749310510784703</v>
      </c>
      <c r="M213" s="17">
        <v>0.12748687960734201</v>
      </c>
      <c r="N213" s="17">
        <v>-12.3715997252379</v>
      </c>
      <c r="O213" s="17">
        <v>6.9733461189347104E-2</v>
      </c>
      <c r="P213" s="17">
        <v>-10.069673104058801</v>
      </c>
      <c r="Q213" s="17">
        <v>-10.069673104058699</v>
      </c>
      <c r="R213" s="17">
        <v>0</v>
      </c>
      <c r="S213" s="17">
        <v>5.0192166629189402E-3</v>
      </c>
      <c r="T213" s="17" t="s">
        <v>92</v>
      </c>
      <c r="U213" s="19">
        <v>-3.9166583956789701E-2</v>
      </c>
      <c r="V213" s="19">
        <v>-3.0985043458817699E-2</v>
      </c>
      <c r="W213" s="18">
        <v>-8.1815926788105994E-3</v>
      </c>
    </row>
    <row r="214" spans="2:23" x14ac:dyDescent="0.35">
      <c r="B214" s="11" t="s">
        <v>53</v>
      </c>
      <c r="C214" s="16" t="s">
        <v>76</v>
      </c>
      <c r="D214" s="11" t="s">
        <v>8</v>
      </c>
      <c r="E214" s="11" t="s">
        <v>126</v>
      </c>
      <c r="F214" s="13">
        <v>36.799999999999997</v>
      </c>
      <c r="G214" s="17">
        <v>58104</v>
      </c>
      <c r="H214" s="17">
        <v>36.54</v>
      </c>
      <c r="I214" s="17">
        <v>1</v>
      </c>
      <c r="J214" s="17">
        <v>-19.0377222444681</v>
      </c>
      <c r="K214" s="17">
        <v>4.6536637084265198E-2</v>
      </c>
      <c r="L214" s="17">
        <v>-16.636505745883699</v>
      </c>
      <c r="M214" s="17">
        <v>3.5537694728774397E-2</v>
      </c>
      <c r="N214" s="17">
        <v>-2.4012164985843998</v>
      </c>
      <c r="O214" s="17">
        <v>1.0998942355490799E-2</v>
      </c>
      <c r="P214" s="17">
        <v>-2.62767864185109</v>
      </c>
      <c r="Q214" s="17">
        <v>-2.62767864185109</v>
      </c>
      <c r="R214" s="17">
        <v>0</v>
      </c>
      <c r="S214" s="17">
        <v>8.8656284375750703E-4</v>
      </c>
      <c r="T214" s="17" t="s">
        <v>93</v>
      </c>
      <c r="U214" s="19">
        <v>-0.220985073456093</v>
      </c>
      <c r="V214" s="19">
        <v>-0.17482331653792499</v>
      </c>
      <c r="W214" s="18">
        <v>-4.6162051332060798E-2</v>
      </c>
    </row>
    <row r="215" spans="2:23" x14ac:dyDescent="0.35">
      <c r="B215" s="11" t="s">
        <v>53</v>
      </c>
      <c r="C215" s="16" t="s">
        <v>76</v>
      </c>
      <c r="D215" s="11" t="s">
        <v>8</v>
      </c>
      <c r="E215" s="11" t="s">
        <v>127</v>
      </c>
      <c r="F215" s="13">
        <v>36.64</v>
      </c>
      <c r="G215" s="17">
        <v>54050</v>
      </c>
      <c r="H215" s="17">
        <v>36.880000000000003</v>
      </c>
      <c r="I215" s="17">
        <v>1</v>
      </c>
      <c r="J215" s="17">
        <v>134.164721164632</v>
      </c>
      <c r="K215" s="17">
        <v>0.31860305157174701</v>
      </c>
      <c r="L215" s="17">
        <v>55.775119074804003</v>
      </c>
      <c r="M215" s="17">
        <v>5.50622911682115E-2</v>
      </c>
      <c r="N215" s="17">
        <v>78.389602089828003</v>
      </c>
      <c r="O215" s="17">
        <v>0.26354076040353502</v>
      </c>
      <c r="P215" s="17">
        <v>75.178051472932594</v>
      </c>
      <c r="Q215" s="17">
        <v>75.178051472932495</v>
      </c>
      <c r="R215" s="17">
        <v>0</v>
      </c>
      <c r="S215" s="17">
        <v>0.100035787791824</v>
      </c>
      <c r="T215" s="17" t="s">
        <v>92</v>
      </c>
      <c r="U215" s="19">
        <v>-9.1257461491249092</v>
      </c>
      <c r="V215" s="19">
        <v>-7.2194613994605499</v>
      </c>
      <c r="W215" s="18">
        <v>-1.90629690770928</v>
      </c>
    </row>
    <row r="216" spans="2:23" x14ac:dyDescent="0.35">
      <c r="B216" s="11" t="s">
        <v>53</v>
      </c>
      <c r="C216" s="16" t="s">
        <v>76</v>
      </c>
      <c r="D216" s="11" t="s">
        <v>8</v>
      </c>
      <c r="E216" s="11" t="s">
        <v>127</v>
      </c>
      <c r="F216" s="13">
        <v>36.64</v>
      </c>
      <c r="G216" s="17">
        <v>56000</v>
      </c>
      <c r="H216" s="17">
        <v>36.74</v>
      </c>
      <c r="I216" s="17">
        <v>1</v>
      </c>
      <c r="J216" s="17">
        <v>13.398343685038601</v>
      </c>
      <c r="K216" s="17">
        <v>1.74130145097342E-2</v>
      </c>
      <c r="L216" s="17">
        <v>44.782991695908002</v>
      </c>
      <c r="M216" s="17">
        <v>0.19453508548786899</v>
      </c>
      <c r="N216" s="17">
        <v>-31.384648010869402</v>
      </c>
      <c r="O216" s="17">
        <v>-0.17712207097813501</v>
      </c>
      <c r="P216" s="17">
        <v>-51.9053245337277</v>
      </c>
      <c r="Q216" s="17">
        <v>-51.905324533727601</v>
      </c>
      <c r="R216" s="17">
        <v>0</v>
      </c>
      <c r="S216" s="17">
        <v>0.26133378335030499</v>
      </c>
      <c r="T216" s="17" t="s">
        <v>92</v>
      </c>
      <c r="U216" s="19">
        <v>-3.36014398310079</v>
      </c>
      <c r="V216" s="19">
        <v>-2.65824069464741</v>
      </c>
      <c r="W216" s="18">
        <v>-0.70190776510447095</v>
      </c>
    </row>
    <row r="217" spans="2:23" x14ac:dyDescent="0.35">
      <c r="B217" s="11" t="s">
        <v>53</v>
      </c>
      <c r="C217" s="16" t="s">
        <v>76</v>
      </c>
      <c r="D217" s="11" t="s">
        <v>8</v>
      </c>
      <c r="E217" s="11" t="s">
        <v>127</v>
      </c>
      <c r="F217" s="13">
        <v>36.64</v>
      </c>
      <c r="G217" s="17">
        <v>58450</v>
      </c>
      <c r="H217" s="17">
        <v>36.21</v>
      </c>
      <c r="I217" s="17">
        <v>1</v>
      </c>
      <c r="J217" s="17">
        <v>-178.64963845345201</v>
      </c>
      <c r="K217" s="17">
        <v>0.81640343511406199</v>
      </c>
      <c r="L217" s="17">
        <v>-103.70417181216</v>
      </c>
      <c r="M217" s="17">
        <v>0.27510152332687399</v>
      </c>
      <c r="N217" s="17">
        <v>-74.945466641291304</v>
      </c>
      <c r="O217" s="17">
        <v>0.54130191178718801</v>
      </c>
      <c r="P217" s="17">
        <v>-43.8051247482029</v>
      </c>
      <c r="Q217" s="17">
        <v>-43.8051247482028</v>
      </c>
      <c r="R217" s="17">
        <v>0</v>
      </c>
      <c r="S217" s="17">
        <v>4.9085179448579701E-2</v>
      </c>
      <c r="T217" s="17" t="s">
        <v>92</v>
      </c>
      <c r="U217" s="19">
        <v>-12.509628518906901</v>
      </c>
      <c r="V217" s="19">
        <v>-9.8964817493306594</v>
      </c>
      <c r="W217" s="18">
        <v>-2.6131634358984299</v>
      </c>
    </row>
    <row r="218" spans="2:23" x14ac:dyDescent="0.35">
      <c r="B218" s="11" t="s">
        <v>53</v>
      </c>
      <c r="C218" s="16" t="s">
        <v>76</v>
      </c>
      <c r="D218" s="11" t="s">
        <v>8</v>
      </c>
      <c r="E218" s="11" t="s">
        <v>128</v>
      </c>
      <c r="F218" s="13">
        <v>36.590000000000003</v>
      </c>
      <c r="G218" s="17">
        <v>53850</v>
      </c>
      <c r="H218" s="17">
        <v>36.64</v>
      </c>
      <c r="I218" s="17">
        <v>1</v>
      </c>
      <c r="J218" s="17">
        <v>-9.2093494579867592</v>
      </c>
      <c r="K218" s="17">
        <v>0</v>
      </c>
      <c r="L218" s="17">
        <v>-0.87042907484005305</v>
      </c>
      <c r="M218" s="17">
        <v>0</v>
      </c>
      <c r="N218" s="17">
        <v>-8.3389203831467107</v>
      </c>
      <c r="O218" s="17">
        <v>0</v>
      </c>
      <c r="P218" s="17">
        <v>-6.1975670805954204</v>
      </c>
      <c r="Q218" s="17">
        <v>-6.1975670805954204</v>
      </c>
      <c r="R218" s="17">
        <v>0</v>
      </c>
      <c r="S218" s="17">
        <v>0</v>
      </c>
      <c r="T218" s="17" t="s">
        <v>92</v>
      </c>
      <c r="U218" s="19">
        <v>0.416946019157311</v>
      </c>
      <c r="V218" s="19">
        <v>-0.32984981630829102</v>
      </c>
      <c r="W218" s="18">
        <v>0.74679107249547405</v>
      </c>
    </row>
    <row r="219" spans="2:23" x14ac:dyDescent="0.35">
      <c r="B219" s="11" t="s">
        <v>53</v>
      </c>
      <c r="C219" s="16" t="s">
        <v>76</v>
      </c>
      <c r="D219" s="11" t="s">
        <v>8</v>
      </c>
      <c r="E219" s="11" t="s">
        <v>128</v>
      </c>
      <c r="F219" s="13">
        <v>36.590000000000003</v>
      </c>
      <c r="G219" s="17">
        <v>53850</v>
      </c>
      <c r="H219" s="17">
        <v>36.64</v>
      </c>
      <c r="I219" s="17">
        <v>2</v>
      </c>
      <c r="J219" s="17">
        <v>-21.301014395190599</v>
      </c>
      <c r="K219" s="17">
        <v>0</v>
      </c>
      <c r="L219" s="17">
        <v>-2.0132825166147001</v>
      </c>
      <c r="M219" s="17">
        <v>0</v>
      </c>
      <c r="N219" s="17">
        <v>-19.287731878575901</v>
      </c>
      <c r="O219" s="17">
        <v>0</v>
      </c>
      <c r="P219" s="17">
        <v>-14.3348307284001</v>
      </c>
      <c r="Q219" s="17">
        <v>-14.3348307284001</v>
      </c>
      <c r="R219" s="17">
        <v>0</v>
      </c>
      <c r="S219" s="17">
        <v>0</v>
      </c>
      <c r="T219" s="17" t="s">
        <v>92</v>
      </c>
      <c r="U219" s="19">
        <v>0.96438659392874004</v>
      </c>
      <c r="V219" s="19">
        <v>-0.76293507130848803</v>
      </c>
      <c r="W219" s="18">
        <v>1.7273106485963901</v>
      </c>
    </row>
    <row r="220" spans="2:23" x14ac:dyDescent="0.35">
      <c r="B220" s="11" t="s">
        <v>53</v>
      </c>
      <c r="C220" s="16" t="s">
        <v>76</v>
      </c>
      <c r="D220" s="11" t="s">
        <v>8</v>
      </c>
      <c r="E220" s="11" t="s">
        <v>128</v>
      </c>
      <c r="F220" s="13">
        <v>36.590000000000003</v>
      </c>
      <c r="G220" s="17">
        <v>58004</v>
      </c>
      <c r="H220" s="17">
        <v>36.630000000000003</v>
      </c>
      <c r="I220" s="17">
        <v>1</v>
      </c>
      <c r="J220" s="17">
        <v>15.3332050849534</v>
      </c>
      <c r="K220" s="17">
        <v>7.9936440580261996E-3</v>
      </c>
      <c r="L220" s="17">
        <v>14.6900345310027</v>
      </c>
      <c r="M220" s="17">
        <v>7.3371018937497604E-3</v>
      </c>
      <c r="N220" s="17">
        <v>0.64317055395071199</v>
      </c>
      <c r="O220" s="17">
        <v>6.5654216427644095E-4</v>
      </c>
      <c r="P220" s="17">
        <v>-1.9325022391137601</v>
      </c>
      <c r="Q220" s="17">
        <v>-1.9325022391137601</v>
      </c>
      <c r="R220" s="17">
        <v>0</v>
      </c>
      <c r="S220" s="17">
        <v>1.2697520674210999E-4</v>
      </c>
      <c r="T220" s="17" t="s">
        <v>92</v>
      </c>
      <c r="U220" s="19">
        <v>-1.6908135238674199E-3</v>
      </c>
      <c r="V220" s="19">
        <v>-1.3376180719663401E-3</v>
      </c>
      <c r="W220" s="18">
        <v>-3.5319770453735199E-4</v>
      </c>
    </row>
    <row r="221" spans="2:23" x14ac:dyDescent="0.35">
      <c r="B221" s="11" t="s">
        <v>53</v>
      </c>
      <c r="C221" s="16" t="s">
        <v>76</v>
      </c>
      <c r="D221" s="11" t="s">
        <v>8</v>
      </c>
      <c r="E221" s="11" t="s">
        <v>129</v>
      </c>
      <c r="F221" s="13">
        <v>37.130000000000003</v>
      </c>
      <c r="G221" s="17">
        <v>54000</v>
      </c>
      <c r="H221" s="17">
        <v>36.92</v>
      </c>
      <c r="I221" s="17">
        <v>1</v>
      </c>
      <c r="J221" s="17">
        <v>-46.568826295039401</v>
      </c>
      <c r="K221" s="17">
        <v>0.131420528299352</v>
      </c>
      <c r="L221" s="17">
        <v>-4.0267592552740199</v>
      </c>
      <c r="M221" s="17">
        <v>9.8261628005606207E-4</v>
      </c>
      <c r="N221" s="17">
        <v>-42.542067039765399</v>
      </c>
      <c r="O221" s="17">
        <v>0.130437912019296</v>
      </c>
      <c r="P221" s="17">
        <v>-25.307770452918401</v>
      </c>
      <c r="Q221" s="17">
        <v>-25.307770452918302</v>
      </c>
      <c r="R221" s="17">
        <v>0</v>
      </c>
      <c r="S221" s="17">
        <v>3.88132846650351E-2</v>
      </c>
      <c r="T221" s="17" t="s">
        <v>92</v>
      </c>
      <c r="U221" s="19">
        <v>-4.1043703858363401</v>
      </c>
      <c r="V221" s="19">
        <v>-3.2470050213347101</v>
      </c>
      <c r="W221" s="18">
        <v>-0.85737083267034297</v>
      </c>
    </row>
    <row r="222" spans="2:23" x14ac:dyDescent="0.35">
      <c r="B222" s="11" t="s">
        <v>53</v>
      </c>
      <c r="C222" s="16" t="s">
        <v>76</v>
      </c>
      <c r="D222" s="11" t="s">
        <v>8</v>
      </c>
      <c r="E222" s="11" t="s">
        <v>129</v>
      </c>
      <c r="F222" s="13">
        <v>37.130000000000003</v>
      </c>
      <c r="G222" s="17">
        <v>54850</v>
      </c>
      <c r="H222" s="17">
        <v>37.119999999999997</v>
      </c>
      <c r="I222" s="17">
        <v>1</v>
      </c>
      <c r="J222" s="17">
        <v>-10.215845018372899</v>
      </c>
      <c r="K222" s="17">
        <v>8.2447156657137197E-4</v>
      </c>
      <c r="L222" s="17">
        <v>5.3917708147550902</v>
      </c>
      <c r="M222" s="17">
        <v>2.2966242089887399E-4</v>
      </c>
      <c r="N222" s="17">
        <v>-15.607615833127999</v>
      </c>
      <c r="O222" s="17">
        <v>5.9480914567249898E-4</v>
      </c>
      <c r="P222" s="17">
        <v>-14.1869783555038</v>
      </c>
      <c r="Q222" s="17">
        <v>-14.1869783555038</v>
      </c>
      <c r="R222" s="17">
        <v>0</v>
      </c>
      <c r="S222" s="17">
        <v>1.5900358033903101E-3</v>
      </c>
      <c r="T222" s="17" t="s">
        <v>93</v>
      </c>
      <c r="U222" s="19">
        <v>-0.133993868798268</v>
      </c>
      <c r="V222" s="19">
        <v>-0.106003777416736</v>
      </c>
      <c r="W222" s="18">
        <v>-2.7990269898822001E-2</v>
      </c>
    </row>
    <row r="223" spans="2:23" x14ac:dyDescent="0.35">
      <c r="B223" s="11" t="s">
        <v>53</v>
      </c>
      <c r="C223" s="16" t="s">
        <v>76</v>
      </c>
      <c r="D223" s="11" t="s">
        <v>8</v>
      </c>
      <c r="E223" s="11" t="s">
        <v>74</v>
      </c>
      <c r="F223" s="13">
        <v>36.92</v>
      </c>
      <c r="G223" s="17">
        <v>54250</v>
      </c>
      <c r="H223" s="17">
        <v>36.85</v>
      </c>
      <c r="I223" s="17">
        <v>1</v>
      </c>
      <c r="J223" s="17">
        <v>-69.520929189730296</v>
      </c>
      <c r="K223" s="17">
        <v>6.5730970497487606E-2</v>
      </c>
      <c r="L223" s="17">
        <v>-8.6513467885922193</v>
      </c>
      <c r="M223" s="17">
        <v>1.0179028970881999E-3</v>
      </c>
      <c r="N223" s="17">
        <v>-60.869582401138103</v>
      </c>
      <c r="O223" s="17">
        <v>6.4713067600399396E-2</v>
      </c>
      <c r="P223" s="17">
        <v>-7.7386873750142504</v>
      </c>
      <c r="Q223" s="17">
        <v>-7.7386873750142398</v>
      </c>
      <c r="R223" s="17">
        <v>0</v>
      </c>
      <c r="S223" s="17">
        <v>8.1446703911958705E-4</v>
      </c>
      <c r="T223" s="17" t="s">
        <v>92</v>
      </c>
      <c r="U223" s="19">
        <v>-1.87392926963895</v>
      </c>
      <c r="V223" s="19">
        <v>-1.4824826163694</v>
      </c>
      <c r="W223" s="18">
        <v>-0.39144914986718199</v>
      </c>
    </row>
    <row r="224" spans="2:23" x14ac:dyDescent="0.35">
      <c r="B224" s="11" t="s">
        <v>53</v>
      </c>
      <c r="C224" s="16" t="s">
        <v>76</v>
      </c>
      <c r="D224" s="11" t="s">
        <v>8</v>
      </c>
      <c r="E224" s="11" t="s">
        <v>130</v>
      </c>
      <c r="F224" s="13">
        <v>36.880000000000003</v>
      </c>
      <c r="G224" s="17">
        <v>54250</v>
      </c>
      <c r="H224" s="17">
        <v>36.85</v>
      </c>
      <c r="I224" s="17">
        <v>1</v>
      </c>
      <c r="J224" s="17">
        <v>-6.4449585852837501</v>
      </c>
      <c r="K224" s="17">
        <v>2.5005569681945698E-3</v>
      </c>
      <c r="L224" s="17">
        <v>2.6520674591595701</v>
      </c>
      <c r="M224" s="17">
        <v>4.2341440083757201E-4</v>
      </c>
      <c r="N224" s="17">
        <v>-9.0970260444433197</v>
      </c>
      <c r="O224" s="17">
        <v>2.0771425673570001E-3</v>
      </c>
      <c r="P224" s="17">
        <v>7.7386873750127796</v>
      </c>
      <c r="Q224" s="17">
        <v>7.7386873750127698</v>
      </c>
      <c r="R224" s="17">
        <v>0</v>
      </c>
      <c r="S224" s="17">
        <v>3.60521439374857E-3</v>
      </c>
      <c r="T224" s="17" t="s">
        <v>92</v>
      </c>
      <c r="U224" s="19">
        <v>-0.196336920587694</v>
      </c>
      <c r="V224" s="19">
        <v>-0.155323936948183</v>
      </c>
      <c r="W224" s="18">
        <v>-4.1013245215173501E-2</v>
      </c>
    </row>
    <row r="225" spans="2:23" x14ac:dyDescent="0.35">
      <c r="B225" s="11" t="s">
        <v>53</v>
      </c>
      <c r="C225" s="16" t="s">
        <v>76</v>
      </c>
      <c r="D225" s="11" t="s">
        <v>8</v>
      </c>
      <c r="E225" s="11" t="s">
        <v>131</v>
      </c>
      <c r="F225" s="13">
        <v>37.130000000000003</v>
      </c>
      <c r="G225" s="17">
        <v>53550</v>
      </c>
      <c r="H225" s="17">
        <v>37.049999999999997</v>
      </c>
      <c r="I225" s="17">
        <v>1</v>
      </c>
      <c r="J225" s="17">
        <v>-35.379159134642499</v>
      </c>
      <c r="K225" s="17">
        <v>2.21548227490161E-2</v>
      </c>
      <c r="L225" s="17">
        <v>0.68541305910638495</v>
      </c>
      <c r="M225" s="17">
        <v>8.3153017902060007E-6</v>
      </c>
      <c r="N225" s="17">
        <v>-36.064572193748901</v>
      </c>
      <c r="O225" s="17">
        <v>2.2146507447225901E-2</v>
      </c>
      <c r="P225" s="17">
        <v>-26.840864387203801</v>
      </c>
      <c r="Q225" s="17">
        <v>-26.840864387203698</v>
      </c>
      <c r="R225" s="17">
        <v>0</v>
      </c>
      <c r="S225" s="17">
        <v>1.27516464186251E-2</v>
      </c>
      <c r="T225" s="17" t="s">
        <v>93</v>
      </c>
      <c r="U225" s="19">
        <v>-2.0637518142824902</v>
      </c>
      <c r="V225" s="19">
        <v>-1.63265297081574</v>
      </c>
      <c r="W225" s="18">
        <v>-0.43110159296107597</v>
      </c>
    </row>
    <row r="226" spans="2:23" x14ac:dyDescent="0.35">
      <c r="B226" s="11" t="s">
        <v>53</v>
      </c>
      <c r="C226" s="16" t="s">
        <v>76</v>
      </c>
      <c r="D226" s="11" t="s">
        <v>8</v>
      </c>
      <c r="E226" s="11" t="s">
        <v>132</v>
      </c>
      <c r="F226" s="13">
        <v>36.770000000000003</v>
      </c>
      <c r="G226" s="17">
        <v>58200</v>
      </c>
      <c r="H226" s="17">
        <v>36.15</v>
      </c>
      <c r="I226" s="17">
        <v>1</v>
      </c>
      <c r="J226" s="17">
        <v>-52.380121379699702</v>
      </c>
      <c r="K226" s="17">
        <v>0.482887172372365</v>
      </c>
      <c r="L226" s="17">
        <v>7.4772617963027699</v>
      </c>
      <c r="M226" s="17">
        <v>9.8400621387990193E-3</v>
      </c>
      <c r="N226" s="17">
        <v>-59.8573831760025</v>
      </c>
      <c r="O226" s="17">
        <v>0.47304711023356599</v>
      </c>
      <c r="P226" s="17">
        <v>-44.442185274692299</v>
      </c>
      <c r="Q226" s="17">
        <v>-44.4421852746922</v>
      </c>
      <c r="R226" s="17">
        <v>0</v>
      </c>
      <c r="S226" s="17">
        <v>0.34761897843025302</v>
      </c>
      <c r="T226" s="17" t="s">
        <v>93</v>
      </c>
      <c r="U226" s="19">
        <v>-19.8642799300059</v>
      </c>
      <c r="V226" s="19">
        <v>-15.7148138726726</v>
      </c>
      <c r="W226" s="18">
        <v>-4.1494925221071597</v>
      </c>
    </row>
    <row r="227" spans="2:23" x14ac:dyDescent="0.35">
      <c r="B227" s="11" t="s">
        <v>53</v>
      </c>
      <c r="C227" s="16" t="s">
        <v>76</v>
      </c>
      <c r="D227" s="11" t="s">
        <v>8</v>
      </c>
      <c r="E227" s="11" t="s">
        <v>133</v>
      </c>
      <c r="F227" s="13">
        <v>37.32</v>
      </c>
      <c r="G227" s="17">
        <v>53000</v>
      </c>
      <c r="H227" s="17">
        <v>37.29</v>
      </c>
      <c r="I227" s="17">
        <v>1</v>
      </c>
      <c r="J227" s="17">
        <v>-18.9331801919176</v>
      </c>
      <c r="K227" s="17">
        <v>8.8612625170801894E-3</v>
      </c>
      <c r="L227" s="17">
        <v>29.163376630012799</v>
      </c>
      <c r="M227" s="17">
        <v>2.10244227013895E-2</v>
      </c>
      <c r="N227" s="17">
        <v>-48.096556821930299</v>
      </c>
      <c r="O227" s="17">
        <v>-1.21631601843093E-2</v>
      </c>
      <c r="P227" s="17">
        <v>-36.945525343135103</v>
      </c>
      <c r="Q227" s="17">
        <v>-36.945525343135003</v>
      </c>
      <c r="R227" s="17">
        <v>0</v>
      </c>
      <c r="S227" s="17">
        <v>3.3742103955999497E-2</v>
      </c>
      <c r="T227" s="17" t="s">
        <v>93</v>
      </c>
      <c r="U227" s="19">
        <v>-1.8966433953336199</v>
      </c>
      <c r="V227" s="19">
        <v>-1.5004519693401599</v>
      </c>
      <c r="W227" s="18">
        <v>-0.39619395285265802</v>
      </c>
    </row>
    <row r="228" spans="2:23" x14ac:dyDescent="0.35">
      <c r="B228" s="11" t="s">
        <v>53</v>
      </c>
      <c r="C228" s="16" t="s">
        <v>76</v>
      </c>
      <c r="D228" s="11" t="s">
        <v>8</v>
      </c>
      <c r="E228" s="11" t="s">
        <v>134</v>
      </c>
      <c r="F228" s="13">
        <v>36.74</v>
      </c>
      <c r="G228" s="17">
        <v>56100</v>
      </c>
      <c r="H228" s="17">
        <v>36.67</v>
      </c>
      <c r="I228" s="17">
        <v>1</v>
      </c>
      <c r="J228" s="17">
        <v>-13.806263296522999</v>
      </c>
      <c r="K228" s="17">
        <v>1.4600948615909401E-2</v>
      </c>
      <c r="L228" s="17">
        <v>17.485414322114501</v>
      </c>
      <c r="M228" s="17">
        <v>2.3419662093626201E-2</v>
      </c>
      <c r="N228" s="17">
        <v>-31.2916776186375</v>
      </c>
      <c r="O228" s="17">
        <v>-8.8187134777167903E-3</v>
      </c>
      <c r="P228" s="17">
        <v>-51.905324533724198</v>
      </c>
      <c r="Q228" s="17">
        <v>-51.905324533724098</v>
      </c>
      <c r="R228" s="17">
        <v>0</v>
      </c>
      <c r="S228" s="17">
        <v>0.206372863965264</v>
      </c>
      <c r="T228" s="17" t="s">
        <v>92</v>
      </c>
      <c r="U228" s="19">
        <v>-2.51410831150422</v>
      </c>
      <c r="V228" s="19">
        <v>-1.98893412246714</v>
      </c>
      <c r="W228" s="18">
        <v>-0.52517753853215698</v>
      </c>
    </row>
    <row r="229" spans="2:23" x14ac:dyDescent="0.35">
      <c r="B229" s="11" t="s">
        <v>53</v>
      </c>
      <c r="C229" s="16" t="s">
        <v>76</v>
      </c>
      <c r="D229" s="11" t="s">
        <v>8</v>
      </c>
      <c r="E229" s="11" t="s">
        <v>75</v>
      </c>
      <c r="F229" s="13">
        <v>36.57</v>
      </c>
      <c r="G229" s="17">
        <v>56100</v>
      </c>
      <c r="H229" s="17">
        <v>36.67</v>
      </c>
      <c r="I229" s="17">
        <v>1</v>
      </c>
      <c r="J229" s="17">
        <v>19.602202910590201</v>
      </c>
      <c r="K229" s="17">
        <v>3.1777173884995603E-2</v>
      </c>
      <c r="L229" s="17">
        <v>-15.417346019719901</v>
      </c>
      <c r="M229" s="17">
        <v>1.96573399707295E-2</v>
      </c>
      <c r="N229" s="17">
        <v>35.019548930310101</v>
      </c>
      <c r="O229" s="17">
        <v>1.21198339142661E-2</v>
      </c>
      <c r="P229" s="17">
        <v>55.884575765219097</v>
      </c>
      <c r="Q229" s="17">
        <v>55.884575765218997</v>
      </c>
      <c r="R229" s="17">
        <v>0</v>
      </c>
      <c r="S229" s="17">
        <v>0.25827919635951901</v>
      </c>
      <c r="T229" s="17" t="s">
        <v>92</v>
      </c>
      <c r="U229" s="19">
        <v>-3.0581265750906299</v>
      </c>
      <c r="V229" s="19">
        <v>-2.4193119557295999</v>
      </c>
      <c r="W229" s="18">
        <v>-0.63881869364050703</v>
      </c>
    </row>
    <row r="230" spans="2:23" x14ac:dyDescent="0.35">
      <c r="B230" s="11" t="s">
        <v>53</v>
      </c>
      <c r="C230" s="16" t="s">
        <v>76</v>
      </c>
      <c r="D230" s="11" t="s">
        <v>8</v>
      </c>
      <c r="E230" s="11" t="s">
        <v>33</v>
      </c>
      <c r="F230" s="13">
        <v>36.630000000000003</v>
      </c>
      <c r="G230" s="17">
        <v>58054</v>
      </c>
      <c r="H230" s="17">
        <v>36.58</v>
      </c>
      <c r="I230" s="17">
        <v>1</v>
      </c>
      <c r="J230" s="17">
        <v>-15.6072011770059</v>
      </c>
      <c r="K230" s="17">
        <v>1.36894617461699E-2</v>
      </c>
      <c r="L230" s="17">
        <v>-16.808492852579398</v>
      </c>
      <c r="M230" s="17">
        <v>1.5877929277007E-2</v>
      </c>
      <c r="N230" s="17">
        <v>1.2012916755734599</v>
      </c>
      <c r="O230" s="17">
        <v>-2.18846753083706E-3</v>
      </c>
      <c r="P230" s="17">
        <v>1.3145353947379601</v>
      </c>
      <c r="Q230" s="17">
        <v>1.3145353947379499</v>
      </c>
      <c r="R230" s="17">
        <v>0</v>
      </c>
      <c r="S230" s="17">
        <v>9.7113785685861006E-5</v>
      </c>
      <c r="T230" s="17" t="s">
        <v>92</v>
      </c>
      <c r="U230" s="19">
        <v>-2.00442701876123E-2</v>
      </c>
      <c r="V230" s="19">
        <v>-1.5857205814748799E-2</v>
      </c>
      <c r="W230" s="18">
        <v>-4.1870910774346902E-3</v>
      </c>
    </row>
    <row r="231" spans="2:23" x14ac:dyDescent="0.35">
      <c r="B231" s="11" t="s">
        <v>53</v>
      </c>
      <c r="C231" s="16" t="s">
        <v>76</v>
      </c>
      <c r="D231" s="11" t="s">
        <v>8</v>
      </c>
      <c r="E231" s="11" t="s">
        <v>33</v>
      </c>
      <c r="F231" s="13">
        <v>36.630000000000003</v>
      </c>
      <c r="G231" s="17">
        <v>58104</v>
      </c>
      <c r="H231" s="17">
        <v>36.54</v>
      </c>
      <c r="I231" s="17">
        <v>1</v>
      </c>
      <c r="J231" s="17">
        <v>-17.288814278004999</v>
      </c>
      <c r="K231" s="17">
        <v>2.6721937063057699E-2</v>
      </c>
      <c r="L231" s="17">
        <v>-18.4895513634278</v>
      </c>
      <c r="M231" s="17">
        <v>3.0562597760102499E-2</v>
      </c>
      <c r="N231" s="17">
        <v>1.2007370854227799</v>
      </c>
      <c r="O231" s="17">
        <v>-3.8406606970447202E-3</v>
      </c>
      <c r="P231" s="17">
        <v>1.31314324711329</v>
      </c>
      <c r="Q231" s="17">
        <v>1.31314324711328</v>
      </c>
      <c r="R231" s="17">
        <v>0</v>
      </c>
      <c r="S231" s="17">
        <v>1.5415645975706699E-4</v>
      </c>
      <c r="T231" s="17" t="s">
        <v>92</v>
      </c>
      <c r="U231" s="19">
        <v>-3.2444233913326397E-2</v>
      </c>
      <c r="V231" s="19">
        <v>-2.5666930741306E-2</v>
      </c>
      <c r="W231" s="18">
        <v>-6.7773463968096199E-3</v>
      </c>
    </row>
    <row r="232" spans="2:23" x14ac:dyDescent="0.35">
      <c r="B232" s="11" t="s">
        <v>53</v>
      </c>
      <c r="C232" s="16" t="s">
        <v>76</v>
      </c>
      <c r="D232" s="11" t="s">
        <v>8</v>
      </c>
      <c r="E232" s="11" t="s">
        <v>135</v>
      </c>
      <c r="F232" s="13">
        <v>36.58</v>
      </c>
      <c r="G232" s="17">
        <v>58104</v>
      </c>
      <c r="H232" s="17">
        <v>36.54</v>
      </c>
      <c r="I232" s="17">
        <v>1</v>
      </c>
      <c r="J232" s="17">
        <v>-20.1722413814053</v>
      </c>
      <c r="K232" s="17">
        <v>1.3591105366479299E-2</v>
      </c>
      <c r="L232" s="17">
        <v>-21.375462224027601</v>
      </c>
      <c r="M232" s="17">
        <v>1.52608068687137E-2</v>
      </c>
      <c r="N232" s="17">
        <v>1.2032208426223301</v>
      </c>
      <c r="O232" s="17">
        <v>-1.6697015022344699E-3</v>
      </c>
      <c r="P232" s="17">
        <v>1.3145353947386</v>
      </c>
      <c r="Q232" s="17">
        <v>1.3145353947386</v>
      </c>
      <c r="R232" s="17">
        <v>0</v>
      </c>
      <c r="S232" s="17">
        <v>5.7715310354287001E-5</v>
      </c>
      <c r="T232" s="17" t="s">
        <v>92</v>
      </c>
      <c r="U232" s="19">
        <v>-1.2915453216799801E-2</v>
      </c>
      <c r="V232" s="19">
        <v>-1.021753338648E-2</v>
      </c>
      <c r="W232" s="18">
        <v>-2.6979370373139801E-3</v>
      </c>
    </row>
    <row r="233" spans="2:23" x14ac:dyDescent="0.35">
      <c r="B233" s="11" t="s">
        <v>53</v>
      </c>
      <c r="C233" s="16" t="s">
        <v>76</v>
      </c>
      <c r="D233" s="11" t="s">
        <v>8</v>
      </c>
      <c r="E233" s="11" t="s">
        <v>136</v>
      </c>
      <c r="F233" s="13">
        <v>36.01</v>
      </c>
      <c r="G233" s="17">
        <v>58200</v>
      </c>
      <c r="H233" s="17">
        <v>36.15</v>
      </c>
      <c r="I233" s="17">
        <v>1</v>
      </c>
      <c r="J233" s="17">
        <v>83.525032982595107</v>
      </c>
      <c r="K233" s="17">
        <v>0.28533603341101299</v>
      </c>
      <c r="L233" s="17">
        <v>23.299559915880501</v>
      </c>
      <c r="M233" s="17">
        <v>2.2203362233994599E-2</v>
      </c>
      <c r="N233" s="17">
        <v>60.2254730667145</v>
      </c>
      <c r="O233" s="17">
        <v>0.263132671177018</v>
      </c>
      <c r="P233" s="17">
        <v>44.442185274697202</v>
      </c>
      <c r="Q233" s="17">
        <v>44.442185274697202</v>
      </c>
      <c r="R233" s="17">
        <v>0</v>
      </c>
      <c r="S233" s="17">
        <v>8.0781910328412004E-2</v>
      </c>
      <c r="T233" s="17" t="s">
        <v>92</v>
      </c>
      <c r="U233" s="19">
        <v>1.0622605467267501</v>
      </c>
      <c r="V233" s="19">
        <v>-0.84036405220400001</v>
      </c>
      <c r="W233" s="18">
        <v>1.9026124642297999</v>
      </c>
    </row>
    <row r="234" spans="2:23" x14ac:dyDescent="0.35">
      <c r="B234" s="11" t="s">
        <v>53</v>
      </c>
      <c r="C234" s="16" t="s">
        <v>76</v>
      </c>
      <c r="D234" s="11" t="s">
        <v>8</v>
      </c>
      <c r="E234" s="11" t="s">
        <v>136</v>
      </c>
      <c r="F234" s="13">
        <v>36.01</v>
      </c>
      <c r="G234" s="17">
        <v>58300</v>
      </c>
      <c r="H234" s="17">
        <v>35.97</v>
      </c>
      <c r="I234" s="17">
        <v>1</v>
      </c>
      <c r="J234" s="17">
        <v>-17.414391241464401</v>
      </c>
      <c r="K234" s="17">
        <v>1.1493592745579E-2</v>
      </c>
      <c r="L234" s="17">
        <v>9.1157587583333406</v>
      </c>
      <c r="M234" s="17">
        <v>3.1493784883509699E-3</v>
      </c>
      <c r="N234" s="17">
        <v>-26.5301499997978</v>
      </c>
      <c r="O234" s="17">
        <v>8.3442142572280695E-3</v>
      </c>
      <c r="P234" s="17">
        <v>-49.859570250586501</v>
      </c>
      <c r="Q234" s="17">
        <v>-49.859570250586501</v>
      </c>
      <c r="R234" s="17">
        <v>0</v>
      </c>
      <c r="S234" s="17">
        <v>9.4218518657223305E-2</v>
      </c>
      <c r="T234" s="17" t="s">
        <v>92</v>
      </c>
      <c r="U234" s="19">
        <v>-0.760897728874249</v>
      </c>
      <c r="V234" s="19">
        <v>-0.60195316555804101</v>
      </c>
      <c r="W234" s="18">
        <v>-0.15894557704468801</v>
      </c>
    </row>
    <row r="235" spans="2:23" x14ac:dyDescent="0.35">
      <c r="B235" s="11" t="s">
        <v>53</v>
      </c>
      <c r="C235" s="16" t="s">
        <v>76</v>
      </c>
      <c r="D235" s="11" t="s">
        <v>8</v>
      </c>
      <c r="E235" s="11" t="s">
        <v>136</v>
      </c>
      <c r="F235" s="13">
        <v>36.01</v>
      </c>
      <c r="G235" s="17">
        <v>58500</v>
      </c>
      <c r="H235" s="17">
        <v>36</v>
      </c>
      <c r="I235" s="17">
        <v>1</v>
      </c>
      <c r="J235" s="17">
        <v>-84.337149716754496</v>
      </c>
      <c r="K235" s="17">
        <v>3.6986325076200602E-2</v>
      </c>
      <c r="L235" s="17">
        <v>-50.494224177934399</v>
      </c>
      <c r="M235" s="17">
        <v>1.3258266711723799E-2</v>
      </c>
      <c r="N235" s="17">
        <v>-33.842925538820097</v>
      </c>
      <c r="O235" s="17">
        <v>2.3728058364476799E-2</v>
      </c>
      <c r="P235" s="17">
        <v>5.4173849758863604</v>
      </c>
      <c r="Q235" s="17">
        <v>5.4173849758863497</v>
      </c>
      <c r="R235" s="17">
        <v>0</v>
      </c>
      <c r="S235" s="17">
        <v>1.5260991188018801E-4</v>
      </c>
      <c r="T235" s="17" t="s">
        <v>92</v>
      </c>
      <c r="U235" s="19">
        <v>0.51589948602485303</v>
      </c>
      <c r="V235" s="19">
        <v>-0.408132810675992</v>
      </c>
      <c r="W235" s="18">
        <v>0.92402640333880703</v>
      </c>
    </row>
    <row r="236" spans="2:23" x14ac:dyDescent="0.35">
      <c r="B236" s="11" t="s">
        <v>53</v>
      </c>
      <c r="C236" s="16" t="s">
        <v>76</v>
      </c>
      <c r="D236" s="11" t="s">
        <v>8</v>
      </c>
      <c r="E236" s="11" t="s">
        <v>137</v>
      </c>
      <c r="F236" s="13">
        <v>35.97</v>
      </c>
      <c r="G236" s="17">
        <v>58304</v>
      </c>
      <c r="H236" s="17">
        <v>35.97</v>
      </c>
      <c r="I236" s="17">
        <v>1</v>
      </c>
      <c r="J236" s="17">
        <v>12.646890366787799</v>
      </c>
      <c r="K236" s="17">
        <v>0</v>
      </c>
      <c r="L236" s="17">
        <v>12.6468903667886</v>
      </c>
      <c r="M236" s="17">
        <v>0</v>
      </c>
      <c r="N236" s="17">
        <v>-8.3821799999999999E-13</v>
      </c>
      <c r="O236" s="17">
        <v>0</v>
      </c>
      <c r="P236" s="17">
        <v>-7.38335E-13</v>
      </c>
      <c r="Q236" s="17">
        <v>-7.3833400000000003E-13</v>
      </c>
      <c r="R236" s="17">
        <v>0</v>
      </c>
      <c r="S236" s="17">
        <v>0</v>
      </c>
      <c r="T236" s="17" t="s">
        <v>92</v>
      </c>
      <c r="U236" s="19">
        <v>0</v>
      </c>
      <c r="V236" s="19">
        <v>0</v>
      </c>
      <c r="W236" s="18">
        <v>0</v>
      </c>
    </row>
    <row r="237" spans="2:23" x14ac:dyDescent="0.35">
      <c r="B237" s="11" t="s">
        <v>53</v>
      </c>
      <c r="C237" s="16" t="s">
        <v>76</v>
      </c>
      <c r="D237" s="11" t="s">
        <v>8</v>
      </c>
      <c r="E237" s="11" t="s">
        <v>137</v>
      </c>
      <c r="F237" s="13">
        <v>35.97</v>
      </c>
      <c r="G237" s="17">
        <v>58350</v>
      </c>
      <c r="H237" s="17">
        <v>35.729999999999997</v>
      </c>
      <c r="I237" s="17">
        <v>1</v>
      </c>
      <c r="J237" s="17">
        <v>-49.041014881045001</v>
      </c>
      <c r="K237" s="17">
        <v>0.15945290161931799</v>
      </c>
      <c r="L237" s="17">
        <v>-5.8078454510916497</v>
      </c>
      <c r="M237" s="17">
        <v>2.2363698603636798E-3</v>
      </c>
      <c r="N237" s="17">
        <v>-43.2331694299533</v>
      </c>
      <c r="O237" s="17">
        <v>0.157216531758955</v>
      </c>
      <c r="P237" s="17">
        <v>-88.247310022892904</v>
      </c>
      <c r="Q237" s="17">
        <v>-88.247310022892904</v>
      </c>
      <c r="R237" s="17">
        <v>0</v>
      </c>
      <c r="S237" s="17">
        <v>0.51631706625213702</v>
      </c>
      <c r="T237" s="17" t="s">
        <v>92</v>
      </c>
      <c r="U237" s="19">
        <v>-4.7397479996303504</v>
      </c>
      <c r="V237" s="19">
        <v>-3.7496580736889</v>
      </c>
      <c r="W237" s="18">
        <v>-0.99009624061075197</v>
      </c>
    </row>
    <row r="238" spans="2:23" x14ac:dyDescent="0.35">
      <c r="B238" s="11" t="s">
        <v>53</v>
      </c>
      <c r="C238" s="16" t="s">
        <v>76</v>
      </c>
      <c r="D238" s="11" t="s">
        <v>8</v>
      </c>
      <c r="E238" s="11" t="s">
        <v>137</v>
      </c>
      <c r="F238" s="13">
        <v>35.97</v>
      </c>
      <c r="G238" s="17">
        <v>58600</v>
      </c>
      <c r="H238" s="17">
        <v>35.979999999999997</v>
      </c>
      <c r="I238" s="17">
        <v>1</v>
      </c>
      <c r="J238" s="17">
        <v>11.099913832873501</v>
      </c>
      <c r="K238" s="17">
        <v>4.7311905445330898E-4</v>
      </c>
      <c r="L238" s="17">
        <v>-5.52014717104346</v>
      </c>
      <c r="M238" s="17">
        <v>1.1701257519351999E-4</v>
      </c>
      <c r="N238" s="17">
        <v>16.620061003916899</v>
      </c>
      <c r="O238" s="17">
        <v>3.5610647925979003E-4</v>
      </c>
      <c r="P238" s="17">
        <v>38.387739772312997</v>
      </c>
      <c r="Q238" s="17">
        <v>38.387739772312997</v>
      </c>
      <c r="R238" s="17">
        <v>0</v>
      </c>
      <c r="S238" s="17">
        <v>5.6586952889349897E-3</v>
      </c>
      <c r="T238" s="17" t="s">
        <v>93</v>
      </c>
      <c r="U238" s="19">
        <v>-0.15338967944776499</v>
      </c>
      <c r="V238" s="19">
        <v>-0.121347980948928</v>
      </c>
      <c r="W238" s="18">
        <v>-3.2041902856768903E-2</v>
      </c>
    </row>
    <row r="239" spans="2:23" x14ac:dyDescent="0.35">
      <c r="B239" s="11" t="s">
        <v>53</v>
      </c>
      <c r="C239" s="16" t="s">
        <v>76</v>
      </c>
      <c r="D239" s="11" t="s">
        <v>8</v>
      </c>
      <c r="E239" s="11" t="s">
        <v>138</v>
      </c>
      <c r="F239" s="13">
        <v>35.97</v>
      </c>
      <c r="G239" s="17">
        <v>58300</v>
      </c>
      <c r="H239" s="17">
        <v>35.97</v>
      </c>
      <c r="I239" s="17">
        <v>2</v>
      </c>
      <c r="J239" s="17">
        <v>-7.7941096332127104</v>
      </c>
      <c r="K239" s="17">
        <v>0</v>
      </c>
      <c r="L239" s="17">
        <v>-7.7941096332132096</v>
      </c>
      <c r="M239" s="17">
        <v>0</v>
      </c>
      <c r="N239" s="17">
        <v>5.0237600000000004E-13</v>
      </c>
      <c r="O239" s="17">
        <v>0</v>
      </c>
      <c r="P239" s="17">
        <v>4.3835800000000002E-13</v>
      </c>
      <c r="Q239" s="17">
        <v>4.38357E-13</v>
      </c>
      <c r="R239" s="17">
        <v>0</v>
      </c>
      <c r="S239" s="17">
        <v>0</v>
      </c>
      <c r="T239" s="17" t="s">
        <v>92</v>
      </c>
      <c r="U239" s="19">
        <v>0</v>
      </c>
      <c r="V239" s="19">
        <v>0</v>
      </c>
      <c r="W239" s="18">
        <v>0</v>
      </c>
    </row>
    <row r="240" spans="2:23" x14ac:dyDescent="0.35">
      <c r="B240" s="11" t="s">
        <v>53</v>
      </c>
      <c r="C240" s="16" t="s">
        <v>76</v>
      </c>
      <c r="D240" s="11" t="s">
        <v>8</v>
      </c>
      <c r="E240" s="11" t="s">
        <v>139</v>
      </c>
      <c r="F240" s="13">
        <v>36.21</v>
      </c>
      <c r="G240" s="17">
        <v>58500</v>
      </c>
      <c r="H240" s="17">
        <v>36</v>
      </c>
      <c r="I240" s="17">
        <v>1</v>
      </c>
      <c r="J240" s="17">
        <v>-159.385235001269</v>
      </c>
      <c r="K240" s="17">
        <v>0.358191509223377</v>
      </c>
      <c r="L240" s="17">
        <v>-84.039814580801007</v>
      </c>
      <c r="M240" s="17">
        <v>9.9583935130333298E-2</v>
      </c>
      <c r="N240" s="17">
        <v>-75.345420420467804</v>
      </c>
      <c r="O240" s="17">
        <v>0.25860757409304302</v>
      </c>
      <c r="P240" s="17">
        <v>-43.805124748198203</v>
      </c>
      <c r="Q240" s="17">
        <v>-43.805124748198203</v>
      </c>
      <c r="R240" s="17">
        <v>0</v>
      </c>
      <c r="S240" s="17">
        <v>2.7056334254293501E-2</v>
      </c>
      <c r="T240" s="17" t="s">
        <v>92</v>
      </c>
      <c r="U240" s="19">
        <v>-6.4855118256689703</v>
      </c>
      <c r="V240" s="19">
        <v>-5.13074783322259</v>
      </c>
      <c r="W240" s="18">
        <v>-1.35477263296112</v>
      </c>
    </row>
    <row r="241" spans="2:23" x14ac:dyDescent="0.35">
      <c r="B241" s="11" t="s">
        <v>53</v>
      </c>
      <c r="C241" s="16" t="s">
        <v>76</v>
      </c>
      <c r="D241" s="11" t="s">
        <v>8</v>
      </c>
      <c r="E241" s="11" t="s">
        <v>140</v>
      </c>
      <c r="F241" s="13">
        <v>36</v>
      </c>
      <c r="G241" s="17">
        <v>58600</v>
      </c>
      <c r="H241" s="17">
        <v>35.979999999999997</v>
      </c>
      <c r="I241" s="17">
        <v>1</v>
      </c>
      <c r="J241" s="17">
        <v>-3.9549198675592501</v>
      </c>
      <c r="K241" s="17">
        <v>7.1481157595784097E-4</v>
      </c>
      <c r="L241" s="17">
        <v>12.668272762654899</v>
      </c>
      <c r="M241" s="17">
        <v>7.3341706598583703E-3</v>
      </c>
      <c r="N241" s="17">
        <v>-16.623192630214099</v>
      </c>
      <c r="O241" s="17">
        <v>-6.6193590839005298E-3</v>
      </c>
      <c r="P241" s="17">
        <v>-38.387739772309999</v>
      </c>
      <c r="Q241" s="17">
        <v>-38.387739772309899</v>
      </c>
      <c r="R241" s="17">
        <v>0</v>
      </c>
      <c r="S241" s="17">
        <v>6.7344368412575101E-2</v>
      </c>
      <c r="T241" s="17" t="s">
        <v>93</v>
      </c>
      <c r="U241" s="19">
        <v>-0.57069458603391399</v>
      </c>
      <c r="V241" s="19">
        <v>-0.45148171639072499</v>
      </c>
      <c r="W241" s="18">
        <v>-0.119213629967913</v>
      </c>
    </row>
    <row r="242" spans="2:23" x14ac:dyDescent="0.35">
      <c r="B242" s="11" t="s">
        <v>53</v>
      </c>
      <c r="C242" s="16" t="s">
        <v>54</v>
      </c>
      <c r="D242" s="11" t="s">
        <v>9</v>
      </c>
      <c r="E242" s="11" t="s">
        <v>55</v>
      </c>
      <c r="F242" s="13">
        <v>38.950000000000003</v>
      </c>
      <c r="G242" s="17">
        <v>50050</v>
      </c>
      <c r="H242" s="17">
        <v>37.229999999999997</v>
      </c>
      <c r="I242" s="17">
        <v>1</v>
      </c>
      <c r="J242" s="17">
        <v>-121.03273001415</v>
      </c>
      <c r="K242" s="17">
        <v>2.6807526774461201</v>
      </c>
      <c r="L242" s="17">
        <v>6.8740380593153096</v>
      </c>
      <c r="M242" s="17">
        <v>8.64718906108752E-3</v>
      </c>
      <c r="N242" s="17">
        <v>-127.906768073466</v>
      </c>
      <c r="O242" s="17">
        <v>2.6721054883850299</v>
      </c>
      <c r="P242" s="17">
        <v>-96.977705097146597</v>
      </c>
      <c r="Q242" s="17">
        <v>-96.977705097146497</v>
      </c>
      <c r="R242" s="17">
        <v>0</v>
      </c>
      <c r="S242" s="17">
        <v>1.72105557732137</v>
      </c>
      <c r="T242" s="17" t="s">
        <v>70</v>
      </c>
      <c r="U242" s="19">
        <v>-4096.5127538936304</v>
      </c>
      <c r="V242" s="19">
        <v>-3237.8960421285601</v>
      </c>
      <c r="W242" s="18">
        <v>-858.64480975406798</v>
      </c>
    </row>
    <row r="243" spans="2:23" x14ac:dyDescent="0.35">
      <c r="B243" s="11" t="s">
        <v>53</v>
      </c>
      <c r="C243" s="16" t="s">
        <v>54</v>
      </c>
      <c r="D243" s="11" t="s">
        <v>9</v>
      </c>
      <c r="E243" s="11" t="s">
        <v>71</v>
      </c>
      <c r="F243" s="13">
        <v>36.56</v>
      </c>
      <c r="G243" s="17">
        <v>56050</v>
      </c>
      <c r="H243" s="17">
        <v>36.54</v>
      </c>
      <c r="I243" s="17">
        <v>1</v>
      </c>
      <c r="J243" s="17">
        <v>-6.9191773686677598</v>
      </c>
      <c r="K243" s="17">
        <v>1.53200049469069E-3</v>
      </c>
      <c r="L243" s="17">
        <v>-33.969704137643603</v>
      </c>
      <c r="M243" s="17">
        <v>3.6926105574369303E-2</v>
      </c>
      <c r="N243" s="17">
        <v>27.050526768975899</v>
      </c>
      <c r="O243" s="17">
        <v>-3.5394105079678599E-2</v>
      </c>
      <c r="P243" s="17">
        <v>40.481797606240399</v>
      </c>
      <c r="Q243" s="17">
        <v>40.481797606240299</v>
      </c>
      <c r="R243" s="17">
        <v>0</v>
      </c>
      <c r="S243" s="17">
        <v>5.2440829997843497E-2</v>
      </c>
      <c r="T243" s="17" t="s">
        <v>70</v>
      </c>
      <c r="U243" s="19">
        <v>-0.64184274665848895</v>
      </c>
      <c r="V243" s="19">
        <v>-0.50731444375442203</v>
      </c>
      <c r="W243" s="18">
        <v>-0.134532705304721</v>
      </c>
    </row>
    <row r="244" spans="2:23" x14ac:dyDescent="0.35">
      <c r="B244" s="11" t="s">
        <v>53</v>
      </c>
      <c r="C244" s="16" t="s">
        <v>54</v>
      </c>
      <c r="D244" s="11" t="s">
        <v>9</v>
      </c>
      <c r="E244" s="11" t="s">
        <v>57</v>
      </c>
      <c r="F244" s="13">
        <v>37.229999999999997</v>
      </c>
      <c r="G244" s="17">
        <v>51450</v>
      </c>
      <c r="H244" s="17">
        <v>37</v>
      </c>
      <c r="I244" s="17">
        <v>10</v>
      </c>
      <c r="J244" s="17">
        <v>-15.184096058072599</v>
      </c>
      <c r="K244" s="17">
        <v>4.02091012287751E-2</v>
      </c>
      <c r="L244" s="17">
        <v>40.838963261407002</v>
      </c>
      <c r="M244" s="17">
        <v>0.29086796849448598</v>
      </c>
      <c r="N244" s="17">
        <v>-56.023059319479501</v>
      </c>
      <c r="O244" s="17">
        <v>-0.25065886726571102</v>
      </c>
      <c r="P244" s="17">
        <v>-40.6132823655892</v>
      </c>
      <c r="Q244" s="17">
        <v>-40.6132823655892</v>
      </c>
      <c r="R244" s="17">
        <v>0</v>
      </c>
      <c r="S244" s="17">
        <v>0.28766211006603498</v>
      </c>
      <c r="T244" s="17" t="s">
        <v>72</v>
      </c>
      <c r="U244" s="19">
        <v>-22.1885075020469</v>
      </c>
      <c r="V244" s="19">
        <v>-17.5378632846515</v>
      </c>
      <c r="W244" s="18">
        <v>-4.6507964084118401</v>
      </c>
    </row>
    <row r="245" spans="2:23" x14ac:dyDescent="0.35">
      <c r="B245" s="11" t="s">
        <v>53</v>
      </c>
      <c r="C245" s="16" t="s">
        <v>54</v>
      </c>
      <c r="D245" s="11" t="s">
        <v>9</v>
      </c>
      <c r="E245" s="11" t="s">
        <v>73</v>
      </c>
      <c r="F245" s="13">
        <v>37</v>
      </c>
      <c r="G245" s="17">
        <v>54000</v>
      </c>
      <c r="H245" s="17">
        <v>36.89</v>
      </c>
      <c r="I245" s="17">
        <v>10</v>
      </c>
      <c r="J245" s="17">
        <v>-28.819968335239199</v>
      </c>
      <c r="K245" s="17">
        <v>3.97354531005462E-2</v>
      </c>
      <c r="L245" s="17">
        <v>27.080087995673299</v>
      </c>
      <c r="M245" s="17">
        <v>3.5082562974427099E-2</v>
      </c>
      <c r="N245" s="17">
        <v>-55.900056330912498</v>
      </c>
      <c r="O245" s="17">
        <v>4.6528901261190603E-3</v>
      </c>
      <c r="P245" s="17">
        <v>-40.613282365590997</v>
      </c>
      <c r="Q245" s="17">
        <v>-40.613282365590997</v>
      </c>
      <c r="R245" s="17">
        <v>0</v>
      </c>
      <c r="S245" s="17">
        <v>7.8909147623625803E-2</v>
      </c>
      <c r="T245" s="17" t="s">
        <v>72</v>
      </c>
      <c r="U245" s="19">
        <v>-5.97710517069088</v>
      </c>
      <c r="V245" s="19">
        <v>-4.72432196315546</v>
      </c>
      <c r="W245" s="18">
        <v>-1.2528242045114799</v>
      </c>
    </row>
    <row r="246" spans="2:23" x14ac:dyDescent="0.35">
      <c r="B246" s="11" t="s">
        <v>53</v>
      </c>
      <c r="C246" s="16" t="s">
        <v>54</v>
      </c>
      <c r="D246" s="11" t="s">
        <v>9</v>
      </c>
      <c r="E246" s="11" t="s">
        <v>74</v>
      </c>
      <c r="F246" s="13">
        <v>36.89</v>
      </c>
      <c r="G246" s="17">
        <v>56100</v>
      </c>
      <c r="H246" s="17">
        <v>36.65</v>
      </c>
      <c r="I246" s="17">
        <v>10</v>
      </c>
      <c r="J246" s="17">
        <v>-17.856537493286599</v>
      </c>
      <c r="K246" s="17">
        <v>5.8286864232344401E-2</v>
      </c>
      <c r="L246" s="17">
        <v>19.599388332049902</v>
      </c>
      <c r="M246" s="17">
        <v>7.0220065002662202E-2</v>
      </c>
      <c r="N246" s="17">
        <v>-37.4559258253365</v>
      </c>
      <c r="O246" s="17">
        <v>-1.1933200770317801E-2</v>
      </c>
      <c r="P246" s="17">
        <v>-58.182365443492003</v>
      </c>
      <c r="Q246" s="17">
        <v>-58.182365443492003</v>
      </c>
      <c r="R246" s="17">
        <v>0</v>
      </c>
      <c r="S246" s="17">
        <v>0.61881230216409</v>
      </c>
      <c r="T246" s="17" t="s">
        <v>72</v>
      </c>
      <c r="U246" s="19">
        <v>-9.4282059904054094</v>
      </c>
      <c r="V246" s="19">
        <v>-7.4520824649430804</v>
      </c>
      <c r="W246" s="18">
        <v>-1.97618819354566</v>
      </c>
    </row>
    <row r="247" spans="2:23" x14ac:dyDescent="0.35">
      <c r="B247" s="11" t="s">
        <v>53</v>
      </c>
      <c r="C247" s="16" t="s">
        <v>54</v>
      </c>
      <c r="D247" s="11" t="s">
        <v>9</v>
      </c>
      <c r="E247" s="11" t="s">
        <v>75</v>
      </c>
      <c r="F247" s="13">
        <v>36.54</v>
      </c>
      <c r="G247" s="17">
        <v>56100</v>
      </c>
      <c r="H247" s="17">
        <v>36.65</v>
      </c>
      <c r="I247" s="17">
        <v>10</v>
      </c>
      <c r="J247" s="17">
        <v>18.3985692159698</v>
      </c>
      <c r="K247" s="17">
        <v>2.4270976937269401E-2</v>
      </c>
      <c r="L247" s="17">
        <v>-15.284129285904701</v>
      </c>
      <c r="M247" s="17">
        <v>1.67494503956255E-2</v>
      </c>
      <c r="N247" s="17">
        <v>33.682698501874498</v>
      </c>
      <c r="O247" s="17">
        <v>7.5215265416438901E-3</v>
      </c>
      <c r="P247" s="17">
        <v>54.203114211999498</v>
      </c>
      <c r="Q247" s="17">
        <v>54.203114211999498</v>
      </c>
      <c r="R247" s="17">
        <v>0</v>
      </c>
      <c r="S247" s="17">
        <v>0.21065299322300901</v>
      </c>
      <c r="T247" s="17" t="s">
        <v>72</v>
      </c>
      <c r="U247" s="19">
        <v>-3.4298465714147102</v>
      </c>
      <c r="V247" s="19">
        <v>-2.7109610797955899</v>
      </c>
      <c r="W247" s="18">
        <v>-0.71890901694346199</v>
      </c>
    </row>
    <row r="248" spans="2:23" x14ac:dyDescent="0.35">
      <c r="B248" s="11" t="s">
        <v>53</v>
      </c>
      <c r="C248" s="16" t="s">
        <v>76</v>
      </c>
      <c r="D248" s="11" t="s">
        <v>9</v>
      </c>
      <c r="E248" s="11" t="s">
        <v>77</v>
      </c>
      <c r="F248" s="13">
        <v>38.81</v>
      </c>
      <c r="G248" s="17">
        <v>50000</v>
      </c>
      <c r="H248" s="17">
        <v>37.5</v>
      </c>
      <c r="I248" s="17">
        <v>1</v>
      </c>
      <c r="J248" s="17">
        <v>-182.67815270060001</v>
      </c>
      <c r="K248" s="17">
        <v>3.18028560228207</v>
      </c>
      <c r="L248" s="17">
        <v>-6.8823372337009303</v>
      </c>
      <c r="M248" s="17">
        <v>4.5140337205862103E-3</v>
      </c>
      <c r="N248" s="17">
        <v>-175.795815466899</v>
      </c>
      <c r="O248" s="17">
        <v>3.17577156856149</v>
      </c>
      <c r="P248" s="17">
        <v>-134.28429490293701</v>
      </c>
      <c r="Q248" s="17">
        <v>-134.28429490293701</v>
      </c>
      <c r="R248" s="17">
        <v>0</v>
      </c>
      <c r="S248" s="17">
        <v>1.71847550802728</v>
      </c>
      <c r="T248" s="17" t="s">
        <v>78</v>
      </c>
      <c r="U248" s="19">
        <v>-5349.7102842844697</v>
      </c>
      <c r="V248" s="19">
        <v>-4228.42715174149</v>
      </c>
      <c r="W248" s="18">
        <v>-1121.31982621628</v>
      </c>
    </row>
    <row r="249" spans="2:23" x14ac:dyDescent="0.35">
      <c r="B249" s="11" t="s">
        <v>53</v>
      </c>
      <c r="C249" s="16" t="s">
        <v>76</v>
      </c>
      <c r="D249" s="11" t="s">
        <v>9</v>
      </c>
      <c r="E249" s="11" t="s">
        <v>79</v>
      </c>
      <c r="F249" s="13">
        <v>36.32</v>
      </c>
      <c r="G249" s="17">
        <v>56050</v>
      </c>
      <c r="H249" s="17">
        <v>36.54</v>
      </c>
      <c r="I249" s="17">
        <v>1</v>
      </c>
      <c r="J249" s="17">
        <v>61.677751190714297</v>
      </c>
      <c r="K249" s="17">
        <v>0.19020724959718299</v>
      </c>
      <c r="L249" s="17">
        <v>20.242458909263799</v>
      </c>
      <c r="M249" s="17">
        <v>2.04878571346617E-2</v>
      </c>
      <c r="N249" s="17">
        <v>41.435292281450501</v>
      </c>
      <c r="O249" s="17">
        <v>0.16971939246252099</v>
      </c>
      <c r="P249" s="17">
        <v>69.605892370980001</v>
      </c>
      <c r="Q249" s="17">
        <v>69.605892370979902</v>
      </c>
      <c r="R249" s="17">
        <v>0</v>
      </c>
      <c r="S249" s="17">
        <v>0.24224901263802201</v>
      </c>
      <c r="T249" s="17" t="s">
        <v>78</v>
      </c>
      <c r="U249" s="19">
        <v>-2.9186174712622499</v>
      </c>
      <c r="V249" s="19">
        <v>-2.3068840563733501</v>
      </c>
      <c r="W249" s="18">
        <v>-0.61175343369184698</v>
      </c>
    </row>
    <row r="250" spans="2:23" x14ac:dyDescent="0.35">
      <c r="B250" s="11" t="s">
        <v>53</v>
      </c>
      <c r="C250" s="16" t="s">
        <v>76</v>
      </c>
      <c r="D250" s="11" t="s">
        <v>9</v>
      </c>
      <c r="E250" s="11" t="s">
        <v>90</v>
      </c>
      <c r="F250" s="13">
        <v>35.44</v>
      </c>
      <c r="G250" s="17">
        <v>58350</v>
      </c>
      <c r="H250" s="17">
        <v>35.729999999999997</v>
      </c>
      <c r="I250" s="17">
        <v>1</v>
      </c>
      <c r="J250" s="17">
        <v>56.134031841708499</v>
      </c>
      <c r="K250" s="17">
        <v>0.22435330259338301</v>
      </c>
      <c r="L250" s="17">
        <v>13.727259862357201</v>
      </c>
      <c r="M250" s="17">
        <v>1.3416761629002299E-2</v>
      </c>
      <c r="N250" s="17">
        <v>42.406771979351298</v>
      </c>
      <c r="O250" s="17">
        <v>0.210936540964381</v>
      </c>
      <c r="P250" s="17">
        <v>88.247310022892407</v>
      </c>
      <c r="Q250" s="17">
        <v>88.247310022892293</v>
      </c>
      <c r="R250" s="17">
        <v>0</v>
      </c>
      <c r="S250" s="17">
        <v>0.55447624611088597</v>
      </c>
      <c r="T250" s="17" t="s">
        <v>78</v>
      </c>
      <c r="U250" s="19">
        <v>-4.8340961230180799</v>
      </c>
      <c r="V250" s="19">
        <v>-3.8208841627826402</v>
      </c>
      <c r="W250" s="18">
        <v>-1.0132451173102099</v>
      </c>
    </row>
    <row r="251" spans="2:23" x14ac:dyDescent="0.35">
      <c r="B251" s="11" t="s">
        <v>53</v>
      </c>
      <c r="C251" s="16" t="s">
        <v>76</v>
      </c>
      <c r="D251" s="11" t="s">
        <v>9</v>
      </c>
      <c r="E251" s="11" t="s">
        <v>91</v>
      </c>
      <c r="F251" s="13">
        <v>37.5</v>
      </c>
      <c r="G251" s="17">
        <v>50050</v>
      </c>
      <c r="H251" s="17">
        <v>37.229999999999997</v>
      </c>
      <c r="I251" s="17">
        <v>1</v>
      </c>
      <c r="J251" s="17">
        <v>-56.971931204317301</v>
      </c>
      <c r="K251" s="17">
        <v>0.18793187472415401</v>
      </c>
      <c r="L251" s="17">
        <v>49.8267964450744</v>
      </c>
      <c r="M251" s="17">
        <v>0.14374888838637701</v>
      </c>
      <c r="N251" s="17">
        <v>-106.79872764939201</v>
      </c>
      <c r="O251" s="17">
        <v>4.4182986337776703E-2</v>
      </c>
      <c r="P251" s="17">
        <v>-80.426707444622906</v>
      </c>
      <c r="Q251" s="17">
        <v>-80.426707444622807</v>
      </c>
      <c r="R251" s="17">
        <v>0</v>
      </c>
      <c r="S251" s="17">
        <v>0.37452356015517302</v>
      </c>
      <c r="T251" s="17" t="s">
        <v>92</v>
      </c>
      <c r="U251" s="19">
        <v>-27.184759180825001</v>
      </c>
      <c r="V251" s="19">
        <v>-21.486915688020101</v>
      </c>
      <c r="W251" s="18">
        <v>-5.6980299531213801</v>
      </c>
    </row>
    <row r="252" spans="2:23" x14ac:dyDescent="0.35">
      <c r="B252" s="11" t="s">
        <v>53</v>
      </c>
      <c r="C252" s="16" t="s">
        <v>76</v>
      </c>
      <c r="D252" s="11" t="s">
        <v>9</v>
      </c>
      <c r="E252" s="11" t="s">
        <v>91</v>
      </c>
      <c r="F252" s="13">
        <v>37.5</v>
      </c>
      <c r="G252" s="17">
        <v>51150</v>
      </c>
      <c r="H252" s="17">
        <v>37.07</v>
      </c>
      <c r="I252" s="17">
        <v>1</v>
      </c>
      <c r="J252" s="17">
        <v>-174.56641531853401</v>
      </c>
      <c r="K252" s="17">
        <v>1.0665701675007</v>
      </c>
      <c r="L252" s="17">
        <v>-103.613942498732</v>
      </c>
      <c r="M252" s="17">
        <v>0.37575471780456798</v>
      </c>
      <c r="N252" s="17">
        <v>-70.952472819801798</v>
      </c>
      <c r="O252" s="17">
        <v>0.69081544969612896</v>
      </c>
      <c r="P252" s="17">
        <v>-53.857587458310903</v>
      </c>
      <c r="Q252" s="17">
        <v>-53.857587458310903</v>
      </c>
      <c r="R252" s="17">
        <v>0</v>
      </c>
      <c r="S252" s="17">
        <v>0.10152239043903601</v>
      </c>
      <c r="T252" s="17" t="s">
        <v>92</v>
      </c>
      <c r="U252" s="19">
        <v>-4.7525092705945697</v>
      </c>
      <c r="V252" s="19">
        <v>-3.7563976684343099</v>
      </c>
      <c r="W252" s="18">
        <v>-0.99614419963064904</v>
      </c>
    </row>
    <row r="253" spans="2:23" x14ac:dyDescent="0.35">
      <c r="B253" s="11" t="s">
        <v>53</v>
      </c>
      <c r="C253" s="16" t="s">
        <v>76</v>
      </c>
      <c r="D253" s="11" t="s">
        <v>9</v>
      </c>
      <c r="E253" s="11" t="s">
        <v>91</v>
      </c>
      <c r="F253" s="13">
        <v>37.5</v>
      </c>
      <c r="G253" s="17">
        <v>51200</v>
      </c>
      <c r="H253" s="17">
        <v>37.5</v>
      </c>
      <c r="I253" s="17">
        <v>1</v>
      </c>
      <c r="J253" s="17">
        <v>3.4073819999999999E-12</v>
      </c>
      <c r="K253" s="17">
        <v>0</v>
      </c>
      <c r="L253" s="17">
        <v>1.3338400000000001E-12</v>
      </c>
      <c r="M253" s="17">
        <v>0</v>
      </c>
      <c r="N253" s="17">
        <v>2.073542E-12</v>
      </c>
      <c r="O253" s="17">
        <v>0</v>
      </c>
      <c r="P253" s="17">
        <v>1.7902390000000001E-12</v>
      </c>
      <c r="Q253" s="17">
        <v>1.7902400000000001E-12</v>
      </c>
      <c r="R253" s="17">
        <v>0</v>
      </c>
      <c r="S253" s="17">
        <v>0</v>
      </c>
      <c r="T253" s="17" t="s">
        <v>93</v>
      </c>
      <c r="U253" s="19">
        <v>0</v>
      </c>
      <c r="V253" s="19">
        <v>0</v>
      </c>
      <c r="W253" s="18">
        <v>0</v>
      </c>
    </row>
    <row r="254" spans="2:23" x14ac:dyDescent="0.35">
      <c r="B254" s="11" t="s">
        <v>53</v>
      </c>
      <c r="C254" s="16" t="s">
        <v>76</v>
      </c>
      <c r="D254" s="11" t="s">
        <v>9</v>
      </c>
      <c r="E254" s="11" t="s">
        <v>57</v>
      </c>
      <c r="F254" s="13">
        <v>37.229999999999997</v>
      </c>
      <c r="G254" s="17">
        <v>50054</v>
      </c>
      <c r="H254" s="17">
        <v>37.229999999999997</v>
      </c>
      <c r="I254" s="17">
        <v>1</v>
      </c>
      <c r="J254" s="17">
        <v>66.757899651428005</v>
      </c>
      <c r="K254" s="17">
        <v>0</v>
      </c>
      <c r="L254" s="17">
        <v>66.757900016735903</v>
      </c>
      <c r="M254" s="17">
        <v>0</v>
      </c>
      <c r="N254" s="17">
        <v>-3.65307972761E-7</v>
      </c>
      <c r="O254" s="17">
        <v>0</v>
      </c>
      <c r="P254" s="17">
        <v>6.7663000000000002E-14</v>
      </c>
      <c r="Q254" s="17">
        <v>6.7660999999999996E-14</v>
      </c>
      <c r="R254" s="17">
        <v>0</v>
      </c>
      <c r="S254" s="17">
        <v>0</v>
      </c>
      <c r="T254" s="17" t="s">
        <v>93</v>
      </c>
      <c r="U254" s="19">
        <v>0</v>
      </c>
      <c r="V254" s="19">
        <v>0</v>
      </c>
      <c r="W254" s="18">
        <v>0</v>
      </c>
    </row>
    <row r="255" spans="2:23" x14ac:dyDescent="0.35">
      <c r="B255" s="11" t="s">
        <v>53</v>
      </c>
      <c r="C255" s="16" t="s">
        <v>76</v>
      </c>
      <c r="D255" s="11" t="s">
        <v>9</v>
      </c>
      <c r="E255" s="11" t="s">
        <v>57</v>
      </c>
      <c r="F255" s="13">
        <v>37.229999999999997</v>
      </c>
      <c r="G255" s="17">
        <v>50100</v>
      </c>
      <c r="H255" s="17">
        <v>37.07</v>
      </c>
      <c r="I255" s="17">
        <v>1</v>
      </c>
      <c r="J255" s="17">
        <v>-237.40915557947099</v>
      </c>
      <c r="K255" s="17">
        <v>0.44921396400907199</v>
      </c>
      <c r="L255" s="17">
        <v>-142.55086111196599</v>
      </c>
      <c r="M255" s="17">
        <v>0.16195636158999099</v>
      </c>
      <c r="N255" s="17">
        <v>-94.858294467505502</v>
      </c>
      <c r="O255" s="17">
        <v>0.28725760241908099</v>
      </c>
      <c r="P255" s="17">
        <v>-72.172698936922103</v>
      </c>
      <c r="Q255" s="17">
        <v>-72.172698936922004</v>
      </c>
      <c r="R255" s="17">
        <v>0</v>
      </c>
      <c r="S255" s="17">
        <v>4.1514920820561602E-2</v>
      </c>
      <c r="T255" s="17" t="s">
        <v>92</v>
      </c>
      <c r="U255" s="19">
        <v>-4.5057071849316799</v>
      </c>
      <c r="V255" s="19">
        <v>-3.5613245551875798</v>
      </c>
      <c r="W255" s="18">
        <v>-0.94441353439849496</v>
      </c>
    </row>
    <row r="256" spans="2:23" x14ac:dyDescent="0.35">
      <c r="B256" s="11" t="s">
        <v>53</v>
      </c>
      <c r="C256" s="16" t="s">
        <v>76</v>
      </c>
      <c r="D256" s="11" t="s">
        <v>9</v>
      </c>
      <c r="E256" s="11" t="s">
        <v>57</v>
      </c>
      <c r="F256" s="13">
        <v>37.229999999999997</v>
      </c>
      <c r="G256" s="17">
        <v>50900</v>
      </c>
      <c r="H256" s="17">
        <v>37.18</v>
      </c>
      <c r="I256" s="17">
        <v>1</v>
      </c>
      <c r="J256" s="17">
        <v>-14.497671973918299</v>
      </c>
      <c r="K256" s="17">
        <v>1.4817865732765299E-2</v>
      </c>
      <c r="L256" s="17">
        <v>70.534947083168603</v>
      </c>
      <c r="M256" s="17">
        <v>0.35075010258179001</v>
      </c>
      <c r="N256" s="17">
        <v>-85.032619057086904</v>
      </c>
      <c r="O256" s="17">
        <v>-0.33593223684902501</v>
      </c>
      <c r="P256" s="17">
        <v>-64.6184312392637</v>
      </c>
      <c r="Q256" s="17">
        <v>-64.6184312392636</v>
      </c>
      <c r="R256" s="17">
        <v>0</v>
      </c>
      <c r="S256" s="17">
        <v>0.29437568673555298</v>
      </c>
      <c r="T256" s="17" t="s">
        <v>92</v>
      </c>
      <c r="U256" s="19">
        <v>-16.749989824821998</v>
      </c>
      <c r="V256" s="19">
        <v>-13.2392425015487</v>
      </c>
      <c r="W256" s="18">
        <v>-3.5108622114863199</v>
      </c>
    </row>
    <row r="257" spans="2:23" x14ac:dyDescent="0.35">
      <c r="B257" s="11" t="s">
        <v>53</v>
      </c>
      <c r="C257" s="16" t="s">
        <v>76</v>
      </c>
      <c r="D257" s="11" t="s">
        <v>9</v>
      </c>
      <c r="E257" s="11" t="s">
        <v>94</v>
      </c>
      <c r="F257" s="13">
        <v>37.229999999999997</v>
      </c>
      <c r="G257" s="17">
        <v>50454</v>
      </c>
      <c r="H257" s="17">
        <v>37.229999999999997</v>
      </c>
      <c r="I257" s="17">
        <v>1</v>
      </c>
      <c r="J257" s="17">
        <v>2.290097E-12</v>
      </c>
      <c r="K257" s="17">
        <v>0</v>
      </c>
      <c r="L257" s="17">
        <v>-3.3666800000000003E-13</v>
      </c>
      <c r="M257" s="17">
        <v>0</v>
      </c>
      <c r="N257" s="17">
        <v>2.6267650000000001E-12</v>
      </c>
      <c r="O257" s="17">
        <v>0</v>
      </c>
      <c r="P257" s="17">
        <v>1.6235790000000001E-12</v>
      </c>
      <c r="Q257" s="17">
        <v>1.6235780000000001E-12</v>
      </c>
      <c r="R257" s="17">
        <v>0</v>
      </c>
      <c r="S257" s="17">
        <v>0</v>
      </c>
      <c r="T257" s="17" t="s">
        <v>93</v>
      </c>
      <c r="U257" s="19">
        <v>0</v>
      </c>
      <c r="V257" s="19">
        <v>0</v>
      </c>
      <c r="W257" s="18">
        <v>0</v>
      </c>
    </row>
    <row r="258" spans="2:23" x14ac:dyDescent="0.35">
      <c r="B258" s="11" t="s">
        <v>53</v>
      </c>
      <c r="C258" s="16" t="s">
        <v>76</v>
      </c>
      <c r="D258" s="11" t="s">
        <v>9</v>
      </c>
      <c r="E258" s="11" t="s">
        <v>94</v>
      </c>
      <c r="F258" s="13">
        <v>37.229999999999997</v>
      </c>
      <c r="G258" s="17">
        <v>50604</v>
      </c>
      <c r="H258" s="17">
        <v>37.229999999999997</v>
      </c>
      <c r="I258" s="17">
        <v>1</v>
      </c>
      <c r="J258" s="17">
        <v>9.2581100000000004E-13</v>
      </c>
      <c r="K258" s="17">
        <v>0</v>
      </c>
      <c r="L258" s="17">
        <v>4.5727700000000003E-13</v>
      </c>
      <c r="M258" s="17">
        <v>0</v>
      </c>
      <c r="N258" s="17">
        <v>4.6853300000000004E-13</v>
      </c>
      <c r="O258" s="17">
        <v>0</v>
      </c>
      <c r="P258" s="17">
        <v>3.0788399999999998E-13</v>
      </c>
      <c r="Q258" s="17">
        <v>3.0788300000000001E-13</v>
      </c>
      <c r="R258" s="17">
        <v>0</v>
      </c>
      <c r="S258" s="17">
        <v>0</v>
      </c>
      <c r="T258" s="17" t="s">
        <v>93</v>
      </c>
      <c r="U258" s="19">
        <v>0</v>
      </c>
      <c r="V258" s="19">
        <v>0</v>
      </c>
      <c r="W258" s="18">
        <v>0</v>
      </c>
    </row>
    <row r="259" spans="2:23" x14ac:dyDescent="0.35">
      <c r="B259" s="11" t="s">
        <v>53</v>
      </c>
      <c r="C259" s="16" t="s">
        <v>76</v>
      </c>
      <c r="D259" s="11" t="s">
        <v>9</v>
      </c>
      <c r="E259" s="11" t="s">
        <v>95</v>
      </c>
      <c r="F259" s="13">
        <v>37.07</v>
      </c>
      <c r="G259" s="17">
        <v>50103</v>
      </c>
      <c r="H259" s="17">
        <v>37.07</v>
      </c>
      <c r="I259" s="17">
        <v>1</v>
      </c>
      <c r="J259" s="17">
        <v>-15.223424355496601</v>
      </c>
      <c r="K259" s="17">
        <v>1.1587632455376401E-3</v>
      </c>
      <c r="L259" s="17">
        <v>-15.2234204392722</v>
      </c>
      <c r="M259" s="17">
        <v>1.1587626493542501E-3</v>
      </c>
      <c r="N259" s="17">
        <v>-3.9162244058749996E-6</v>
      </c>
      <c r="O259" s="17">
        <v>5.96183383E-10</v>
      </c>
      <c r="P259" s="17">
        <v>-1.4828930000000001E-12</v>
      </c>
      <c r="Q259" s="17">
        <v>-1.4828930000000001E-12</v>
      </c>
      <c r="R259" s="17">
        <v>0</v>
      </c>
      <c r="S259" s="17">
        <v>0</v>
      </c>
      <c r="T259" s="17" t="s">
        <v>93</v>
      </c>
      <c r="U259" s="19">
        <v>2.2100518021000001E-8</v>
      </c>
      <c r="V259" s="19">
        <v>0</v>
      </c>
      <c r="W259" s="18">
        <v>2.2099794787799999E-8</v>
      </c>
    </row>
    <row r="260" spans="2:23" x14ac:dyDescent="0.35">
      <c r="B260" s="11" t="s">
        <v>53</v>
      </c>
      <c r="C260" s="16" t="s">
        <v>76</v>
      </c>
      <c r="D260" s="11" t="s">
        <v>9</v>
      </c>
      <c r="E260" s="11" t="s">
        <v>95</v>
      </c>
      <c r="F260" s="13">
        <v>37.07</v>
      </c>
      <c r="G260" s="17">
        <v>50200</v>
      </c>
      <c r="H260" s="17">
        <v>36.93</v>
      </c>
      <c r="I260" s="17">
        <v>1</v>
      </c>
      <c r="J260" s="17">
        <v>-115.26236543047899</v>
      </c>
      <c r="K260" s="17">
        <v>0.19914833914059499</v>
      </c>
      <c r="L260" s="17">
        <v>-20.163946851442201</v>
      </c>
      <c r="M260" s="17">
        <v>6.0947054418904996E-3</v>
      </c>
      <c r="N260" s="17">
        <v>-95.0984185790373</v>
      </c>
      <c r="O260" s="17">
        <v>0.19305363369870401</v>
      </c>
      <c r="P260" s="17">
        <v>-72.172698936919403</v>
      </c>
      <c r="Q260" s="17">
        <v>-72.172698936919303</v>
      </c>
      <c r="R260" s="17">
        <v>0</v>
      </c>
      <c r="S260" s="17">
        <v>7.8081388092869602E-2</v>
      </c>
      <c r="T260" s="17" t="s">
        <v>92</v>
      </c>
      <c r="U260" s="19">
        <v>-6.1707941542132199</v>
      </c>
      <c r="V260" s="19">
        <v>-4.8774143201986098</v>
      </c>
      <c r="W260" s="18">
        <v>-1.29342215950379</v>
      </c>
    </row>
    <row r="261" spans="2:23" x14ac:dyDescent="0.35">
      <c r="B261" s="11" t="s">
        <v>53</v>
      </c>
      <c r="C261" s="16" t="s">
        <v>76</v>
      </c>
      <c r="D261" s="11" t="s">
        <v>9</v>
      </c>
      <c r="E261" s="11" t="s">
        <v>96</v>
      </c>
      <c r="F261" s="13">
        <v>36.909999999999997</v>
      </c>
      <c r="G261" s="17">
        <v>50800</v>
      </c>
      <c r="H261" s="17">
        <v>36.869999999999997</v>
      </c>
      <c r="I261" s="17">
        <v>1</v>
      </c>
      <c r="J261" s="17">
        <v>-17.112135275830699</v>
      </c>
      <c r="K261" s="17">
        <v>1.48638058169272E-2</v>
      </c>
      <c r="L261" s="17">
        <v>61.2711887106829</v>
      </c>
      <c r="M261" s="17">
        <v>0.190561088811181</v>
      </c>
      <c r="N261" s="17">
        <v>-78.383323986513602</v>
      </c>
      <c r="O261" s="17">
        <v>-0.17569728299425399</v>
      </c>
      <c r="P261" s="17">
        <v>-59.611682667572197</v>
      </c>
      <c r="Q261" s="17">
        <v>-59.611682667572197</v>
      </c>
      <c r="R261" s="17">
        <v>0</v>
      </c>
      <c r="S261" s="17">
        <v>0.18037833558291599</v>
      </c>
      <c r="T261" s="17" t="s">
        <v>92</v>
      </c>
      <c r="U261" s="19">
        <v>-9.6168057291185001</v>
      </c>
      <c r="V261" s="19">
        <v>-7.6011522675319299</v>
      </c>
      <c r="W261" s="18">
        <v>-2.0157194232758799</v>
      </c>
    </row>
    <row r="262" spans="2:23" x14ac:dyDescent="0.35">
      <c r="B262" s="11" t="s">
        <v>53</v>
      </c>
      <c r="C262" s="16" t="s">
        <v>76</v>
      </c>
      <c r="D262" s="11" t="s">
        <v>9</v>
      </c>
      <c r="E262" s="11" t="s">
        <v>97</v>
      </c>
      <c r="F262" s="13">
        <v>36.93</v>
      </c>
      <c r="G262" s="17">
        <v>50150</v>
      </c>
      <c r="H262" s="17">
        <v>36.909999999999997</v>
      </c>
      <c r="I262" s="17">
        <v>1</v>
      </c>
      <c r="J262" s="17">
        <v>-49.828231161967103</v>
      </c>
      <c r="K262" s="17">
        <v>1.29604906802129E-2</v>
      </c>
      <c r="L262" s="17">
        <v>28.6386102845076</v>
      </c>
      <c r="M262" s="17">
        <v>4.2812873949256598E-3</v>
      </c>
      <c r="N262" s="17">
        <v>-78.466841446474703</v>
      </c>
      <c r="O262" s="17">
        <v>8.6792032852872E-3</v>
      </c>
      <c r="P262" s="17">
        <v>-59.6116826675729</v>
      </c>
      <c r="Q262" s="17">
        <v>-59.6116826675729</v>
      </c>
      <c r="R262" s="17">
        <v>0</v>
      </c>
      <c r="S262" s="17">
        <v>1.85495451485982E-2</v>
      </c>
      <c r="T262" s="17" t="s">
        <v>92</v>
      </c>
      <c r="U262" s="19">
        <v>-1.2489006436369301</v>
      </c>
      <c r="V262" s="19">
        <v>-0.98713483735655605</v>
      </c>
      <c r="W262" s="18">
        <v>-0.26177437249233898</v>
      </c>
    </row>
    <row r="263" spans="2:23" x14ac:dyDescent="0.35">
      <c r="B263" s="11" t="s">
        <v>53</v>
      </c>
      <c r="C263" s="16" t="s">
        <v>76</v>
      </c>
      <c r="D263" s="11" t="s">
        <v>9</v>
      </c>
      <c r="E263" s="11" t="s">
        <v>97</v>
      </c>
      <c r="F263" s="13">
        <v>36.93</v>
      </c>
      <c r="G263" s="17">
        <v>50250</v>
      </c>
      <c r="H263" s="17">
        <v>36.78</v>
      </c>
      <c r="I263" s="17">
        <v>1</v>
      </c>
      <c r="J263" s="17">
        <v>-31.418457496900199</v>
      </c>
      <c r="K263" s="17">
        <v>4.8734088307190997E-2</v>
      </c>
      <c r="L263" s="17">
        <v>-102.86087479863799</v>
      </c>
      <c r="M263" s="17">
        <v>0.52235235169152106</v>
      </c>
      <c r="N263" s="17">
        <v>71.442417301737905</v>
      </c>
      <c r="O263" s="17">
        <v>-0.47361826338433</v>
      </c>
      <c r="P263" s="17">
        <v>53.857587458312501</v>
      </c>
      <c r="Q263" s="17">
        <v>53.857587458312402</v>
      </c>
      <c r="R263" s="17">
        <v>0</v>
      </c>
      <c r="S263" s="17">
        <v>0.14320458331358599</v>
      </c>
      <c r="T263" s="17" t="s">
        <v>92</v>
      </c>
      <c r="U263" s="19">
        <v>-6.7388385017688801</v>
      </c>
      <c r="V263" s="19">
        <v>-5.3263982866114503</v>
      </c>
      <c r="W263" s="18">
        <v>-1.4124864368638901</v>
      </c>
    </row>
    <row r="264" spans="2:23" x14ac:dyDescent="0.35">
      <c r="B264" s="11" t="s">
        <v>53</v>
      </c>
      <c r="C264" s="16" t="s">
        <v>76</v>
      </c>
      <c r="D264" s="11" t="s">
        <v>9</v>
      </c>
      <c r="E264" s="11" t="s">
        <v>97</v>
      </c>
      <c r="F264" s="13">
        <v>36.93</v>
      </c>
      <c r="G264" s="17">
        <v>50900</v>
      </c>
      <c r="H264" s="17">
        <v>37.18</v>
      </c>
      <c r="I264" s="17">
        <v>1</v>
      </c>
      <c r="J264" s="17">
        <v>41.236511255099003</v>
      </c>
      <c r="K264" s="17">
        <v>0.162392961676977</v>
      </c>
      <c r="L264" s="17">
        <v>78.487270292615705</v>
      </c>
      <c r="M264" s="17">
        <v>0.58830402760767397</v>
      </c>
      <c r="N264" s="17">
        <v>-37.250759037516701</v>
      </c>
      <c r="O264" s="17">
        <v>-0.425911065930697</v>
      </c>
      <c r="P264" s="17">
        <v>-28.312699171685999</v>
      </c>
      <c r="Q264" s="17">
        <v>-28.3126991716859</v>
      </c>
      <c r="R264" s="17">
        <v>0</v>
      </c>
      <c r="S264" s="17">
        <v>7.6553653233900107E-2</v>
      </c>
      <c r="T264" s="17" t="s">
        <v>93</v>
      </c>
      <c r="U264" s="19">
        <v>-6.4694447886827904</v>
      </c>
      <c r="V264" s="19">
        <v>-5.1134686828779596</v>
      </c>
      <c r="W264" s="18">
        <v>-1.3560204797392901</v>
      </c>
    </row>
    <row r="265" spans="2:23" x14ac:dyDescent="0.35">
      <c r="B265" s="11" t="s">
        <v>53</v>
      </c>
      <c r="C265" s="16" t="s">
        <v>76</v>
      </c>
      <c r="D265" s="11" t="s">
        <v>9</v>
      </c>
      <c r="E265" s="11" t="s">
        <v>97</v>
      </c>
      <c r="F265" s="13">
        <v>36.93</v>
      </c>
      <c r="G265" s="17">
        <v>53050</v>
      </c>
      <c r="H265" s="17">
        <v>37.19</v>
      </c>
      <c r="I265" s="17">
        <v>1</v>
      </c>
      <c r="J265" s="17">
        <v>20.2255687236303</v>
      </c>
      <c r="K265" s="17">
        <v>8.2101077579994505E-2</v>
      </c>
      <c r="L265" s="17">
        <v>70.245756282070204</v>
      </c>
      <c r="M265" s="17">
        <v>0.99034738152094903</v>
      </c>
      <c r="N265" s="17">
        <v>-50.0201875584399</v>
      </c>
      <c r="O265" s="17">
        <v>-0.90824630394095496</v>
      </c>
      <c r="P265" s="17">
        <v>-38.105904555975599</v>
      </c>
      <c r="Q265" s="17">
        <v>-38.105904555975599</v>
      </c>
      <c r="R265" s="17">
        <v>0</v>
      </c>
      <c r="S265" s="17">
        <v>0.29142843437924498</v>
      </c>
      <c r="T265" s="17" t="s">
        <v>92</v>
      </c>
      <c r="U265" s="19">
        <v>-20.6543592588575</v>
      </c>
      <c r="V265" s="19">
        <v>-16.325267883858402</v>
      </c>
      <c r="W265" s="18">
        <v>-4.3292330432896602</v>
      </c>
    </row>
    <row r="266" spans="2:23" x14ac:dyDescent="0.35">
      <c r="B266" s="11" t="s">
        <v>53</v>
      </c>
      <c r="C266" s="16" t="s">
        <v>76</v>
      </c>
      <c r="D266" s="11" t="s">
        <v>9</v>
      </c>
      <c r="E266" s="11" t="s">
        <v>98</v>
      </c>
      <c r="F266" s="13">
        <v>36.78</v>
      </c>
      <c r="G266" s="17">
        <v>50253</v>
      </c>
      <c r="H266" s="17">
        <v>36.78</v>
      </c>
      <c r="I266" s="17">
        <v>1</v>
      </c>
      <c r="J266" s="17">
        <v>3.1332951000000001E-11</v>
      </c>
      <c r="K266" s="17">
        <v>0</v>
      </c>
      <c r="L266" s="17">
        <v>3.0379922999999997E-11</v>
      </c>
      <c r="M266" s="17">
        <v>0</v>
      </c>
      <c r="N266" s="17">
        <v>9.5302800000000009E-13</v>
      </c>
      <c r="O266" s="17">
        <v>0</v>
      </c>
      <c r="P266" s="17">
        <v>1.861681E-12</v>
      </c>
      <c r="Q266" s="17">
        <v>1.8616820000000001E-12</v>
      </c>
      <c r="R266" s="17">
        <v>0</v>
      </c>
      <c r="S266" s="17">
        <v>0</v>
      </c>
      <c r="T266" s="17" t="s">
        <v>93</v>
      </c>
      <c r="U266" s="19">
        <v>0</v>
      </c>
      <c r="V266" s="19">
        <v>0</v>
      </c>
      <c r="W266" s="18">
        <v>0</v>
      </c>
    </row>
    <row r="267" spans="2:23" x14ac:dyDescent="0.35">
      <c r="B267" s="11" t="s">
        <v>53</v>
      </c>
      <c r="C267" s="16" t="s">
        <v>76</v>
      </c>
      <c r="D267" s="11" t="s">
        <v>9</v>
      </c>
      <c r="E267" s="11" t="s">
        <v>98</v>
      </c>
      <c r="F267" s="13">
        <v>36.78</v>
      </c>
      <c r="G267" s="17">
        <v>50300</v>
      </c>
      <c r="H267" s="17">
        <v>36.840000000000003</v>
      </c>
      <c r="I267" s="17">
        <v>1</v>
      </c>
      <c r="J267" s="17">
        <v>64.832189790793507</v>
      </c>
      <c r="K267" s="17">
        <v>5.8424658379665699E-2</v>
      </c>
      <c r="L267" s="17">
        <v>-6.8181753426380398</v>
      </c>
      <c r="M267" s="17">
        <v>6.4617645854110704E-4</v>
      </c>
      <c r="N267" s="17">
        <v>71.650365133431606</v>
      </c>
      <c r="O267" s="17">
        <v>5.77784819211246E-2</v>
      </c>
      <c r="P267" s="17">
        <v>53.857587458313503</v>
      </c>
      <c r="Q267" s="17">
        <v>53.857587458313503</v>
      </c>
      <c r="R267" s="17">
        <v>0</v>
      </c>
      <c r="S267" s="17">
        <v>4.0318892202935497E-2</v>
      </c>
      <c r="T267" s="17" t="s">
        <v>92</v>
      </c>
      <c r="U267" s="19">
        <v>-2.1721959884894599</v>
      </c>
      <c r="V267" s="19">
        <v>-1.7169102640221301</v>
      </c>
      <c r="W267" s="18">
        <v>-0.45530062356386097</v>
      </c>
    </row>
    <row r="268" spans="2:23" x14ac:dyDescent="0.35">
      <c r="B268" s="11" t="s">
        <v>53</v>
      </c>
      <c r="C268" s="16" t="s">
        <v>76</v>
      </c>
      <c r="D268" s="11" t="s">
        <v>9</v>
      </c>
      <c r="E268" s="11" t="s">
        <v>99</v>
      </c>
      <c r="F268" s="13">
        <v>36.840000000000003</v>
      </c>
      <c r="G268" s="17">
        <v>51150</v>
      </c>
      <c r="H268" s="17">
        <v>37.07</v>
      </c>
      <c r="I268" s="17">
        <v>1</v>
      </c>
      <c r="J268" s="17">
        <v>114.90418730321601</v>
      </c>
      <c r="K268" s="17">
        <v>0.37760500663063801</v>
      </c>
      <c r="L268" s="17">
        <v>43.444510791576803</v>
      </c>
      <c r="M268" s="17">
        <v>5.39803698124958E-2</v>
      </c>
      <c r="N268" s="17">
        <v>71.459676511639103</v>
      </c>
      <c r="O268" s="17">
        <v>0.32362463681814202</v>
      </c>
      <c r="P268" s="17">
        <v>53.857587458308899</v>
      </c>
      <c r="Q268" s="17">
        <v>53.857587458308899</v>
      </c>
      <c r="R268" s="17">
        <v>0</v>
      </c>
      <c r="S268" s="17">
        <v>8.2958296187320701E-2</v>
      </c>
      <c r="T268" s="17" t="s">
        <v>92</v>
      </c>
      <c r="U268" s="19">
        <v>-4.4761771440623104</v>
      </c>
      <c r="V268" s="19">
        <v>-3.5379839217759201</v>
      </c>
      <c r="W268" s="18">
        <v>-0.93822392439418001</v>
      </c>
    </row>
    <row r="269" spans="2:23" x14ac:dyDescent="0.35">
      <c r="B269" s="11" t="s">
        <v>53</v>
      </c>
      <c r="C269" s="16" t="s">
        <v>76</v>
      </c>
      <c r="D269" s="11" t="s">
        <v>9</v>
      </c>
      <c r="E269" s="11" t="s">
        <v>100</v>
      </c>
      <c r="F269" s="13">
        <v>37.19</v>
      </c>
      <c r="G269" s="17">
        <v>50354</v>
      </c>
      <c r="H269" s="17">
        <v>37.19</v>
      </c>
      <c r="I269" s="17">
        <v>1</v>
      </c>
      <c r="J269" s="17">
        <v>2.9253660000000002E-12</v>
      </c>
      <c r="K269" s="17">
        <v>0</v>
      </c>
      <c r="L269" s="17">
        <v>-1.0721060000000001E-12</v>
      </c>
      <c r="M269" s="17">
        <v>0</v>
      </c>
      <c r="N269" s="17">
        <v>3.9974709999999997E-12</v>
      </c>
      <c r="O269" s="17">
        <v>0</v>
      </c>
      <c r="P269" s="17">
        <v>3.1772119999999999E-12</v>
      </c>
      <c r="Q269" s="17">
        <v>3.1772099999999999E-12</v>
      </c>
      <c r="R269" s="17">
        <v>0</v>
      </c>
      <c r="S269" s="17">
        <v>0</v>
      </c>
      <c r="T269" s="17" t="s">
        <v>93</v>
      </c>
      <c r="U269" s="19">
        <v>0</v>
      </c>
      <c r="V269" s="19">
        <v>0</v>
      </c>
      <c r="W269" s="18">
        <v>0</v>
      </c>
    </row>
    <row r="270" spans="2:23" x14ac:dyDescent="0.35">
      <c r="B270" s="11" t="s">
        <v>53</v>
      </c>
      <c r="C270" s="16" t="s">
        <v>76</v>
      </c>
      <c r="D270" s="11" t="s">
        <v>9</v>
      </c>
      <c r="E270" s="11" t="s">
        <v>100</v>
      </c>
      <c r="F270" s="13">
        <v>37.19</v>
      </c>
      <c r="G270" s="17">
        <v>50900</v>
      </c>
      <c r="H270" s="17">
        <v>37.18</v>
      </c>
      <c r="I270" s="17">
        <v>1</v>
      </c>
      <c r="J270" s="17">
        <v>-17.405773914985801</v>
      </c>
      <c r="K270" s="17">
        <v>2.3933916280788501E-3</v>
      </c>
      <c r="L270" s="17">
        <v>-90.776015248845496</v>
      </c>
      <c r="M270" s="17">
        <v>6.5098251061223203E-2</v>
      </c>
      <c r="N270" s="17">
        <v>73.370241333859695</v>
      </c>
      <c r="O270" s="17">
        <v>-6.2704859433144397E-2</v>
      </c>
      <c r="P270" s="17">
        <v>55.985605067818803</v>
      </c>
      <c r="Q270" s="17">
        <v>55.985605067818703</v>
      </c>
      <c r="R270" s="17">
        <v>0</v>
      </c>
      <c r="S270" s="17">
        <v>2.4761665000997201E-2</v>
      </c>
      <c r="T270" s="17" t="s">
        <v>92</v>
      </c>
      <c r="U270" s="19">
        <v>-1.5979777846830201</v>
      </c>
      <c r="V270" s="19">
        <v>-1.2630464629987199</v>
      </c>
      <c r="W270" s="18">
        <v>-0.33494228221704803</v>
      </c>
    </row>
    <row r="271" spans="2:23" x14ac:dyDescent="0.35">
      <c r="B271" s="11" t="s">
        <v>53</v>
      </c>
      <c r="C271" s="16" t="s">
        <v>76</v>
      </c>
      <c r="D271" s="11" t="s">
        <v>9</v>
      </c>
      <c r="E271" s="11" t="s">
        <v>100</v>
      </c>
      <c r="F271" s="13">
        <v>37.19</v>
      </c>
      <c r="G271" s="17">
        <v>53200</v>
      </c>
      <c r="H271" s="17">
        <v>37.119999999999997</v>
      </c>
      <c r="I271" s="17">
        <v>1</v>
      </c>
      <c r="J271" s="17">
        <v>-21.111286107418199</v>
      </c>
      <c r="K271" s="17">
        <v>2.1526653173577701E-2</v>
      </c>
      <c r="L271" s="17">
        <v>52.172630225537503</v>
      </c>
      <c r="M271" s="17">
        <v>0.131471795546627</v>
      </c>
      <c r="N271" s="17">
        <v>-73.283916332955698</v>
      </c>
      <c r="O271" s="17">
        <v>-0.10994514237305</v>
      </c>
      <c r="P271" s="17">
        <v>-55.985605067819201</v>
      </c>
      <c r="Q271" s="17">
        <v>-55.985605067819101</v>
      </c>
      <c r="R271" s="17">
        <v>0</v>
      </c>
      <c r="S271" s="17">
        <v>0.15139093918331401</v>
      </c>
      <c r="T271" s="17" t="s">
        <v>92</v>
      </c>
      <c r="U271" s="19">
        <v>-9.21488590817758</v>
      </c>
      <c r="V271" s="19">
        <v>-7.2834736282452104</v>
      </c>
      <c r="W271" s="18">
        <v>-1.9314754848528399</v>
      </c>
    </row>
    <row r="272" spans="2:23" x14ac:dyDescent="0.35">
      <c r="B272" s="11" t="s">
        <v>53</v>
      </c>
      <c r="C272" s="16" t="s">
        <v>76</v>
      </c>
      <c r="D272" s="11" t="s">
        <v>9</v>
      </c>
      <c r="E272" s="11" t="s">
        <v>101</v>
      </c>
      <c r="F272" s="13">
        <v>37.19</v>
      </c>
      <c r="G272" s="17">
        <v>50404</v>
      </c>
      <c r="H272" s="17">
        <v>37.19</v>
      </c>
      <c r="I272" s="17">
        <v>1</v>
      </c>
      <c r="J272" s="17">
        <v>6.9981700000000003E-13</v>
      </c>
      <c r="K272" s="17">
        <v>0</v>
      </c>
      <c r="L272" s="17">
        <v>-6.6786000000000004E-13</v>
      </c>
      <c r="M272" s="17">
        <v>0</v>
      </c>
      <c r="N272" s="17">
        <v>1.367676E-12</v>
      </c>
      <c r="O272" s="17">
        <v>0</v>
      </c>
      <c r="P272" s="17">
        <v>1.2864130000000001E-12</v>
      </c>
      <c r="Q272" s="17">
        <v>1.2864109999999999E-12</v>
      </c>
      <c r="R272" s="17">
        <v>0</v>
      </c>
      <c r="S272" s="17">
        <v>0</v>
      </c>
      <c r="T272" s="17" t="s">
        <v>93</v>
      </c>
      <c r="U272" s="19">
        <v>0</v>
      </c>
      <c r="V272" s="19">
        <v>0</v>
      </c>
      <c r="W272" s="18">
        <v>0</v>
      </c>
    </row>
    <row r="273" spans="2:23" x14ac:dyDescent="0.35">
      <c r="B273" s="11" t="s">
        <v>53</v>
      </c>
      <c r="C273" s="16" t="s">
        <v>76</v>
      </c>
      <c r="D273" s="11" t="s">
        <v>9</v>
      </c>
      <c r="E273" s="11" t="s">
        <v>102</v>
      </c>
      <c r="F273" s="13">
        <v>37.229999999999997</v>
      </c>
      <c r="G273" s="17">
        <v>50499</v>
      </c>
      <c r="H273" s="17">
        <v>37.229999999999997</v>
      </c>
      <c r="I273" s="17">
        <v>1</v>
      </c>
      <c r="J273" s="17">
        <v>3.124433E-12</v>
      </c>
      <c r="K273" s="17">
        <v>0</v>
      </c>
      <c r="L273" s="17">
        <v>1.2291850000000001E-12</v>
      </c>
      <c r="M273" s="17">
        <v>0</v>
      </c>
      <c r="N273" s="17">
        <v>1.8952480000000001E-12</v>
      </c>
      <c r="O273" s="17">
        <v>0</v>
      </c>
      <c r="P273" s="17">
        <v>1.1213909999999999E-12</v>
      </c>
      <c r="Q273" s="17">
        <v>1.121393E-12</v>
      </c>
      <c r="R273" s="17">
        <v>0</v>
      </c>
      <c r="S273" s="17">
        <v>0</v>
      </c>
      <c r="T273" s="17" t="s">
        <v>93</v>
      </c>
      <c r="U273" s="19">
        <v>0</v>
      </c>
      <c r="V273" s="19">
        <v>0</v>
      </c>
      <c r="W273" s="18">
        <v>0</v>
      </c>
    </row>
    <row r="274" spans="2:23" x14ac:dyDescent="0.35">
      <c r="B274" s="11" t="s">
        <v>53</v>
      </c>
      <c r="C274" s="16" t="s">
        <v>76</v>
      </c>
      <c r="D274" s="11" t="s">
        <v>9</v>
      </c>
      <c r="E274" s="11" t="s">
        <v>102</v>
      </c>
      <c r="F274" s="13">
        <v>37.229999999999997</v>
      </c>
      <c r="G274" s="17">
        <v>50554</v>
      </c>
      <c r="H274" s="17">
        <v>37.229999999999997</v>
      </c>
      <c r="I274" s="17">
        <v>1</v>
      </c>
      <c r="J274" s="17">
        <v>3.0858100000000001E-13</v>
      </c>
      <c r="K274" s="17">
        <v>0</v>
      </c>
      <c r="L274" s="17">
        <v>-2.90766E-13</v>
      </c>
      <c r="M274" s="17">
        <v>0</v>
      </c>
      <c r="N274" s="17">
        <v>5.9934599999999998E-13</v>
      </c>
      <c r="O274" s="17">
        <v>0</v>
      </c>
      <c r="P274" s="17">
        <v>5.0658599999999998E-13</v>
      </c>
      <c r="Q274" s="17">
        <v>5.0658400000000004E-13</v>
      </c>
      <c r="R274" s="17">
        <v>0</v>
      </c>
      <c r="S274" s="17">
        <v>0</v>
      </c>
      <c r="T274" s="17" t="s">
        <v>93</v>
      </c>
      <c r="U274" s="19">
        <v>0</v>
      </c>
      <c r="V274" s="19">
        <v>0</v>
      </c>
      <c r="W274" s="18">
        <v>0</v>
      </c>
    </row>
    <row r="275" spans="2:23" x14ac:dyDescent="0.35">
      <c r="B275" s="11" t="s">
        <v>53</v>
      </c>
      <c r="C275" s="16" t="s">
        <v>76</v>
      </c>
      <c r="D275" s="11" t="s">
        <v>9</v>
      </c>
      <c r="E275" s="11" t="s">
        <v>103</v>
      </c>
      <c r="F275" s="13">
        <v>37.229999999999997</v>
      </c>
      <c r="G275" s="17">
        <v>50604</v>
      </c>
      <c r="H275" s="17">
        <v>37.229999999999997</v>
      </c>
      <c r="I275" s="17">
        <v>1</v>
      </c>
      <c r="J275" s="17">
        <v>8.2610200000000003E-13</v>
      </c>
      <c r="K275" s="17">
        <v>0</v>
      </c>
      <c r="L275" s="17">
        <v>5.2318799999999997E-13</v>
      </c>
      <c r="M275" s="17">
        <v>0</v>
      </c>
      <c r="N275" s="17">
        <v>3.0291400000000001E-13</v>
      </c>
      <c r="O275" s="17">
        <v>0</v>
      </c>
      <c r="P275" s="17">
        <v>2.4604899999999997E-13</v>
      </c>
      <c r="Q275" s="17">
        <v>2.4605E-13</v>
      </c>
      <c r="R275" s="17">
        <v>0</v>
      </c>
      <c r="S275" s="17">
        <v>0</v>
      </c>
      <c r="T275" s="17" t="s">
        <v>93</v>
      </c>
      <c r="U275" s="19">
        <v>0</v>
      </c>
      <c r="V275" s="19">
        <v>0</v>
      </c>
      <c r="W275" s="18">
        <v>0</v>
      </c>
    </row>
    <row r="276" spans="2:23" x14ac:dyDescent="0.35">
      <c r="B276" s="11" t="s">
        <v>53</v>
      </c>
      <c r="C276" s="16" t="s">
        <v>76</v>
      </c>
      <c r="D276" s="11" t="s">
        <v>9</v>
      </c>
      <c r="E276" s="11" t="s">
        <v>104</v>
      </c>
      <c r="F276" s="13">
        <v>36.83</v>
      </c>
      <c r="G276" s="17">
        <v>50750</v>
      </c>
      <c r="H276" s="17">
        <v>36.799999999999997</v>
      </c>
      <c r="I276" s="17">
        <v>1</v>
      </c>
      <c r="J276" s="17">
        <v>-29.2473490258586</v>
      </c>
      <c r="K276" s="17">
        <v>2.0444237458465402E-2</v>
      </c>
      <c r="L276" s="17">
        <v>33.471342768307501</v>
      </c>
      <c r="M276" s="17">
        <v>2.6775905802453401E-2</v>
      </c>
      <c r="N276" s="17">
        <v>-62.718691794166197</v>
      </c>
      <c r="O276" s="17">
        <v>-6.3316683439879904E-3</v>
      </c>
      <c r="P276" s="17">
        <v>-47.6335328037026</v>
      </c>
      <c r="Q276" s="17">
        <v>-47.6335328037026</v>
      </c>
      <c r="R276" s="17">
        <v>0</v>
      </c>
      <c r="S276" s="17">
        <v>5.4227987391937703E-2</v>
      </c>
      <c r="T276" s="17" t="s">
        <v>92</v>
      </c>
      <c r="U276" s="19">
        <v>-2.1146611239089701</v>
      </c>
      <c r="V276" s="19">
        <v>-1.67143453344312</v>
      </c>
      <c r="W276" s="18">
        <v>-0.44324109493063901</v>
      </c>
    </row>
    <row r="277" spans="2:23" x14ac:dyDescent="0.35">
      <c r="B277" s="11" t="s">
        <v>53</v>
      </c>
      <c r="C277" s="16" t="s">
        <v>76</v>
      </c>
      <c r="D277" s="11" t="s">
        <v>9</v>
      </c>
      <c r="E277" s="11" t="s">
        <v>104</v>
      </c>
      <c r="F277" s="13">
        <v>36.83</v>
      </c>
      <c r="G277" s="17">
        <v>50800</v>
      </c>
      <c r="H277" s="17">
        <v>36.869999999999997</v>
      </c>
      <c r="I277" s="17">
        <v>1</v>
      </c>
      <c r="J277" s="17">
        <v>45.558226285621103</v>
      </c>
      <c r="K277" s="17">
        <v>3.8812822068857798E-2</v>
      </c>
      <c r="L277" s="17">
        <v>-17.146980076102601</v>
      </c>
      <c r="M277" s="17">
        <v>5.4981539111558803E-3</v>
      </c>
      <c r="N277" s="17">
        <v>62.705206361723803</v>
      </c>
      <c r="O277" s="17">
        <v>3.3314668157701899E-2</v>
      </c>
      <c r="P277" s="17">
        <v>47.6335328037012</v>
      </c>
      <c r="Q277" s="17">
        <v>47.633532803701101</v>
      </c>
      <c r="R277" s="17">
        <v>0</v>
      </c>
      <c r="S277" s="17">
        <v>4.2429429465655803E-2</v>
      </c>
      <c r="T277" s="17" t="s">
        <v>92</v>
      </c>
      <c r="U277" s="19">
        <v>-1.2805627328575799</v>
      </c>
      <c r="V277" s="19">
        <v>-1.0121606482186301</v>
      </c>
      <c r="W277" s="18">
        <v>-0.26841086802123398</v>
      </c>
    </row>
    <row r="278" spans="2:23" x14ac:dyDescent="0.35">
      <c r="B278" s="11" t="s">
        <v>53</v>
      </c>
      <c r="C278" s="16" t="s">
        <v>76</v>
      </c>
      <c r="D278" s="11" t="s">
        <v>9</v>
      </c>
      <c r="E278" s="11" t="s">
        <v>105</v>
      </c>
      <c r="F278" s="13">
        <v>36.79</v>
      </c>
      <c r="G278" s="17">
        <v>50750</v>
      </c>
      <c r="H278" s="17">
        <v>36.799999999999997</v>
      </c>
      <c r="I278" s="17">
        <v>1</v>
      </c>
      <c r="J278" s="17">
        <v>27.625767745041198</v>
      </c>
      <c r="K278" s="17">
        <v>5.8001911306224899E-3</v>
      </c>
      <c r="L278" s="17">
        <v>-35.087976216522101</v>
      </c>
      <c r="M278" s="17">
        <v>9.3568621697812902E-3</v>
      </c>
      <c r="N278" s="17">
        <v>62.713743961563303</v>
      </c>
      <c r="O278" s="17">
        <v>-3.5566710391587999E-3</v>
      </c>
      <c r="P278" s="17">
        <v>47.633532803704</v>
      </c>
      <c r="Q278" s="17">
        <v>47.633532803704</v>
      </c>
      <c r="R278" s="17">
        <v>0</v>
      </c>
      <c r="S278" s="17">
        <v>1.72440461999478E-2</v>
      </c>
      <c r="T278" s="17" t="s">
        <v>92</v>
      </c>
      <c r="U278" s="19">
        <v>-0.75800515050135597</v>
      </c>
      <c r="V278" s="19">
        <v>-0.59912955827822401</v>
      </c>
      <c r="W278" s="18">
        <v>-0.158880791381942</v>
      </c>
    </row>
    <row r="279" spans="2:23" x14ac:dyDescent="0.35">
      <c r="B279" s="11" t="s">
        <v>53</v>
      </c>
      <c r="C279" s="16" t="s">
        <v>76</v>
      </c>
      <c r="D279" s="11" t="s">
        <v>9</v>
      </c>
      <c r="E279" s="11" t="s">
        <v>105</v>
      </c>
      <c r="F279" s="13">
        <v>36.79</v>
      </c>
      <c r="G279" s="17">
        <v>50950</v>
      </c>
      <c r="H279" s="17">
        <v>36.81</v>
      </c>
      <c r="I279" s="17">
        <v>1</v>
      </c>
      <c r="J279" s="17">
        <v>26.2002260088402</v>
      </c>
      <c r="K279" s="17">
        <v>6.0407762176458903E-3</v>
      </c>
      <c r="L279" s="17">
        <v>88.880438279777906</v>
      </c>
      <c r="M279" s="17">
        <v>6.9517644317487498E-2</v>
      </c>
      <c r="N279" s="17">
        <v>-62.680212270937702</v>
      </c>
      <c r="O279" s="17">
        <v>-6.3476868099841696E-2</v>
      </c>
      <c r="P279" s="17">
        <v>-47.633532803703702</v>
      </c>
      <c r="Q279" s="17">
        <v>-47.633532803703602</v>
      </c>
      <c r="R279" s="17">
        <v>0</v>
      </c>
      <c r="S279" s="17">
        <v>1.9966790336781299E-2</v>
      </c>
      <c r="T279" s="17" t="s">
        <v>92</v>
      </c>
      <c r="U279" s="19">
        <v>-1.0823445006552199</v>
      </c>
      <c r="V279" s="19">
        <v>-0.85548835935154899</v>
      </c>
      <c r="W279" s="18">
        <v>-0.22686356510672201</v>
      </c>
    </row>
    <row r="280" spans="2:23" x14ac:dyDescent="0.35">
      <c r="B280" s="11" t="s">
        <v>53</v>
      </c>
      <c r="C280" s="16" t="s">
        <v>76</v>
      </c>
      <c r="D280" s="11" t="s">
        <v>9</v>
      </c>
      <c r="E280" s="11" t="s">
        <v>106</v>
      </c>
      <c r="F280" s="13">
        <v>36.869999999999997</v>
      </c>
      <c r="G280" s="17">
        <v>51300</v>
      </c>
      <c r="H280" s="17">
        <v>36.909999999999997</v>
      </c>
      <c r="I280" s="17">
        <v>1</v>
      </c>
      <c r="J280" s="17">
        <v>37.412643494972798</v>
      </c>
      <c r="K280" s="17">
        <v>2.1429497226146399E-2</v>
      </c>
      <c r="L280" s="17">
        <v>53.008768736085798</v>
      </c>
      <c r="M280" s="17">
        <v>4.3020021608241303E-2</v>
      </c>
      <c r="N280" s="17">
        <v>-15.596125241112899</v>
      </c>
      <c r="O280" s="17">
        <v>-2.1590524382094901E-2</v>
      </c>
      <c r="P280" s="17">
        <v>-11.9781498638696</v>
      </c>
      <c r="Q280" s="17">
        <v>-11.9781498638696</v>
      </c>
      <c r="R280" s="17">
        <v>0</v>
      </c>
      <c r="S280" s="17">
        <v>2.19661869540981E-3</v>
      </c>
      <c r="T280" s="17" t="s">
        <v>92</v>
      </c>
      <c r="U280" s="19">
        <v>-0.17262943481097501</v>
      </c>
      <c r="V280" s="19">
        <v>-0.136446826193345</v>
      </c>
      <c r="W280" s="18">
        <v>-3.61837926832611E-2</v>
      </c>
    </row>
    <row r="281" spans="2:23" x14ac:dyDescent="0.35">
      <c r="B281" s="11" t="s">
        <v>53</v>
      </c>
      <c r="C281" s="16" t="s">
        <v>76</v>
      </c>
      <c r="D281" s="11" t="s">
        <v>9</v>
      </c>
      <c r="E281" s="11" t="s">
        <v>107</v>
      </c>
      <c r="F281" s="13">
        <v>37.18</v>
      </c>
      <c r="G281" s="17">
        <v>54750</v>
      </c>
      <c r="H281" s="17">
        <v>37.28</v>
      </c>
      <c r="I281" s="17">
        <v>1</v>
      </c>
      <c r="J281" s="17">
        <v>12.9518496340397</v>
      </c>
      <c r="K281" s="17">
        <v>1.7830190966527399E-2</v>
      </c>
      <c r="L281" s="17">
        <v>61.262169839826498</v>
      </c>
      <c r="M281" s="17">
        <v>0.39891205157078802</v>
      </c>
      <c r="N281" s="17">
        <v>-48.310320205786901</v>
      </c>
      <c r="O281" s="17">
        <v>-0.38108186060426003</v>
      </c>
      <c r="P281" s="17">
        <v>-36.945525343135401</v>
      </c>
      <c r="Q281" s="17">
        <v>-36.945525343135301</v>
      </c>
      <c r="R281" s="17">
        <v>0</v>
      </c>
      <c r="S281" s="17">
        <v>0.14508285717974301</v>
      </c>
      <c r="T281" s="17" t="s">
        <v>93</v>
      </c>
      <c r="U281" s="19">
        <v>-9.3566456497178603</v>
      </c>
      <c r="V281" s="19">
        <v>-7.3955209557264103</v>
      </c>
      <c r="W281" s="18">
        <v>-1.96118887124227</v>
      </c>
    </row>
    <row r="282" spans="2:23" x14ac:dyDescent="0.35">
      <c r="B282" s="11" t="s">
        <v>53</v>
      </c>
      <c r="C282" s="16" t="s">
        <v>76</v>
      </c>
      <c r="D282" s="11" t="s">
        <v>9</v>
      </c>
      <c r="E282" s="11" t="s">
        <v>108</v>
      </c>
      <c r="F282" s="13">
        <v>36.81</v>
      </c>
      <c r="G282" s="17">
        <v>53150</v>
      </c>
      <c r="H282" s="17">
        <v>37.1</v>
      </c>
      <c r="I282" s="17">
        <v>1</v>
      </c>
      <c r="J282" s="17">
        <v>110.889819985586</v>
      </c>
      <c r="K282" s="17">
        <v>0.54104829576316904</v>
      </c>
      <c r="L282" s="17">
        <v>113.967494867084</v>
      </c>
      <c r="M282" s="17">
        <v>0.57149795499627098</v>
      </c>
      <c r="N282" s="17">
        <v>-3.0776748814983699</v>
      </c>
      <c r="O282" s="17">
        <v>-3.0449659233102298E-2</v>
      </c>
      <c r="P282" s="17">
        <v>-3.19134752900269</v>
      </c>
      <c r="Q282" s="17">
        <v>-3.19134752900269</v>
      </c>
      <c r="R282" s="17">
        <v>0</v>
      </c>
      <c r="S282" s="17">
        <v>4.4812675823835001E-4</v>
      </c>
      <c r="T282" s="17" t="s">
        <v>92</v>
      </c>
      <c r="U282" s="19">
        <v>-0.23274144132477101</v>
      </c>
      <c r="V282" s="19">
        <v>-0.183959537533113</v>
      </c>
      <c r="W282" s="18">
        <v>-4.8783500165659299E-2</v>
      </c>
    </row>
    <row r="283" spans="2:23" x14ac:dyDescent="0.35">
      <c r="B283" s="11" t="s">
        <v>53</v>
      </c>
      <c r="C283" s="16" t="s">
        <v>76</v>
      </c>
      <c r="D283" s="11" t="s">
        <v>9</v>
      </c>
      <c r="E283" s="11" t="s">
        <v>108</v>
      </c>
      <c r="F283" s="13">
        <v>36.81</v>
      </c>
      <c r="G283" s="17">
        <v>54500</v>
      </c>
      <c r="H283" s="17">
        <v>36.74</v>
      </c>
      <c r="I283" s="17">
        <v>1</v>
      </c>
      <c r="J283" s="17">
        <v>-61.526934749537403</v>
      </c>
      <c r="K283" s="17">
        <v>0.20960666205094</v>
      </c>
      <c r="L283" s="17">
        <v>-1.86666119382497</v>
      </c>
      <c r="M283" s="17">
        <v>1.9293255757389999E-4</v>
      </c>
      <c r="N283" s="17">
        <v>-59.6602735557125</v>
      </c>
      <c r="O283" s="17">
        <v>0.20941372949336601</v>
      </c>
      <c r="P283" s="17">
        <v>-44.442185274695703</v>
      </c>
      <c r="Q283" s="17">
        <v>-44.442185274695603</v>
      </c>
      <c r="R283" s="17">
        <v>0</v>
      </c>
      <c r="S283" s="17">
        <v>0.109361720657307</v>
      </c>
      <c r="T283" s="17" t="s">
        <v>92</v>
      </c>
      <c r="U283" s="19">
        <v>3.52497075321866</v>
      </c>
      <c r="V283" s="19">
        <v>-2.7861475201358501</v>
      </c>
      <c r="W283" s="18">
        <v>6.3109117437943896</v>
      </c>
    </row>
    <row r="284" spans="2:23" x14ac:dyDescent="0.35">
      <c r="B284" s="11" t="s">
        <v>53</v>
      </c>
      <c r="C284" s="16" t="s">
        <v>76</v>
      </c>
      <c r="D284" s="11" t="s">
        <v>9</v>
      </c>
      <c r="E284" s="11" t="s">
        <v>109</v>
      </c>
      <c r="F284" s="13">
        <v>37.5</v>
      </c>
      <c r="G284" s="17">
        <v>51250</v>
      </c>
      <c r="H284" s="17">
        <v>37.5</v>
      </c>
      <c r="I284" s="17">
        <v>1</v>
      </c>
      <c r="J284" s="17">
        <v>-1.3932950000000001E-12</v>
      </c>
      <c r="K284" s="17">
        <v>0</v>
      </c>
      <c r="L284" s="17">
        <v>-1.7599669999999999E-12</v>
      </c>
      <c r="M284" s="17">
        <v>0</v>
      </c>
      <c r="N284" s="17">
        <v>3.6667199999999998E-13</v>
      </c>
      <c r="O284" s="17">
        <v>0</v>
      </c>
      <c r="P284" s="17">
        <v>3.3032800000000002E-13</v>
      </c>
      <c r="Q284" s="17">
        <v>3.30327E-13</v>
      </c>
      <c r="R284" s="17">
        <v>0</v>
      </c>
      <c r="S284" s="17">
        <v>0</v>
      </c>
      <c r="T284" s="17" t="s">
        <v>93</v>
      </c>
      <c r="U284" s="19">
        <v>0</v>
      </c>
      <c r="V284" s="19">
        <v>0</v>
      </c>
      <c r="W284" s="18">
        <v>0</v>
      </c>
    </row>
    <row r="285" spans="2:23" x14ac:dyDescent="0.35">
      <c r="B285" s="11" t="s">
        <v>53</v>
      </c>
      <c r="C285" s="16" t="s">
        <v>76</v>
      </c>
      <c r="D285" s="11" t="s">
        <v>9</v>
      </c>
      <c r="E285" s="11" t="s">
        <v>110</v>
      </c>
      <c r="F285" s="13">
        <v>36.909999999999997</v>
      </c>
      <c r="G285" s="17">
        <v>53200</v>
      </c>
      <c r="H285" s="17">
        <v>37.119999999999997</v>
      </c>
      <c r="I285" s="17">
        <v>1</v>
      </c>
      <c r="J285" s="17">
        <v>61.514495834458501</v>
      </c>
      <c r="K285" s="17">
        <v>0.19487770968503201</v>
      </c>
      <c r="L285" s="17">
        <v>77.044410529232493</v>
      </c>
      <c r="M285" s="17">
        <v>0.30569582148054097</v>
      </c>
      <c r="N285" s="17">
        <v>-15.529914694774099</v>
      </c>
      <c r="O285" s="17">
        <v>-0.110818111795509</v>
      </c>
      <c r="P285" s="17">
        <v>-11.978149863873201</v>
      </c>
      <c r="Q285" s="17">
        <v>-11.978149863873201</v>
      </c>
      <c r="R285" s="17">
        <v>0</v>
      </c>
      <c r="S285" s="17">
        <v>7.3890178193124299E-3</v>
      </c>
      <c r="T285" s="17" t="s">
        <v>93</v>
      </c>
      <c r="U285" s="19">
        <v>-0.84065032220821401</v>
      </c>
      <c r="V285" s="19">
        <v>-0.66445255138164605</v>
      </c>
      <c r="W285" s="18">
        <v>-0.17620353684877299</v>
      </c>
    </row>
    <row r="286" spans="2:23" x14ac:dyDescent="0.35">
      <c r="B286" s="11" t="s">
        <v>53</v>
      </c>
      <c r="C286" s="16" t="s">
        <v>76</v>
      </c>
      <c r="D286" s="11" t="s">
        <v>9</v>
      </c>
      <c r="E286" s="11" t="s">
        <v>111</v>
      </c>
      <c r="F286" s="13">
        <v>37.24</v>
      </c>
      <c r="G286" s="17">
        <v>53100</v>
      </c>
      <c r="H286" s="17">
        <v>37.24</v>
      </c>
      <c r="I286" s="17">
        <v>1</v>
      </c>
      <c r="J286" s="17">
        <v>2.7784894999999998E-11</v>
      </c>
      <c r="K286" s="17">
        <v>0</v>
      </c>
      <c r="L286" s="17">
        <v>1.6096981E-11</v>
      </c>
      <c r="M286" s="17">
        <v>0</v>
      </c>
      <c r="N286" s="17">
        <v>1.1687912999999999E-11</v>
      </c>
      <c r="O286" s="17">
        <v>0</v>
      </c>
      <c r="P286" s="17">
        <v>1.8575040000000002E-11</v>
      </c>
      <c r="Q286" s="17">
        <v>1.8575042E-11</v>
      </c>
      <c r="R286" s="17">
        <v>0</v>
      </c>
      <c r="S286" s="17">
        <v>0</v>
      </c>
      <c r="T286" s="17" t="s">
        <v>93</v>
      </c>
      <c r="U286" s="19">
        <v>0</v>
      </c>
      <c r="V286" s="19">
        <v>0</v>
      </c>
      <c r="W286" s="18">
        <v>0</v>
      </c>
    </row>
    <row r="287" spans="2:23" x14ac:dyDescent="0.35">
      <c r="B287" s="11" t="s">
        <v>53</v>
      </c>
      <c r="C287" s="16" t="s">
        <v>76</v>
      </c>
      <c r="D287" s="11" t="s">
        <v>9</v>
      </c>
      <c r="E287" s="11" t="s">
        <v>112</v>
      </c>
      <c r="F287" s="13">
        <v>37.24</v>
      </c>
      <c r="G287" s="17">
        <v>52000</v>
      </c>
      <c r="H287" s="17">
        <v>37.24</v>
      </c>
      <c r="I287" s="17">
        <v>1</v>
      </c>
      <c r="J287" s="17">
        <v>9.8125829999999995E-12</v>
      </c>
      <c r="K287" s="17">
        <v>0</v>
      </c>
      <c r="L287" s="17">
        <v>-4.8506439999999999E-12</v>
      </c>
      <c r="M287" s="17">
        <v>0</v>
      </c>
      <c r="N287" s="17">
        <v>1.4663226999999999E-11</v>
      </c>
      <c r="O287" s="17">
        <v>0</v>
      </c>
      <c r="P287" s="17">
        <v>8.8123759999999998E-12</v>
      </c>
      <c r="Q287" s="17">
        <v>8.8123759999999998E-12</v>
      </c>
      <c r="R287" s="17">
        <v>0</v>
      </c>
      <c r="S287" s="17">
        <v>0</v>
      </c>
      <c r="T287" s="17" t="s">
        <v>93</v>
      </c>
      <c r="U287" s="19">
        <v>0</v>
      </c>
      <c r="V287" s="19">
        <v>0</v>
      </c>
      <c r="W287" s="18">
        <v>0</v>
      </c>
    </row>
    <row r="288" spans="2:23" x14ac:dyDescent="0.35">
      <c r="B288" s="11" t="s">
        <v>53</v>
      </c>
      <c r="C288" s="16" t="s">
        <v>76</v>
      </c>
      <c r="D288" s="11" t="s">
        <v>9</v>
      </c>
      <c r="E288" s="11" t="s">
        <v>112</v>
      </c>
      <c r="F288" s="13">
        <v>37.24</v>
      </c>
      <c r="G288" s="17">
        <v>53050</v>
      </c>
      <c r="H288" s="17">
        <v>37.19</v>
      </c>
      <c r="I288" s="17">
        <v>1</v>
      </c>
      <c r="J288" s="17">
        <v>-83.940774070764604</v>
      </c>
      <c r="K288" s="17">
        <v>6.6232903385032002E-2</v>
      </c>
      <c r="L288" s="17">
        <v>-76.596202429022995</v>
      </c>
      <c r="M288" s="17">
        <v>5.5149595329550001E-2</v>
      </c>
      <c r="N288" s="17">
        <v>-7.3445716417415703</v>
      </c>
      <c r="O288" s="17">
        <v>1.1083308055481999E-2</v>
      </c>
      <c r="P288" s="17">
        <v>-3.8582708238671</v>
      </c>
      <c r="Q288" s="17">
        <v>-3.8582708238670902</v>
      </c>
      <c r="R288" s="17">
        <v>0</v>
      </c>
      <c r="S288" s="17">
        <v>1.3993078525285899E-4</v>
      </c>
      <c r="T288" s="17" t="s">
        <v>92</v>
      </c>
      <c r="U288" s="19">
        <v>4.5236727197651302E-2</v>
      </c>
      <c r="V288" s="19">
        <v>-3.5755245681319298E-2</v>
      </c>
      <c r="W288" s="18">
        <v>8.0989322439570202E-2</v>
      </c>
    </row>
    <row r="289" spans="2:23" x14ac:dyDescent="0.35">
      <c r="B289" s="11" t="s">
        <v>53</v>
      </c>
      <c r="C289" s="16" t="s">
        <v>76</v>
      </c>
      <c r="D289" s="11" t="s">
        <v>9</v>
      </c>
      <c r="E289" s="11" t="s">
        <v>112</v>
      </c>
      <c r="F289" s="13">
        <v>37.24</v>
      </c>
      <c r="G289" s="17">
        <v>53050</v>
      </c>
      <c r="H289" s="17">
        <v>37.19</v>
      </c>
      <c r="I289" s="17">
        <v>2</v>
      </c>
      <c r="J289" s="17">
        <v>-74.238337838414097</v>
      </c>
      <c r="K289" s="17">
        <v>4.6846311842589299E-2</v>
      </c>
      <c r="L289" s="17">
        <v>-67.742700922337207</v>
      </c>
      <c r="M289" s="17">
        <v>3.9007124990152402E-2</v>
      </c>
      <c r="N289" s="17">
        <v>-6.4956369160768999</v>
      </c>
      <c r="O289" s="17">
        <v>7.8391868524368899E-3</v>
      </c>
      <c r="P289" s="17">
        <v>-3.4123060701448198</v>
      </c>
      <c r="Q289" s="17">
        <v>-3.4123060701448198</v>
      </c>
      <c r="R289" s="17">
        <v>0</v>
      </c>
      <c r="S289" s="17">
        <v>9.8972578088951004E-5</v>
      </c>
      <c r="T289" s="17" t="s">
        <v>92</v>
      </c>
      <c r="U289" s="19">
        <v>-3.3046507090433698E-2</v>
      </c>
      <c r="V289" s="19">
        <v>-2.61200589239193E-2</v>
      </c>
      <c r="W289" s="18">
        <v>-6.9266748325711898E-3</v>
      </c>
    </row>
    <row r="290" spans="2:23" x14ac:dyDescent="0.35">
      <c r="B290" s="11" t="s">
        <v>53</v>
      </c>
      <c r="C290" s="16" t="s">
        <v>76</v>
      </c>
      <c r="D290" s="11" t="s">
        <v>9</v>
      </c>
      <c r="E290" s="11" t="s">
        <v>112</v>
      </c>
      <c r="F290" s="13">
        <v>37.24</v>
      </c>
      <c r="G290" s="17">
        <v>53100</v>
      </c>
      <c r="H290" s="17">
        <v>37.24</v>
      </c>
      <c r="I290" s="17">
        <v>2</v>
      </c>
      <c r="J290" s="17">
        <v>1.5320580000000001E-11</v>
      </c>
      <c r="K290" s="17">
        <v>0</v>
      </c>
      <c r="L290" s="17">
        <v>-8.1565000000000004E-14</v>
      </c>
      <c r="M290" s="17">
        <v>0</v>
      </c>
      <c r="N290" s="17">
        <v>1.5402145000000001E-11</v>
      </c>
      <c r="O290" s="17">
        <v>0</v>
      </c>
      <c r="P290" s="17">
        <v>1.0637443E-11</v>
      </c>
      <c r="Q290" s="17">
        <v>1.0637443999999999E-11</v>
      </c>
      <c r="R290" s="17">
        <v>0</v>
      </c>
      <c r="S290" s="17">
        <v>0</v>
      </c>
      <c r="T290" s="17" t="s">
        <v>93</v>
      </c>
      <c r="U290" s="19">
        <v>0</v>
      </c>
      <c r="V290" s="19">
        <v>0</v>
      </c>
      <c r="W290" s="18">
        <v>0</v>
      </c>
    </row>
    <row r="291" spans="2:23" x14ac:dyDescent="0.35">
      <c r="B291" s="11" t="s">
        <v>53</v>
      </c>
      <c r="C291" s="16" t="s">
        <v>76</v>
      </c>
      <c r="D291" s="11" t="s">
        <v>9</v>
      </c>
      <c r="E291" s="11" t="s">
        <v>113</v>
      </c>
      <c r="F291" s="13">
        <v>37.25</v>
      </c>
      <c r="G291" s="17">
        <v>53000</v>
      </c>
      <c r="H291" s="17">
        <v>37.24</v>
      </c>
      <c r="I291" s="17">
        <v>1</v>
      </c>
      <c r="J291" s="17">
        <v>-9.4274088622180603</v>
      </c>
      <c r="K291" s="17">
        <v>0</v>
      </c>
      <c r="L291" s="17">
        <v>-18.601956261993301</v>
      </c>
      <c r="M291" s="17">
        <v>0</v>
      </c>
      <c r="N291" s="17">
        <v>9.1745473997752196</v>
      </c>
      <c r="O291" s="17">
        <v>0</v>
      </c>
      <c r="P291" s="17">
        <v>7.94259310030424</v>
      </c>
      <c r="Q291" s="17">
        <v>7.94259310030424</v>
      </c>
      <c r="R291" s="17">
        <v>0</v>
      </c>
      <c r="S291" s="17">
        <v>0</v>
      </c>
      <c r="T291" s="17" t="s">
        <v>92</v>
      </c>
      <c r="U291" s="19">
        <v>9.1745473997733903E-2</v>
      </c>
      <c r="V291" s="19">
        <v>-7.2515899494788802E-2</v>
      </c>
      <c r="W291" s="18">
        <v>0.164255998085543</v>
      </c>
    </row>
    <row r="292" spans="2:23" x14ac:dyDescent="0.35">
      <c r="B292" s="11" t="s">
        <v>53</v>
      </c>
      <c r="C292" s="16" t="s">
        <v>76</v>
      </c>
      <c r="D292" s="11" t="s">
        <v>9</v>
      </c>
      <c r="E292" s="11" t="s">
        <v>113</v>
      </c>
      <c r="F292" s="13">
        <v>37.25</v>
      </c>
      <c r="G292" s="17">
        <v>53000</v>
      </c>
      <c r="H292" s="17">
        <v>37.24</v>
      </c>
      <c r="I292" s="17">
        <v>2</v>
      </c>
      <c r="J292" s="17">
        <v>-8.3275444949599198</v>
      </c>
      <c r="K292" s="17">
        <v>0</v>
      </c>
      <c r="L292" s="17">
        <v>-16.431728031428001</v>
      </c>
      <c r="M292" s="17">
        <v>0</v>
      </c>
      <c r="N292" s="17">
        <v>8.1041835364681098</v>
      </c>
      <c r="O292" s="17">
        <v>0</v>
      </c>
      <c r="P292" s="17">
        <v>7.0159572386021001</v>
      </c>
      <c r="Q292" s="17">
        <v>7.0159572386020903</v>
      </c>
      <c r="R292" s="17">
        <v>0</v>
      </c>
      <c r="S292" s="17">
        <v>0</v>
      </c>
      <c r="T292" s="17" t="s">
        <v>92</v>
      </c>
      <c r="U292" s="19">
        <v>8.1041835364664999E-2</v>
      </c>
      <c r="V292" s="19">
        <v>-6.4055711220396799E-2</v>
      </c>
      <c r="W292" s="18">
        <v>0.14509279830889599</v>
      </c>
    </row>
    <row r="293" spans="2:23" x14ac:dyDescent="0.35">
      <c r="B293" s="11" t="s">
        <v>53</v>
      </c>
      <c r="C293" s="16" t="s">
        <v>76</v>
      </c>
      <c r="D293" s="11" t="s">
        <v>9</v>
      </c>
      <c r="E293" s="11" t="s">
        <v>113</v>
      </c>
      <c r="F293" s="13">
        <v>37.25</v>
      </c>
      <c r="G293" s="17">
        <v>53000</v>
      </c>
      <c r="H293" s="17">
        <v>37.24</v>
      </c>
      <c r="I293" s="17">
        <v>3</v>
      </c>
      <c r="J293" s="17">
        <v>-8.3275444949599198</v>
      </c>
      <c r="K293" s="17">
        <v>0</v>
      </c>
      <c r="L293" s="17">
        <v>-16.431728031428001</v>
      </c>
      <c r="M293" s="17">
        <v>0</v>
      </c>
      <c r="N293" s="17">
        <v>8.1041835364681098</v>
      </c>
      <c r="O293" s="17">
        <v>0</v>
      </c>
      <c r="P293" s="17">
        <v>7.0159572386021001</v>
      </c>
      <c r="Q293" s="17">
        <v>7.0159572386020903</v>
      </c>
      <c r="R293" s="17">
        <v>0</v>
      </c>
      <c r="S293" s="17">
        <v>0</v>
      </c>
      <c r="T293" s="17" t="s">
        <v>92</v>
      </c>
      <c r="U293" s="19">
        <v>8.1041835364664999E-2</v>
      </c>
      <c r="V293" s="19">
        <v>-6.4055711220396799E-2</v>
      </c>
      <c r="W293" s="18">
        <v>0.14509279830889599</v>
      </c>
    </row>
    <row r="294" spans="2:23" x14ac:dyDescent="0.35">
      <c r="B294" s="11" t="s">
        <v>53</v>
      </c>
      <c r="C294" s="16" t="s">
        <v>76</v>
      </c>
      <c r="D294" s="11" t="s">
        <v>9</v>
      </c>
      <c r="E294" s="11" t="s">
        <v>113</v>
      </c>
      <c r="F294" s="13">
        <v>37.25</v>
      </c>
      <c r="G294" s="17">
        <v>53000</v>
      </c>
      <c r="H294" s="17">
        <v>37.24</v>
      </c>
      <c r="I294" s="17">
        <v>4</v>
      </c>
      <c r="J294" s="17">
        <v>-9.1399878603213391</v>
      </c>
      <c r="K294" s="17">
        <v>0</v>
      </c>
      <c r="L294" s="17">
        <v>-18.034823449127899</v>
      </c>
      <c r="M294" s="17">
        <v>0</v>
      </c>
      <c r="N294" s="17">
        <v>8.8948355888065205</v>
      </c>
      <c r="O294" s="17">
        <v>0</v>
      </c>
      <c r="P294" s="17">
        <v>7.7004408716364603</v>
      </c>
      <c r="Q294" s="17">
        <v>7.7004408716364496</v>
      </c>
      <c r="R294" s="17">
        <v>0</v>
      </c>
      <c r="S294" s="17">
        <v>0</v>
      </c>
      <c r="T294" s="17" t="s">
        <v>92</v>
      </c>
      <c r="U294" s="19">
        <v>8.8948355888047406E-2</v>
      </c>
      <c r="V294" s="19">
        <v>-7.0305048900435999E-2</v>
      </c>
      <c r="W294" s="18">
        <v>0.15924819326586301</v>
      </c>
    </row>
    <row r="295" spans="2:23" x14ac:dyDescent="0.35">
      <c r="B295" s="11" t="s">
        <v>53</v>
      </c>
      <c r="C295" s="16" t="s">
        <v>76</v>
      </c>
      <c r="D295" s="11" t="s">
        <v>9</v>
      </c>
      <c r="E295" s="11" t="s">
        <v>113</v>
      </c>
      <c r="F295" s="13">
        <v>37.25</v>
      </c>
      <c r="G295" s="17">
        <v>53204</v>
      </c>
      <c r="H295" s="17">
        <v>37.07</v>
      </c>
      <c r="I295" s="17">
        <v>1</v>
      </c>
      <c r="J295" s="17">
        <v>-21.411434955783001</v>
      </c>
      <c r="K295" s="17">
        <v>5.8589852089440002E-2</v>
      </c>
      <c r="L295" s="17">
        <v>-30.137019303587401</v>
      </c>
      <c r="M295" s="17">
        <v>0.11607306337411399</v>
      </c>
      <c r="N295" s="17">
        <v>8.7255843478043893</v>
      </c>
      <c r="O295" s="17">
        <v>-5.7483211284673597E-2</v>
      </c>
      <c r="P295" s="17">
        <v>7.0270491533212303</v>
      </c>
      <c r="Q295" s="17">
        <v>7.0270491533212303</v>
      </c>
      <c r="R295" s="17">
        <v>0</v>
      </c>
      <c r="S295" s="17">
        <v>6.31068985084802E-3</v>
      </c>
      <c r="T295" s="17" t="s">
        <v>92</v>
      </c>
      <c r="U295" s="19">
        <v>-0.56547094873368198</v>
      </c>
      <c r="V295" s="19">
        <v>-0.44694994421858197</v>
      </c>
      <c r="W295" s="18">
        <v>-0.118524883081443</v>
      </c>
    </row>
    <row r="296" spans="2:23" x14ac:dyDescent="0.35">
      <c r="B296" s="11" t="s">
        <v>53</v>
      </c>
      <c r="C296" s="16" t="s">
        <v>76</v>
      </c>
      <c r="D296" s="11" t="s">
        <v>9</v>
      </c>
      <c r="E296" s="11" t="s">
        <v>113</v>
      </c>
      <c r="F296" s="13">
        <v>37.25</v>
      </c>
      <c r="G296" s="17">
        <v>53304</v>
      </c>
      <c r="H296" s="17">
        <v>37.32</v>
      </c>
      <c r="I296" s="17">
        <v>1</v>
      </c>
      <c r="J296" s="17">
        <v>7.8341589214153302</v>
      </c>
      <c r="K296" s="17">
        <v>5.6893740647554099E-3</v>
      </c>
      <c r="L296" s="17">
        <v>2.2700341985547201</v>
      </c>
      <c r="M296" s="17">
        <v>4.7768822284375699E-4</v>
      </c>
      <c r="N296" s="17">
        <v>5.5641247228606199</v>
      </c>
      <c r="O296" s="17">
        <v>5.2116858419116504E-3</v>
      </c>
      <c r="P296" s="17">
        <v>4.4892502144390303</v>
      </c>
      <c r="Q296" s="17">
        <v>4.4892502144390196</v>
      </c>
      <c r="R296" s="17">
        <v>0</v>
      </c>
      <c r="S296" s="17">
        <v>1.86821716612285E-3</v>
      </c>
      <c r="T296" s="17" t="s">
        <v>92</v>
      </c>
      <c r="U296" s="19">
        <v>-0.19517102398456801</v>
      </c>
      <c r="V296" s="19">
        <v>-0.15426376629662999</v>
      </c>
      <c r="W296" s="18">
        <v>-4.0908596366373701E-2</v>
      </c>
    </row>
    <row r="297" spans="2:23" x14ac:dyDescent="0.35">
      <c r="B297" s="11" t="s">
        <v>53</v>
      </c>
      <c r="C297" s="16" t="s">
        <v>76</v>
      </c>
      <c r="D297" s="11" t="s">
        <v>9</v>
      </c>
      <c r="E297" s="11" t="s">
        <v>113</v>
      </c>
      <c r="F297" s="13">
        <v>37.25</v>
      </c>
      <c r="G297" s="17">
        <v>53354</v>
      </c>
      <c r="H297" s="17">
        <v>37.28</v>
      </c>
      <c r="I297" s="17">
        <v>1</v>
      </c>
      <c r="J297" s="17">
        <v>14.936840493550701</v>
      </c>
      <c r="K297" s="17">
        <v>4.6852932825253001E-3</v>
      </c>
      <c r="L297" s="17">
        <v>29.277846878383802</v>
      </c>
      <c r="M297" s="17">
        <v>1.8001038674515801E-2</v>
      </c>
      <c r="N297" s="17">
        <v>-14.341006384833101</v>
      </c>
      <c r="O297" s="17">
        <v>-1.3315745391990499E-2</v>
      </c>
      <c r="P297" s="17">
        <v>-12.3952269440428</v>
      </c>
      <c r="Q297" s="17">
        <v>-12.395226944042699</v>
      </c>
      <c r="R297" s="17">
        <v>0</v>
      </c>
      <c r="S297" s="17">
        <v>3.2264746708808101E-3</v>
      </c>
      <c r="T297" s="17" t="s">
        <v>93</v>
      </c>
      <c r="U297" s="19">
        <v>-6.5981060487518201E-2</v>
      </c>
      <c r="V297" s="19">
        <v>-5.2151629310788997E-2</v>
      </c>
      <c r="W297" s="18">
        <v>-1.3829883740952099E-2</v>
      </c>
    </row>
    <row r="298" spans="2:23" x14ac:dyDescent="0.35">
      <c r="B298" s="11" t="s">
        <v>53</v>
      </c>
      <c r="C298" s="16" t="s">
        <v>76</v>
      </c>
      <c r="D298" s="11" t="s">
        <v>9</v>
      </c>
      <c r="E298" s="11" t="s">
        <v>113</v>
      </c>
      <c r="F298" s="13">
        <v>37.25</v>
      </c>
      <c r="G298" s="17">
        <v>53454</v>
      </c>
      <c r="H298" s="17">
        <v>37.31</v>
      </c>
      <c r="I298" s="17">
        <v>1</v>
      </c>
      <c r="J298" s="17">
        <v>13.4410668613477</v>
      </c>
      <c r="K298" s="17">
        <v>1.2321167384917101E-2</v>
      </c>
      <c r="L298" s="17">
        <v>28.0382117680502</v>
      </c>
      <c r="M298" s="17">
        <v>5.3614837966031802E-2</v>
      </c>
      <c r="N298" s="17">
        <v>-14.5971449067025</v>
      </c>
      <c r="O298" s="17">
        <v>-4.1293670581114703E-2</v>
      </c>
      <c r="P298" s="17">
        <v>-12.697351745911099</v>
      </c>
      <c r="Q298" s="17">
        <v>-12.697351745911099</v>
      </c>
      <c r="R298" s="17">
        <v>0</v>
      </c>
      <c r="S298" s="17">
        <v>1.09953909607105E-2</v>
      </c>
      <c r="T298" s="17" t="s">
        <v>93</v>
      </c>
      <c r="U298" s="19">
        <v>-0.66359934486177297</v>
      </c>
      <c r="V298" s="19">
        <v>-0.524510924626022</v>
      </c>
      <c r="W298" s="18">
        <v>-0.13909297186495601</v>
      </c>
    </row>
    <row r="299" spans="2:23" x14ac:dyDescent="0.35">
      <c r="B299" s="11" t="s">
        <v>53</v>
      </c>
      <c r="C299" s="16" t="s">
        <v>76</v>
      </c>
      <c r="D299" s="11" t="s">
        <v>9</v>
      </c>
      <c r="E299" s="11" t="s">
        <v>113</v>
      </c>
      <c r="F299" s="13">
        <v>37.25</v>
      </c>
      <c r="G299" s="17">
        <v>53604</v>
      </c>
      <c r="H299" s="17">
        <v>37.33</v>
      </c>
      <c r="I299" s="17">
        <v>1</v>
      </c>
      <c r="J299" s="17">
        <v>24.528446642408799</v>
      </c>
      <c r="K299" s="17">
        <v>2.6171544218993099E-2</v>
      </c>
      <c r="L299" s="17">
        <v>32.150436751435201</v>
      </c>
      <c r="M299" s="17">
        <v>4.4963800373899597E-2</v>
      </c>
      <c r="N299" s="17">
        <v>-7.6219901090263997</v>
      </c>
      <c r="O299" s="17">
        <v>-1.8792256154906501E-2</v>
      </c>
      <c r="P299" s="17">
        <v>-6.2711510427061103</v>
      </c>
      <c r="Q299" s="17">
        <v>-6.2711510427060997</v>
      </c>
      <c r="R299" s="17">
        <v>0</v>
      </c>
      <c r="S299" s="17">
        <v>1.7107390899188701E-3</v>
      </c>
      <c r="T299" s="17" t="s">
        <v>93</v>
      </c>
      <c r="U299" s="19">
        <v>-9.1004023294364494E-2</v>
      </c>
      <c r="V299" s="19">
        <v>-7.1929854621477704E-2</v>
      </c>
      <c r="W299" s="18">
        <v>-1.9074792869660701E-2</v>
      </c>
    </row>
    <row r="300" spans="2:23" x14ac:dyDescent="0.35">
      <c r="B300" s="11" t="s">
        <v>53</v>
      </c>
      <c r="C300" s="16" t="s">
        <v>76</v>
      </c>
      <c r="D300" s="11" t="s">
        <v>9</v>
      </c>
      <c r="E300" s="11" t="s">
        <v>113</v>
      </c>
      <c r="F300" s="13">
        <v>37.25</v>
      </c>
      <c r="G300" s="17">
        <v>53654</v>
      </c>
      <c r="H300" s="17">
        <v>37.229999999999997</v>
      </c>
      <c r="I300" s="17">
        <v>1</v>
      </c>
      <c r="J300" s="17">
        <v>-4.1607430138156296</v>
      </c>
      <c r="K300" s="17">
        <v>8.4429562896554805E-4</v>
      </c>
      <c r="L300" s="17">
        <v>7.7826832635087202</v>
      </c>
      <c r="M300" s="17">
        <v>2.9540066437054101E-3</v>
      </c>
      <c r="N300" s="17">
        <v>-11.943426277324299</v>
      </c>
      <c r="O300" s="17">
        <v>-2.1097110147398701E-3</v>
      </c>
      <c r="P300" s="17">
        <v>-9.8275180842431507</v>
      </c>
      <c r="Q300" s="17">
        <v>-9.82751808424314</v>
      </c>
      <c r="R300" s="17">
        <v>0</v>
      </c>
      <c r="S300" s="17">
        <v>4.7102120474200697E-3</v>
      </c>
      <c r="T300" s="17" t="s">
        <v>93</v>
      </c>
      <c r="U300" s="19">
        <v>-0.31743416373543598</v>
      </c>
      <c r="V300" s="19">
        <v>-0.25090092089142002</v>
      </c>
      <c r="W300" s="18">
        <v>-6.6535420125566805E-2</v>
      </c>
    </row>
    <row r="301" spans="2:23" x14ac:dyDescent="0.35">
      <c r="B301" s="11" t="s">
        <v>53</v>
      </c>
      <c r="C301" s="16" t="s">
        <v>76</v>
      </c>
      <c r="D301" s="11" t="s">
        <v>9</v>
      </c>
      <c r="E301" s="11" t="s">
        <v>114</v>
      </c>
      <c r="F301" s="13">
        <v>37.19</v>
      </c>
      <c r="G301" s="17">
        <v>53150</v>
      </c>
      <c r="H301" s="17">
        <v>37.1</v>
      </c>
      <c r="I301" s="17">
        <v>1</v>
      </c>
      <c r="J301" s="17">
        <v>-41.477668746187803</v>
      </c>
      <c r="K301" s="17">
        <v>4.7070062046361598E-2</v>
      </c>
      <c r="L301" s="17">
        <v>-1.6278182082286401</v>
      </c>
      <c r="M301" s="17">
        <v>7.2498312376953998E-5</v>
      </c>
      <c r="N301" s="17">
        <v>-39.849850537959099</v>
      </c>
      <c r="O301" s="17">
        <v>4.6997563733984699E-2</v>
      </c>
      <c r="P301" s="17">
        <v>-31.210412946195099</v>
      </c>
      <c r="Q301" s="17">
        <v>-31.210412946195099</v>
      </c>
      <c r="R301" s="17">
        <v>0</v>
      </c>
      <c r="S301" s="17">
        <v>2.6651099014802601E-2</v>
      </c>
      <c r="T301" s="17" t="s">
        <v>92</v>
      </c>
      <c r="U301" s="19">
        <v>-1.84076204351731</v>
      </c>
      <c r="V301" s="19">
        <v>-1.45494387379611</v>
      </c>
      <c r="W301" s="18">
        <v>-0.385830795511657</v>
      </c>
    </row>
    <row r="302" spans="2:23" x14ac:dyDescent="0.35">
      <c r="B302" s="11" t="s">
        <v>53</v>
      </c>
      <c r="C302" s="16" t="s">
        <v>76</v>
      </c>
      <c r="D302" s="11" t="s">
        <v>9</v>
      </c>
      <c r="E302" s="11" t="s">
        <v>114</v>
      </c>
      <c r="F302" s="13">
        <v>37.19</v>
      </c>
      <c r="G302" s="17">
        <v>53150</v>
      </c>
      <c r="H302" s="17">
        <v>37.1</v>
      </c>
      <c r="I302" s="17">
        <v>2</v>
      </c>
      <c r="J302" s="17">
        <v>-41.3558851085198</v>
      </c>
      <c r="K302" s="17">
        <v>4.6845369894857998E-2</v>
      </c>
      <c r="L302" s="17">
        <v>-1.62303872980463</v>
      </c>
      <c r="M302" s="17">
        <v>7.2152236738230998E-5</v>
      </c>
      <c r="N302" s="17">
        <v>-39.732846378715202</v>
      </c>
      <c r="O302" s="17">
        <v>4.6773217658119801E-2</v>
      </c>
      <c r="P302" s="17">
        <v>-31.118775259299699</v>
      </c>
      <c r="Q302" s="17">
        <v>-31.1187752592996</v>
      </c>
      <c r="R302" s="17">
        <v>0</v>
      </c>
      <c r="S302" s="17">
        <v>2.65238781759667E-2</v>
      </c>
      <c r="T302" s="17" t="s">
        <v>92</v>
      </c>
      <c r="U302" s="19">
        <v>-1.8385650041733601</v>
      </c>
      <c r="V302" s="19">
        <v>-1.4532073272689601</v>
      </c>
      <c r="W302" s="18">
        <v>-0.38537028762535402</v>
      </c>
    </row>
    <row r="303" spans="2:23" x14ac:dyDescent="0.35">
      <c r="B303" s="11" t="s">
        <v>53</v>
      </c>
      <c r="C303" s="16" t="s">
        <v>76</v>
      </c>
      <c r="D303" s="11" t="s">
        <v>9</v>
      </c>
      <c r="E303" s="11" t="s">
        <v>114</v>
      </c>
      <c r="F303" s="13">
        <v>37.19</v>
      </c>
      <c r="G303" s="17">
        <v>53900</v>
      </c>
      <c r="H303" s="17">
        <v>37.090000000000003</v>
      </c>
      <c r="I303" s="17">
        <v>1</v>
      </c>
      <c r="J303" s="17">
        <v>-25.032749097213401</v>
      </c>
      <c r="K303" s="17">
        <v>2.94520107861099E-2</v>
      </c>
      <c r="L303" s="17">
        <v>3.9817021026280099</v>
      </c>
      <c r="M303" s="17">
        <v>7.45135726801398E-4</v>
      </c>
      <c r="N303" s="17">
        <v>-29.0144511998414</v>
      </c>
      <c r="O303" s="17">
        <v>2.8706875059308499E-2</v>
      </c>
      <c r="P303" s="17">
        <v>-19.7593372192303</v>
      </c>
      <c r="Q303" s="17">
        <v>-19.7593372192303</v>
      </c>
      <c r="R303" s="17">
        <v>0</v>
      </c>
      <c r="S303" s="17">
        <v>1.8350276145133199E-2</v>
      </c>
      <c r="T303" s="17" t="s">
        <v>92</v>
      </c>
      <c r="U303" s="19">
        <v>-1.8352717802812599</v>
      </c>
      <c r="V303" s="19">
        <v>-1.45060435316717</v>
      </c>
      <c r="W303" s="18">
        <v>-0.38468001524682399</v>
      </c>
    </row>
    <row r="304" spans="2:23" x14ac:dyDescent="0.35">
      <c r="B304" s="11" t="s">
        <v>53</v>
      </c>
      <c r="C304" s="16" t="s">
        <v>76</v>
      </c>
      <c r="D304" s="11" t="s">
        <v>9</v>
      </c>
      <c r="E304" s="11" t="s">
        <v>114</v>
      </c>
      <c r="F304" s="13">
        <v>37.19</v>
      </c>
      <c r="G304" s="17">
        <v>53900</v>
      </c>
      <c r="H304" s="17">
        <v>37.090000000000003</v>
      </c>
      <c r="I304" s="17">
        <v>2</v>
      </c>
      <c r="J304" s="17">
        <v>-25.002438146643001</v>
      </c>
      <c r="K304" s="17">
        <v>2.92932128561465E-2</v>
      </c>
      <c r="L304" s="17">
        <v>3.9768808512678699</v>
      </c>
      <c r="M304" s="17">
        <v>7.4111813996078496E-4</v>
      </c>
      <c r="N304" s="17">
        <v>-28.979318997910902</v>
      </c>
      <c r="O304" s="17">
        <v>2.8552094716185701E-2</v>
      </c>
      <c r="P304" s="17">
        <v>-19.735411589190999</v>
      </c>
      <c r="Q304" s="17">
        <v>-19.7354115891909</v>
      </c>
      <c r="R304" s="17">
        <v>0</v>
      </c>
      <c r="S304" s="17">
        <v>1.8251336012071101E-2</v>
      </c>
      <c r="T304" s="17" t="s">
        <v>92</v>
      </c>
      <c r="U304" s="19">
        <v>-1.8375071020317799</v>
      </c>
      <c r="V304" s="19">
        <v>-1.45237115822398</v>
      </c>
      <c r="W304" s="18">
        <v>-0.385148547272604</v>
      </c>
    </row>
    <row r="305" spans="2:23" x14ac:dyDescent="0.35">
      <c r="B305" s="11" t="s">
        <v>53</v>
      </c>
      <c r="C305" s="16" t="s">
        <v>76</v>
      </c>
      <c r="D305" s="11" t="s">
        <v>9</v>
      </c>
      <c r="E305" s="11" t="s">
        <v>115</v>
      </c>
      <c r="F305" s="13">
        <v>37.1</v>
      </c>
      <c r="G305" s="17">
        <v>53550</v>
      </c>
      <c r="H305" s="17">
        <v>37.020000000000003</v>
      </c>
      <c r="I305" s="17">
        <v>1</v>
      </c>
      <c r="J305" s="17">
        <v>-29.970459926931799</v>
      </c>
      <c r="K305" s="17">
        <v>2.20964203185029E-2</v>
      </c>
      <c r="L305" s="17">
        <v>5.5035395872877499</v>
      </c>
      <c r="M305" s="17">
        <v>7.4510812052554904E-4</v>
      </c>
      <c r="N305" s="17">
        <v>-35.473999514219599</v>
      </c>
      <c r="O305" s="17">
        <v>2.1351312197977399E-2</v>
      </c>
      <c r="P305" s="17">
        <v>-26.411521355209199</v>
      </c>
      <c r="Q305" s="17">
        <v>-26.411521355209199</v>
      </c>
      <c r="R305" s="17">
        <v>0</v>
      </c>
      <c r="S305" s="17">
        <v>1.71601841232982E-2</v>
      </c>
      <c r="T305" s="17" t="s">
        <v>93</v>
      </c>
      <c r="U305" s="19">
        <v>-2.04664033108046</v>
      </c>
      <c r="V305" s="19">
        <v>-1.617670693535</v>
      </c>
      <c r="W305" s="18">
        <v>-0.42898367545549099</v>
      </c>
    </row>
    <row r="306" spans="2:23" x14ac:dyDescent="0.35">
      <c r="B306" s="11" t="s">
        <v>53</v>
      </c>
      <c r="C306" s="16" t="s">
        <v>76</v>
      </c>
      <c r="D306" s="11" t="s">
        <v>9</v>
      </c>
      <c r="E306" s="11" t="s">
        <v>115</v>
      </c>
      <c r="F306" s="13">
        <v>37.1</v>
      </c>
      <c r="G306" s="17">
        <v>54200</v>
      </c>
      <c r="H306" s="17">
        <v>37.090000000000003</v>
      </c>
      <c r="I306" s="17">
        <v>1</v>
      </c>
      <c r="J306" s="17">
        <v>-20.105144565935401</v>
      </c>
      <c r="K306" s="17">
        <v>2.6678311309132701E-3</v>
      </c>
      <c r="L306" s="17">
        <v>15.937582236176301</v>
      </c>
      <c r="M306" s="17">
        <v>1.6764430817302199E-3</v>
      </c>
      <c r="N306" s="17">
        <v>-36.042726802111702</v>
      </c>
      <c r="O306" s="17">
        <v>9.9138804918304495E-4</v>
      </c>
      <c r="P306" s="17">
        <v>-26.8408643872007</v>
      </c>
      <c r="Q306" s="17">
        <v>-26.8408643872007</v>
      </c>
      <c r="R306" s="17">
        <v>0</v>
      </c>
      <c r="S306" s="17">
        <v>4.7548512069438597E-3</v>
      </c>
      <c r="T306" s="17" t="s">
        <v>93</v>
      </c>
      <c r="U306" s="19">
        <v>-0.3236517283366</v>
      </c>
      <c r="V306" s="19">
        <v>-0.25581530271401998</v>
      </c>
      <c r="W306" s="18">
        <v>-6.7838645550417506E-2</v>
      </c>
    </row>
    <row r="307" spans="2:23" x14ac:dyDescent="0.35">
      <c r="B307" s="11" t="s">
        <v>53</v>
      </c>
      <c r="C307" s="16" t="s">
        <v>76</v>
      </c>
      <c r="D307" s="11" t="s">
        <v>9</v>
      </c>
      <c r="E307" s="11" t="s">
        <v>116</v>
      </c>
      <c r="F307" s="13">
        <v>37.130000000000003</v>
      </c>
      <c r="G307" s="17">
        <v>53150</v>
      </c>
      <c r="H307" s="17">
        <v>37.1</v>
      </c>
      <c r="I307" s="17">
        <v>1</v>
      </c>
      <c r="J307" s="17">
        <v>-18.622435420191501</v>
      </c>
      <c r="K307" s="17">
        <v>0</v>
      </c>
      <c r="L307" s="17">
        <v>-22.524359358412202</v>
      </c>
      <c r="M307" s="17">
        <v>0</v>
      </c>
      <c r="N307" s="17">
        <v>3.9019239382207198</v>
      </c>
      <c r="O307" s="17">
        <v>0</v>
      </c>
      <c r="P307" s="17">
        <v>4.2792191366321504</v>
      </c>
      <c r="Q307" s="17">
        <v>4.2792191366321504</v>
      </c>
      <c r="R307" s="17">
        <v>0</v>
      </c>
      <c r="S307" s="17">
        <v>0</v>
      </c>
      <c r="T307" s="17" t="s">
        <v>93</v>
      </c>
      <c r="U307" s="19">
        <v>0.11705771814662599</v>
      </c>
      <c r="V307" s="19">
        <v>-9.2522773651152704E-2</v>
      </c>
      <c r="W307" s="18">
        <v>0.20957363333547299</v>
      </c>
    </row>
    <row r="308" spans="2:23" x14ac:dyDescent="0.35">
      <c r="B308" s="11" t="s">
        <v>53</v>
      </c>
      <c r="C308" s="16" t="s">
        <v>76</v>
      </c>
      <c r="D308" s="11" t="s">
        <v>9</v>
      </c>
      <c r="E308" s="11" t="s">
        <v>116</v>
      </c>
      <c r="F308" s="13">
        <v>37.130000000000003</v>
      </c>
      <c r="G308" s="17">
        <v>53150</v>
      </c>
      <c r="H308" s="17">
        <v>37.1</v>
      </c>
      <c r="I308" s="17">
        <v>2</v>
      </c>
      <c r="J308" s="17">
        <v>-15.6355733932433</v>
      </c>
      <c r="K308" s="17">
        <v>0</v>
      </c>
      <c r="L308" s="17">
        <v>-18.911665737467601</v>
      </c>
      <c r="M308" s="17">
        <v>0</v>
      </c>
      <c r="N308" s="17">
        <v>3.27609234422428</v>
      </c>
      <c r="O308" s="17">
        <v>0</v>
      </c>
      <c r="P308" s="17">
        <v>3.5928729710634602</v>
      </c>
      <c r="Q308" s="17">
        <v>3.5928729710634602</v>
      </c>
      <c r="R308" s="17">
        <v>0</v>
      </c>
      <c r="S308" s="17">
        <v>0</v>
      </c>
      <c r="T308" s="17" t="s">
        <v>93</v>
      </c>
      <c r="U308" s="19">
        <v>9.8282770326732202E-2</v>
      </c>
      <c r="V308" s="19">
        <v>-7.7682998239877898E-2</v>
      </c>
      <c r="W308" s="18">
        <v>0.175960010136613</v>
      </c>
    </row>
    <row r="309" spans="2:23" x14ac:dyDescent="0.35">
      <c r="B309" s="11" t="s">
        <v>53</v>
      </c>
      <c r="C309" s="16" t="s">
        <v>76</v>
      </c>
      <c r="D309" s="11" t="s">
        <v>9</v>
      </c>
      <c r="E309" s="11" t="s">
        <v>116</v>
      </c>
      <c r="F309" s="13">
        <v>37.130000000000003</v>
      </c>
      <c r="G309" s="17">
        <v>53150</v>
      </c>
      <c r="H309" s="17">
        <v>37.1</v>
      </c>
      <c r="I309" s="17">
        <v>3</v>
      </c>
      <c r="J309" s="17">
        <v>-19.130897820743101</v>
      </c>
      <c r="K309" s="17">
        <v>0</v>
      </c>
      <c r="L309" s="17">
        <v>-23.1393589313384</v>
      </c>
      <c r="M309" s="17">
        <v>0</v>
      </c>
      <c r="N309" s="17">
        <v>4.0084611105952996</v>
      </c>
      <c r="O309" s="17">
        <v>0</v>
      </c>
      <c r="P309" s="17">
        <v>4.3960578843898999</v>
      </c>
      <c r="Q309" s="17">
        <v>4.3960578843898999</v>
      </c>
      <c r="R309" s="17">
        <v>0</v>
      </c>
      <c r="S309" s="17">
        <v>0</v>
      </c>
      <c r="T309" s="17" t="s">
        <v>93</v>
      </c>
      <c r="U309" s="19">
        <v>0.120253833317863</v>
      </c>
      <c r="V309" s="19">
        <v>-9.5048992726950998E-2</v>
      </c>
      <c r="W309" s="18">
        <v>0.21529578032074001</v>
      </c>
    </row>
    <row r="310" spans="2:23" x14ac:dyDescent="0.35">
      <c r="B310" s="11" t="s">
        <v>53</v>
      </c>
      <c r="C310" s="16" t="s">
        <v>76</v>
      </c>
      <c r="D310" s="11" t="s">
        <v>9</v>
      </c>
      <c r="E310" s="11" t="s">
        <v>116</v>
      </c>
      <c r="F310" s="13">
        <v>37.130000000000003</v>
      </c>
      <c r="G310" s="17">
        <v>53654</v>
      </c>
      <c r="H310" s="17">
        <v>37.229999999999997</v>
      </c>
      <c r="I310" s="17">
        <v>1</v>
      </c>
      <c r="J310" s="17">
        <v>41.7219184055567</v>
      </c>
      <c r="K310" s="17">
        <v>5.4658560128813802E-2</v>
      </c>
      <c r="L310" s="17">
        <v>31.925000954841799</v>
      </c>
      <c r="M310" s="17">
        <v>3.2003058539352897E-2</v>
      </c>
      <c r="N310" s="17">
        <v>9.7969174507148509</v>
      </c>
      <c r="O310" s="17">
        <v>2.2655501589460902E-2</v>
      </c>
      <c r="P310" s="17">
        <v>8.0493345634737299</v>
      </c>
      <c r="Q310" s="17">
        <v>8.0493345634737192</v>
      </c>
      <c r="R310" s="17">
        <v>0</v>
      </c>
      <c r="S310" s="17">
        <v>2.0344621091226102E-3</v>
      </c>
      <c r="T310" s="17" t="s">
        <v>93</v>
      </c>
      <c r="U310" s="19">
        <v>-0.13736019597527199</v>
      </c>
      <c r="V310" s="19">
        <v>-0.10856991339075001</v>
      </c>
      <c r="W310" s="18">
        <v>-2.8791224738374501E-2</v>
      </c>
    </row>
    <row r="311" spans="2:23" x14ac:dyDescent="0.35">
      <c r="B311" s="11" t="s">
        <v>53</v>
      </c>
      <c r="C311" s="16" t="s">
        <v>76</v>
      </c>
      <c r="D311" s="11" t="s">
        <v>9</v>
      </c>
      <c r="E311" s="11" t="s">
        <v>116</v>
      </c>
      <c r="F311" s="13">
        <v>37.130000000000003</v>
      </c>
      <c r="G311" s="17">
        <v>53654</v>
      </c>
      <c r="H311" s="17">
        <v>37.229999999999997</v>
      </c>
      <c r="I311" s="17">
        <v>2</v>
      </c>
      <c r="J311" s="17">
        <v>41.7219184055567</v>
      </c>
      <c r="K311" s="17">
        <v>5.4658560128813802E-2</v>
      </c>
      <c r="L311" s="17">
        <v>31.925000954841799</v>
      </c>
      <c r="M311" s="17">
        <v>3.2003058539352897E-2</v>
      </c>
      <c r="N311" s="17">
        <v>9.7969174507148509</v>
      </c>
      <c r="O311" s="17">
        <v>2.2655501589460902E-2</v>
      </c>
      <c r="P311" s="17">
        <v>8.0493345634737299</v>
      </c>
      <c r="Q311" s="17">
        <v>8.0493345634737192</v>
      </c>
      <c r="R311" s="17">
        <v>0</v>
      </c>
      <c r="S311" s="17">
        <v>2.0344621091226102E-3</v>
      </c>
      <c r="T311" s="17" t="s">
        <v>93</v>
      </c>
      <c r="U311" s="19">
        <v>-0.13736019597527199</v>
      </c>
      <c r="V311" s="19">
        <v>-0.10856991339075001</v>
      </c>
      <c r="W311" s="18">
        <v>-2.8791224738374501E-2</v>
      </c>
    </row>
    <row r="312" spans="2:23" x14ac:dyDescent="0.35">
      <c r="B312" s="11" t="s">
        <v>53</v>
      </c>
      <c r="C312" s="16" t="s">
        <v>76</v>
      </c>
      <c r="D312" s="11" t="s">
        <v>9</v>
      </c>
      <c r="E312" s="11" t="s">
        <v>116</v>
      </c>
      <c r="F312" s="13">
        <v>37.130000000000003</v>
      </c>
      <c r="G312" s="17">
        <v>53704</v>
      </c>
      <c r="H312" s="17">
        <v>37.159999999999997</v>
      </c>
      <c r="I312" s="17">
        <v>1</v>
      </c>
      <c r="J312" s="17">
        <v>6.7224287628218802</v>
      </c>
      <c r="K312" s="17">
        <v>1.8889858260967901E-3</v>
      </c>
      <c r="L312" s="17">
        <v>20.922210033669302</v>
      </c>
      <c r="M312" s="17">
        <v>1.8297484878566299E-2</v>
      </c>
      <c r="N312" s="17">
        <v>-14.199781270847501</v>
      </c>
      <c r="O312" s="17">
        <v>-1.6408499052469501E-2</v>
      </c>
      <c r="P312" s="17">
        <v>-13.0730608055947</v>
      </c>
      <c r="Q312" s="17">
        <v>-13.0730608055947</v>
      </c>
      <c r="R312" s="17">
        <v>0</v>
      </c>
      <c r="S312" s="17">
        <v>7.1438256069592801E-3</v>
      </c>
      <c r="T312" s="17" t="s">
        <v>93</v>
      </c>
      <c r="U312" s="19">
        <v>-0.18350025917864099</v>
      </c>
      <c r="V312" s="19">
        <v>-0.14503915857685501</v>
      </c>
      <c r="W312" s="18">
        <v>-3.8462359230423099E-2</v>
      </c>
    </row>
    <row r="313" spans="2:23" x14ac:dyDescent="0.35">
      <c r="B313" s="11" t="s">
        <v>53</v>
      </c>
      <c r="C313" s="16" t="s">
        <v>76</v>
      </c>
      <c r="D313" s="11" t="s">
        <v>9</v>
      </c>
      <c r="E313" s="11" t="s">
        <v>116</v>
      </c>
      <c r="F313" s="13">
        <v>37.130000000000003</v>
      </c>
      <c r="G313" s="17">
        <v>58004</v>
      </c>
      <c r="H313" s="17">
        <v>36.6</v>
      </c>
      <c r="I313" s="17">
        <v>1</v>
      </c>
      <c r="J313" s="17">
        <v>-36.977764897556703</v>
      </c>
      <c r="K313" s="17">
        <v>0.28960580950626003</v>
      </c>
      <c r="L313" s="17">
        <v>-20.281540717770799</v>
      </c>
      <c r="M313" s="17">
        <v>8.7122001325180803E-2</v>
      </c>
      <c r="N313" s="17">
        <v>-16.696224179785901</v>
      </c>
      <c r="O313" s="17">
        <v>0.202483808181079</v>
      </c>
      <c r="P313" s="17">
        <v>-15.2937583134458</v>
      </c>
      <c r="Q313" s="17">
        <v>-15.2937583134457</v>
      </c>
      <c r="R313" s="17">
        <v>0</v>
      </c>
      <c r="S313" s="17">
        <v>4.9539817381549403E-2</v>
      </c>
      <c r="T313" s="17" t="s">
        <v>93</v>
      </c>
      <c r="U313" s="19">
        <v>-1.3844332266910799</v>
      </c>
      <c r="V313" s="19">
        <v>-1.0942601999795301</v>
      </c>
      <c r="W313" s="18">
        <v>-0.29018252254176802</v>
      </c>
    </row>
    <row r="314" spans="2:23" x14ac:dyDescent="0.35">
      <c r="B314" s="11" t="s">
        <v>53</v>
      </c>
      <c r="C314" s="16" t="s">
        <v>76</v>
      </c>
      <c r="D314" s="11" t="s">
        <v>9</v>
      </c>
      <c r="E314" s="11" t="s">
        <v>117</v>
      </c>
      <c r="F314" s="13">
        <v>37.119999999999997</v>
      </c>
      <c r="G314" s="17">
        <v>53050</v>
      </c>
      <c r="H314" s="17">
        <v>37.19</v>
      </c>
      <c r="I314" s="17">
        <v>1</v>
      </c>
      <c r="J314" s="17">
        <v>35.492700733858598</v>
      </c>
      <c r="K314" s="17">
        <v>3.0359536509736201E-2</v>
      </c>
      <c r="L314" s="17">
        <v>109.70777199749401</v>
      </c>
      <c r="M314" s="17">
        <v>0.29006266520336399</v>
      </c>
      <c r="N314" s="17">
        <v>-74.215071263635394</v>
      </c>
      <c r="O314" s="17">
        <v>-0.25970312869362799</v>
      </c>
      <c r="P314" s="17">
        <v>-56.447455563931101</v>
      </c>
      <c r="Q314" s="17">
        <v>-56.447455563931101</v>
      </c>
      <c r="R314" s="17">
        <v>0</v>
      </c>
      <c r="S314" s="17">
        <v>7.6790197275371605E-2</v>
      </c>
      <c r="T314" s="17" t="s">
        <v>92</v>
      </c>
      <c r="U314" s="19">
        <v>-4.4542147581572502</v>
      </c>
      <c r="V314" s="19">
        <v>-3.5206247856838599</v>
      </c>
      <c r="W314" s="18">
        <v>-0.93362052394113004</v>
      </c>
    </row>
    <row r="315" spans="2:23" x14ac:dyDescent="0.35">
      <c r="B315" s="11" t="s">
        <v>53</v>
      </c>
      <c r="C315" s="16" t="s">
        <v>76</v>
      </c>
      <c r="D315" s="11" t="s">
        <v>9</v>
      </c>
      <c r="E315" s="11" t="s">
        <v>117</v>
      </c>
      <c r="F315" s="13">
        <v>37.119999999999997</v>
      </c>
      <c r="G315" s="17">
        <v>53204</v>
      </c>
      <c r="H315" s="17">
        <v>37.07</v>
      </c>
      <c r="I315" s="17">
        <v>1</v>
      </c>
      <c r="J315" s="17">
        <v>2.3935635217523701</v>
      </c>
      <c r="K315" s="17">
        <v>0</v>
      </c>
      <c r="L315" s="17">
        <v>9.5728268080829206</v>
      </c>
      <c r="M315" s="17">
        <v>0</v>
      </c>
      <c r="N315" s="17">
        <v>-7.1792632863305501</v>
      </c>
      <c r="O315" s="17">
        <v>0</v>
      </c>
      <c r="P315" s="17">
        <v>-5.7581496838803803</v>
      </c>
      <c r="Q315" s="17">
        <v>-5.7581496838803803</v>
      </c>
      <c r="R315" s="17">
        <v>0</v>
      </c>
      <c r="S315" s="17">
        <v>0</v>
      </c>
      <c r="T315" s="17" t="s">
        <v>93</v>
      </c>
      <c r="U315" s="19">
        <v>-0.35896316431650699</v>
      </c>
      <c r="V315" s="19">
        <v>-0.28372556826672601</v>
      </c>
      <c r="W315" s="18">
        <v>-7.5240058178827396E-2</v>
      </c>
    </row>
    <row r="316" spans="2:23" x14ac:dyDescent="0.35">
      <c r="B316" s="11" t="s">
        <v>53</v>
      </c>
      <c r="C316" s="16" t="s">
        <v>76</v>
      </c>
      <c r="D316" s="11" t="s">
        <v>9</v>
      </c>
      <c r="E316" s="11" t="s">
        <v>117</v>
      </c>
      <c r="F316" s="13">
        <v>37.119999999999997</v>
      </c>
      <c r="G316" s="17">
        <v>53204</v>
      </c>
      <c r="H316" s="17">
        <v>37.07</v>
      </c>
      <c r="I316" s="17">
        <v>2</v>
      </c>
      <c r="J316" s="17">
        <v>2.3935635217523701</v>
      </c>
      <c r="K316" s="17">
        <v>0</v>
      </c>
      <c r="L316" s="17">
        <v>9.5728268080829206</v>
      </c>
      <c r="M316" s="17">
        <v>0</v>
      </c>
      <c r="N316" s="17">
        <v>-7.1792632863305501</v>
      </c>
      <c r="O316" s="17">
        <v>0</v>
      </c>
      <c r="P316" s="17">
        <v>-5.7581496838803803</v>
      </c>
      <c r="Q316" s="17">
        <v>-5.7581496838803803</v>
      </c>
      <c r="R316" s="17">
        <v>0</v>
      </c>
      <c r="S316" s="17">
        <v>0</v>
      </c>
      <c r="T316" s="17" t="s">
        <v>93</v>
      </c>
      <c r="U316" s="19">
        <v>-0.35896316431650699</v>
      </c>
      <c r="V316" s="19">
        <v>-0.28372556826672601</v>
      </c>
      <c r="W316" s="18">
        <v>-7.5240058178827396E-2</v>
      </c>
    </row>
    <row r="317" spans="2:23" x14ac:dyDescent="0.35">
      <c r="B317" s="11" t="s">
        <v>53</v>
      </c>
      <c r="C317" s="16" t="s">
        <v>76</v>
      </c>
      <c r="D317" s="11" t="s">
        <v>9</v>
      </c>
      <c r="E317" s="11" t="s">
        <v>118</v>
      </c>
      <c r="F317" s="13">
        <v>37.07</v>
      </c>
      <c r="G317" s="17">
        <v>53254</v>
      </c>
      <c r="H317" s="17">
        <v>37.19</v>
      </c>
      <c r="I317" s="17">
        <v>1</v>
      </c>
      <c r="J317" s="17">
        <v>15.979984979334199</v>
      </c>
      <c r="K317" s="17">
        <v>2.6914935561649301E-2</v>
      </c>
      <c r="L317" s="17">
        <v>15.979985815200999</v>
      </c>
      <c r="M317" s="17">
        <v>2.6914938377334299E-2</v>
      </c>
      <c r="N317" s="17">
        <v>-8.3586681742799995E-7</v>
      </c>
      <c r="O317" s="17">
        <v>-2.8156850169999999E-9</v>
      </c>
      <c r="P317" s="17">
        <v>2.63807E-13</v>
      </c>
      <c r="Q317" s="17">
        <v>2.63807E-13</v>
      </c>
      <c r="R317" s="17">
        <v>0</v>
      </c>
      <c r="S317" s="17">
        <v>0</v>
      </c>
      <c r="T317" s="17" t="s">
        <v>93</v>
      </c>
      <c r="U317" s="19">
        <v>-4.2423665880000001E-9</v>
      </c>
      <c r="V317" s="19">
        <v>0</v>
      </c>
      <c r="W317" s="18">
        <v>-4.2425054182499997E-9</v>
      </c>
    </row>
    <row r="318" spans="2:23" x14ac:dyDescent="0.35">
      <c r="B318" s="11" t="s">
        <v>53</v>
      </c>
      <c r="C318" s="16" t="s">
        <v>76</v>
      </c>
      <c r="D318" s="11" t="s">
        <v>9</v>
      </c>
      <c r="E318" s="11" t="s">
        <v>118</v>
      </c>
      <c r="F318" s="13">
        <v>37.07</v>
      </c>
      <c r="G318" s="17">
        <v>53304</v>
      </c>
      <c r="H318" s="17">
        <v>37.32</v>
      </c>
      <c r="I318" s="17">
        <v>1</v>
      </c>
      <c r="J318" s="17">
        <v>31.5009567360731</v>
      </c>
      <c r="K318" s="17">
        <v>0.110543364667077</v>
      </c>
      <c r="L318" s="17">
        <v>37.0838037933894</v>
      </c>
      <c r="M318" s="17">
        <v>0.153198227321828</v>
      </c>
      <c r="N318" s="17">
        <v>-5.5828470573163598</v>
      </c>
      <c r="O318" s="17">
        <v>-4.2654862654750297E-2</v>
      </c>
      <c r="P318" s="17">
        <v>-4.4892502144361401</v>
      </c>
      <c r="Q318" s="17">
        <v>-4.4892502144361401</v>
      </c>
      <c r="R318" s="17">
        <v>0</v>
      </c>
      <c r="S318" s="17">
        <v>2.2450851381425798E-3</v>
      </c>
      <c r="T318" s="17" t="s">
        <v>92</v>
      </c>
      <c r="U318" s="19">
        <v>-0.190835852114349</v>
      </c>
      <c r="V318" s="19">
        <v>-0.15083723336879001</v>
      </c>
      <c r="W318" s="18">
        <v>-3.9999927689041301E-2</v>
      </c>
    </row>
    <row r="319" spans="2:23" x14ac:dyDescent="0.35">
      <c r="B319" s="11" t="s">
        <v>53</v>
      </c>
      <c r="C319" s="16" t="s">
        <v>76</v>
      </c>
      <c r="D319" s="11" t="s">
        <v>9</v>
      </c>
      <c r="E319" s="11" t="s">
        <v>118</v>
      </c>
      <c r="F319" s="13">
        <v>37.07</v>
      </c>
      <c r="G319" s="17">
        <v>54104</v>
      </c>
      <c r="H319" s="17">
        <v>37.18</v>
      </c>
      <c r="I319" s="17">
        <v>1</v>
      </c>
      <c r="J319" s="17">
        <v>15.427591972086701</v>
      </c>
      <c r="K319" s="17">
        <v>2.3515446692850699E-2</v>
      </c>
      <c r="L319" s="17">
        <v>15.4275927415834</v>
      </c>
      <c r="M319" s="17">
        <v>2.3515449038655399E-2</v>
      </c>
      <c r="N319" s="17">
        <v>-7.6949668581500001E-7</v>
      </c>
      <c r="O319" s="17">
        <v>-2.3458046809999998E-9</v>
      </c>
      <c r="P319" s="17">
        <v>-1.758245E-12</v>
      </c>
      <c r="Q319" s="17">
        <v>-1.7582429999999999E-12</v>
      </c>
      <c r="R319" s="17">
        <v>0</v>
      </c>
      <c r="S319" s="17">
        <v>0</v>
      </c>
      <c r="T319" s="17" t="s">
        <v>93</v>
      </c>
      <c r="U319" s="19">
        <v>-2.4433633480000001E-9</v>
      </c>
      <c r="V319" s="19">
        <v>0</v>
      </c>
      <c r="W319" s="18">
        <v>-2.4434433063699998E-9</v>
      </c>
    </row>
    <row r="320" spans="2:23" x14ac:dyDescent="0.35">
      <c r="B320" s="11" t="s">
        <v>53</v>
      </c>
      <c r="C320" s="16" t="s">
        <v>76</v>
      </c>
      <c r="D320" s="11" t="s">
        <v>9</v>
      </c>
      <c r="E320" s="11" t="s">
        <v>119</v>
      </c>
      <c r="F320" s="13">
        <v>37.19</v>
      </c>
      <c r="G320" s="17">
        <v>54104</v>
      </c>
      <c r="H320" s="17">
        <v>37.18</v>
      </c>
      <c r="I320" s="17">
        <v>1</v>
      </c>
      <c r="J320" s="17">
        <v>-2.0364531930809702</v>
      </c>
      <c r="K320" s="17">
        <v>3.63289604826608E-4</v>
      </c>
      <c r="L320" s="17">
        <v>-2.03645334395046</v>
      </c>
      <c r="M320" s="17">
        <v>3.6328965865482202E-4</v>
      </c>
      <c r="N320" s="17">
        <v>1.5086948808299999E-7</v>
      </c>
      <c r="O320" s="17">
        <v>-5.3828214E-11</v>
      </c>
      <c r="P320" s="17">
        <v>-2.4461950000000002E-12</v>
      </c>
      <c r="Q320" s="17">
        <v>-2.4461970000000001E-12</v>
      </c>
      <c r="R320" s="17">
        <v>0</v>
      </c>
      <c r="S320" s="17">
        <v>0</v>
      </c>
      <c r="T320" s="17" t="s">
        <v>93</v>
      </c>
      <c r="U320" s="19">
        <v>-4.9290724099999996E-10</v>
      </c>
      <c r="V320" s="19">
        <v>0</v>
      </c>
      <c r="W320" s="18">
        <v>-4.9292337124999999E-10</v>
      </c>
    </row>
    <row r="321" spans="2:23" x14ac:dyDescent="0.35">
      <c r="B321" s="11" t="s">
        <v>53</v>
      </c>
      <c r="C321" s="16" t="s">
        <v>76</v>
      </c>
      <c r="D321" s="11" t="s">
        <v>9</v>
      </c>
      <c r="E321" s="11" t="s">
        <v>120</v>
      </c>
      <c r="F321" s="13">
        <v>37.28</v>
      </c>
      <c r="G321" s="17">
        <v>53404</v>
      </c>
      <c r="H321" s="17">
        <v>37.24</v>
      </c>
      <c r="I321" s="17">
        <v>1</v>
      </c>
      <c r="J321" s="17">
        <v>-8.5698711708994093</v>
      </c>
      <c r="K321" s="17">
        <v>7.1386296513010102E-3</v>
      </c>
      <c r="L321" s="17">
        <v>5.7664303112686497</v>
      </c>
      <c r="M321" s="17">
        <v>3.2320670415745801E-3</v>
      </c>
      <c r="N321" s="17">
        <v>-14.3363014821681</v>
      </c>
      <c r="O321" s="17">
        <v>3.9065626097264296E-3</v>
      </c>
      <c r="P321" s="17">
        <v>-12.3952269440504</v>
      </c>
      <c r="Q321" s="17">
        <v>-12.3952269440503</v>
      </c>
      <c r="R321" s="17">
        <v>0</v>
      </c>
      <c r="S321" s="17">
        <v>1.4933968476666599E-2</v>
      </c>
      <c r="T321" s="17" t="s">
        <v>93</v>
      </c>
      <c r="U321" s="19">
        <v>-0.42789353644830302</v>
      </c>
      <c r="V321" s="19">
        <v>-0.33820834240086101</v>
      </c>
      <c r="W321" s="18">
        <v>-8.9688128970045494E-2</v>
      </c>
    </row>
    <row r="322" spans="2:23" x14ac:dyDescent="0.35">
      <c r="B322" s="11" t="s">
        <v>53</v>
      </c>
      <c r="C322" s="16" t="s">
        <v>76</v>
      </c>
      <c r="D322" s="11" t="s">
        <v>9</v>
      </c>
      <c r="E322" s="11" t="s">
        <v>121</v>
      </c>
      <c r="F322" s="13">
        <v>37.24</v>
      </c>
      <c r="G322" s="17">
        <v>53854</v>
      </c>
      <c r="H322" s="17">
        <v>36.56</v>
      </c>
      <c r="I322" s="17">
        <v>1</v>
      </c>
      <c r="J322" s="17">
        <v>-49.503753598980502</v>
      </c>
      <c r="K322" s="17">
        <v>0.48382622651331703</v>
      </c>
      <c r="L322" s="17">
        <v>-35.044821514474101</v>
      </c>
      <c r="M322" s="17">
        <v>0.24247158444276701</v>
      </c>
      <c r="N322" s="17">
        <v>-14.458932084506401</v>
      </c>
      <c r="O322" s="17">
        <v>0.24135464207054899</v>
      </c>
      <c r="P322" s="17">
        <v>-12.3952269440489</v>
      </c>
      <c r="Q322" s="17">
        <v>-12.395226944048799</v>
      </c>
      <c r="R322" s="17">
        <v>0</v>
      </c>
      <c r="S322" s="17">
        <v>3.03334711558392E-2</v>
      </c>
      <c r="T322" s="17" t="s">
        <v>93</v>
      </c>
      <c r="U322" s="19">
        <v>-0.92608752506108505</v>
      </c>
      <c r="V322" s="19">
        <v>-0.73198237432798197</v>
      </c>
      <c r="W322" s="18">
        <v>-0.19411150276924899</v>
      </c>
    </row>
    <row r="323" spans="2:23" x14ac:dyDescent="0.35">
      <c r="B323" s="11" t="s">
        <v>53</v>
      </c>
      <c r="C323" s="16" t="s">
        <v>76</v>
      </c>
      <c r="D323" s="11" t="s">
        <v>9</v>
      </c>
      <c r="E323" s="11" t="s">
        <v>122</v>
      </c>
      <c r="F323" s="13">
        <v>37.31</v>
      </c>
      <c r="G323" s="17">
        <v>53504</v>
      </c>
      <c r="H323" s="17">
        <v>37.31</v>
      </c>
      <c r="I323" s="17">
        <v>1</v>
      </c>
      <c r="J323" s="17">
        <v>7.7747230000000003E-12</v>
      </c>
      <c r="K323" s="17">
        <v>0</v>
      </c>
      <c r="L323" s="17">
        <v>6.6133710000000003E-12</v>
      </c>
      <c r="M323" s="17">
        <v>0</v>
      </c>
      <c r="N323" s="17">
        <v>1.161352E-12</v>
      </c>
      <c r="O323" s="17">
        <v>0</v>
      </c>
      <c r="P323" s="17">
        <v>9.3058299999999997E-13</v>
      </c>
      <c r="Q323" s="17">
        <v>9.3058299999999997E-13</v>
      </c>
      <c r="R323" s="17">
        <v>0</v>
      </c>
      <c r="S323" s="17">
        <v>0</v>
      </c>
      <c r="T323" s="17" t="s">
        <v>93</v>
      </c>
      <c r="U323" s="19">
        <v>0</v>
      </c>
      <c r="V323" s="19">
        <v>0</v>
      </c>
      <c r="W323" s="18">
        <v>0</v>
      </c>
    </row>
    <row r="324" spans="2:23" x14ac:dyDescent="0.35">
      <c r="B324" s="11" t="s">
        <v>53</v>
      </c>
      <c r="C324" s="16" t="s">
        <v>76</v>
      </c>
      <c r="D324" s="11" t="s">
        <v>9</v>
      </c>
      <c r="E324" s="11" t="s">
        <v>122</v>
      </c>
      <c r="F324" s="13">
        <v>37.31</v>
      </c>
      <c r="G324" s="17">
        <v>53754</v>
      </c>
      <c r="H324" s="17">
        <v>36.770000000000003</v>
      </c>
      <c r="I324" s="17">
        <v>1</v>
      </c>
      <c r="J324" s="17">
        <v>-41.285326905799401</v>
      </c>
      <c r="K324" s="17">
        <v>0.27646636691397702</v>
      </c>
      <c r="L324" s="17">
        <v>-26.6281000692791</v>
      </c>
      <c r="M324" s="17">
        <v>0.11500883669718601</v>
      </c>
      <c r="N324" s="17">
        <v>-14.6572268365203</v>
      </c>
      <c r="O324" s="17">
        <v>0.16145753021679099</v>
      </c>
      <c r="P324" s="17">
        <v>-12.697351745911201</v>
      </c>
      <c r="Q324" s="17">
        <v>-12.697351745911099</v>
      </c>
      <c r="R324" s="17">
        <v>0</v>
      </c>
      <c r="S324" s="17">
        <v>2.61503286484936E-2</v>
      </c>
      <c r="T324" s="17" t="s">
        <v>93</v>
      </c>
      <c r="U324" s="19">
        <v>-1.9345155724909799</v>
      </c>
      <c r="V324" s="19">
        <v>-1.5290469460033</v>
      </c>
      <c r="W324" s="18">
        <v>-0.40548189533378198</v>
      </c>
    </row>
    <row r="325" spans="2:23" x14ac:dyDescent="0.35">
      <c r="B325" s="11" t="s">
        <v>53</v>
      </c>
      <c r="C325" s="16" t="s">
        <v>76</v>
      </c>
      <c r="D325" s="11" t="s">
        <v>9</v>
      </c>
      <c r="E325" s="11" t="s">
        <v>123</v>
      </c>
      <c r="F325" s="13">
        <v>37.020000000000003</v>
      </c>
      <c r="G325" s="17">
        <v>54050</v>
      </c>
      <c r="H325" s="17">
        <v>36.840000000000003</v>
      </c>
      <c r="I325" s="17">
        <v>1</v>
      </c>
      <c r="J325" s="17">
        <v>-105.60377915382099</v>
      </c>
      <c r="K325" s="17">
        <v>0.16170629348775101</v>
      </c>
      <c r="L325" s="17">
        <v>-18.3169880962188</v>
      </c>
      <c r="M325" s="17">
        <v>4.8649247672968299E-3</v>
      </c>
      <c r="N325" s="17">
        <v>-87.2867910576024</v>
      </c>
      <c r="O325" s="17">
        <v>0.15684136872045401</v>
      </c>
      <c r="P325" s="17">
        <v>-67.439364097917903</v>
      </c>
      <c r="Q325" s="17">
        <v>-67.439364097917903</v>
      </c>
      <c r="R325" s="17">
        <v>0</v>
      </c>
      <c r="S325" s="17">
        <v>6.5946983534007297E-2</v>
      </c>
      <c r="T325" s="17" t="s">
        <v>92</v>
      </c>
      <c r="U325" s="19">
        <v>-9.9194706435220201</v>
      </c>
      <c r="V325" s="19">
        <v>-7.8403795291843901</v>
      </c>
      <c r="W325" s="18">
        <v>-2.0791591520061901</v>
      </c>
    </row>
    <row r="326" spans="2:23" x14ac:dyDescent="0.35">
      <c r="B326" s="11" t="s">
        <v>53</v>
      </c>
      <c r="C326" s="16" t="s">
        <v>76</v>
      </c>
      <c r="D326" s="11" t="s">
        <v>9</v>
      </c>
      <c r="E326" s="11" t="s">
        <v>123</v>
      </c>
      <c r="F326" s="13">
        <v>37.020000000000003</v>
      </c>
      <c r="G326" s="17">
        <v>54850</v>
      </c>
      <c r="H326" s="17">
        <v>37.08</v>
      </c>
      <c r="I326" s="17">
        <v>1</v>
      </c>
      <c r="J326" s="17">
        <v>18.988300313369201</v>
      </c>
      <c r="K326" s="17">
        <v>9.4104998234371493E-3</v>
      </c>
      <c r="L326" s="17">
        <v>3.33316777339369</v>
      </c>
      <c r="M326" s="17">
        <v>2.8997119328590598E-4</v>
      </c>
      <c r="N326" s="17">
        <v>15.655132539975501</v>
      </c>
      <c r="O326" s="17">
        <v>9.1205286301512499E-3</v>
      </c>
      <c r="P326" s="17">
        <v>14.1869783555049</v>
      </c>
      <c r="Q326" s="17">
        <v>14.1869783555049</v>
      </c>
      <c r="R326" s="17">
        <v>0</v>
      </c>
      <c r="S326" s="17">
        <v>5.2531562618346496E-3</v>
      </c>
      <c r="T326" s="17" t="s">
        <v>93</v>
      </c>
      <c r="U326" s="19">
        <v>-0.60139236665134899</v>
      </c>
      <c r="V326" s="19">
        <v>-0.47534234133554698</v>
      </c>
      <c r="W326" s="18">
        <v>-0.126054150267221</v>
      </c>
    </row>
    <row r="327" spans="2:23" x14ac:dyDescent="0.35">
      <c r="B327" s="11" t="s">
        <v>53</v>
      </c>
      <c r="C327" s="16" t="s">
        <v>76</v>
      </c>
      <c r="D327" s="11" t="s">
        <v>9</v>
      </c>
      <c r="E327" s="11" t="s">
        <v>124</v>
      </c>
      <c r="F327" s="13">
        <v>37.33</v>
      </c>
      <c r="G327" s="17">
        <v>53654</v>
      </c>
      <c r="H327" s="17">
        <v>37.229999999999997</v>
      </c>
      <c r="I327" s="17">
        <v>1</v>
      </c>
      <c r="J327" s="17">
        <v>-30.879376109525499</v>
      </c>
      <c r="K327" s="17">
        <v>3.7473959648301802E-2</v>
      </c>
      <c r="L327" s="17">
        <v>-23.258675130035101</v>
      </c>
      <c r="M327" s="17">
        <v>2.12599625740174E-2</v>
      </c>
      <c r="N327" s="17">
        <v>-7.6207009794903504</v>
      </c>
      <c r="O327" s="17">
        <v>1.6213997074284399E-2</v>
      </c>
      <c r="P327" s="17">
        <v>-6.2711510427094002</v>
      </c>
      <c r="Q327" s="17">
        <v>-6.2711510427094002</v>
      </c>
      <c r="R327" s="17">
        <v>0</v>
      </c>
      <c r="S327" s="17">
        <v>1.5455642812386801E-3</v>
      </c>
      <c r="T327" s="17" t="s">
        <v>93</v>
      </c>
      <c r="U327" s="19">
        <v>-0.15761228701972299</v>
      </c>
      <c r="V327" s="19">
        <v>-0.124577227264075</v>
      </c>
      <c r="W327" s="18">
        <v>-3.3036140818632299E-2</v>
      </c>
    </row>
    <row r="328" spans="2:23" x14ac:dyDescent="0.35">
      <c r="B328" s="11" t="s">
        <v>53</v>
      </c>
      <c r="C328" s="16" t="s">
        <v>76</v>
      </c>
      <c r="D328" s="11" t="s">
        <v>9</v>
      </c>
      <c r="E328" s="11" t="s">
        <v>125</v>
      </c>
      <c r="F328" s="13">
        <v>37.159999999999997</v>
      </c>
      <c r="G328" s="17">
        <v>58004</v>
      </c>
      <c r="H328" s="17">
        <v>36.6</v>
      </c>
      <c r="I328" s="17">
        <v>1</v>
      </c>
      <c r="J328" s="17">
        <v>-39.386476632594203</v>
      </c>
      <c r="K328" s="17">
        <v>0.31972180500931102</v>
      </c>
      <c r="L328" s="17">
        <v>-25.099961037714198</v>
      </c>
      <c r="M328" s="17">
        <v>0.12984465788793201</v>
      </c>
      <c r="N328" s="17">
        <v>-14.2865155948801</v>
      </c>
      <c r="O328" s="17">
        <v>0.18987714712137899</v>
      </c>
      <c r="P328" s="17">
        <v>-13.0730608055934</v>
      </c>
      <c r="Q328" s="17">
        <v>-13.0730608055934</v>
      </c>
      <c r="R328" s="17">
        <v>0</v>
      </c>
      <c r="S328" s="17">
        <v>3.5223503770191698E-2</v>
      </c>
      <c r="T328" s="17" t="s">
        <v>93</v>
      </c>
      <c r="U328" s="19">
        <v>-0.99777954729632201</v>
      </c>
      <c r="V328" s="19">
        <v>-0.78864796503730705</v>
      </c>
      <c r="W328" s="18">
        <v>-0.20913842603088201</v>
      </c>
    </row>
    <row r="329" spans="2:23" x14ac:dyDescent="0.35">
      <c r="B329" s="11" t="s">
        <v>53</v>
      </c>
      <c r="C329" s="16" t="s">
        <v>76</v>
      </c>
      <c r="D329" s="11" t="s">
        <v>9</v>
      </c>
      <c r="E329" s="11" t="s">
        <v>126</v>
      </c>
      <c r="F329" s="13">
        <v>36.770000000000003</v>
      </c>
      <c r="G329" s="17">
        <v>53854</v>
      </c>
      <c r="H329" s="17">
        <v>36.56</v>
      </c>
      <c r="I329" s="17">
        <v>1</v>
      </c>
      <c r="J329" s="17">
        <v>-61.338972613987103</v>
      </c>
      <c r="K329" s="17">
        <v>0.18624224328630301</v>
      </c>
      <c r="L329" s="17">
        <v>-48.962081202033303</v>
      </c>
      <c r="M329" s="17">
        <v>0.118665627083908</v>
      </c>
      <c r="N329" s="17">
        <v>-12.3768914119538</v>
      </c>
      <c r="O329" s="17">
        <v>6.7576616202395398E-2</v>
      </c>
      <c r="P329" s="17">
        <v>-10.069673104058801</v>
      </c>
      <c r="Q329" s="17">
        <v>-10.069673104058699</v>
      </c>
      <c r="R329" s="17">
        <v>0</v>
      </c>
      <c r="S329" s="17">
        <v>5.0192166629189402E-3</v>
      </c>
      <c r="T329" s="17" t="s">
        <v>92</v>
      </c>
      <c r="U329" s="19">
        <v>-0.12145056344948001</v>
      </c>
      <c r="V329" s="19">
        <v>-9.5994891834179794E-2</v>
      </c>
      <c r="W329" s="18">
        <v>-2.54565046449533E-2</v>
      </c>
    </row>
    <row r="330" spans="2:23" x14ac:dyDescent="0.35">
      <c r="B330" s="11" t="s">
        <v>53</v>
      </c>
      <c r="C330" s="16" t="s">
        <v>76</v>
      </c>
      <c r="D330" s="11" t="s">
        <v>9</v>
      </c>
      <c r="E330" s="11" t="s">
        <v>126</v>
      </c>
      <c r="F330" s="13">
        <v>36.770000000000003</v>
      </c>
      <c r="G330" s="17">
        <v>58104</v>
      </c>
      <c r="H330" s="17">
        <v>36.51</v>
      </c>
      <c r="I330" s="17">
        <v>1</v>
      </c>
      <c r="J330" s="17">
        <v>-19.0535145726612</v>
      </c>
      <c r="K330" s="17">
        <v>4.6613876016066598E-2</v>
      </c>
      <c r="L330" s="17">
        <v>-16.653160587371001</v>
      </c>
      <c r="M330" s="17">
        <v>3.5608884069261798E-2</v>
      </c>
      <c r="N330" s="17">
        <v>-2.4003539852901499</v>
      </c>
      <c r="O330" s="17">
        <v>1.10049919468048E-2</v>
      </c>
      <c r="P330" s="17">
        <v>-2.62767864185109</v>
      </c>
      <c r="Q330" s="17">
        <v>-2.62767864185109</v>
      </c>
      <c r="R330" s="17">
        <v>0</v>
      </c>
      <c r="S330" s="17">
        <v>8.8656284375750703E-4</v>
      </c>
      <c r="T330" s="17" t="s">
        <v>93</v>
      </c>
      <c r="U330" s="19">
        <v>-0.22086913124452401</v>
      </c>
      <c r="V330" s="19">
        <v>-0.174575627820341</v>
      </c>
      <c r="W330" s="18">
        <v>-4.62950183659857E-2</v>
      </c>
    </row>
    <row r="331" spans="2:23" x14ac:dyDescent="0.35">
      <c r="B331" s="11" t="s">
        <v>53</v>
      </c>
      <c r="C331" s="16" t="s">
        <v>76</v>
      </c>
      <c r="D331" s="11" t="s">
        <v>9</v>
      </c>
      <c r="E331" s="11" t="s">
        <v>127</v>
      </c>
      <c r="F331" s="13">
        <v>36.61</v>
      </c>
      <c r="G331" s="17">
        <v>54050</v>
      </c>
      <c r="H331" s="17">
        <v>36.840000000000003</v>
      </c>
      <c r="I331" s="17">
        <v>1</v>
      </c>
      <c r="J331" s="17">
        <v>129.979241501736</v>
      </c>
      <c r="K331" s="17">
        <v>0.29903447701819003</v>
      </c>
      <c r="L331" s="17">
        <v>51.482937575072903</v>
      </c>
      <c r="M331" s="17">
        <v>4.6913723646051599E-2</v>
      </c>
      <c r="N331" s="17">
        <v>78.496303926663401</v>
      </c>
      <c r="O331" s="17">
        <v>0.25212075337213902</v>
      </c>
      <c r="P331" s="17">
        <v>75.178051472932594</v>
      </c>
      <c r="Q331" s="17">
        <v>75.178051472932495</v>
      </c>
      <c r="R331" s="17">
        <v>0</v>
      </c>
      <c r="S331" s="17">
        <v>0.100035787791824</v>
      </c>
      <c r="T331" s="17" t="s">
        <v>92</v>
      </c>
      <c r="U331" s="19">
        <v>-8.7950152355411007</v>
      </c>
      <c r="V331" s="19">
        <v>-6.9516065816106396</v>
      </c>
      <c r="W331" s="18">
        <v>-1.8434689789571701</v>
      </c>
    </row>
    <row r="332" spans="2:23" x14ac:dyDescent="0.35">
      <c r="B332" s="11" t="s">
        <v>53</v>
      </c>
      <c r="C332" s="16" t="s">
        <v>76</v>
      </c>
      <c r="D332" s="11" t="s">
        <v>9</v>
      </c>
      <c r="E332" s="11" t="s">
        <v>127</v>
      </c>
      <c r="F332" s="13">
        <v>36.61</v>
      </c>
      <c r="G332" s="17">
        <v>56000</v>
      </c>
      <c r="H332" s="17">
        <v>36.71</v>
      </c>
      <c r="I332" s="17">
        <v>1</v>
      </c>
      <c r="J332" s="17">
        <v>13.117594990601299</v>
      </c>
      <c r="K332" s="17">
        <v>1.6690915938732401E-2</v>
      </c>
      <c r="L332" s="17">
        <v>44.165689894410299</v>
      </c>
      <c r="M332" s="17">
        <v>0.18920899189337401</v>
      </c>
      <c r="N332" s="17">
        <v>-31.048094903809002</v>
      </c>
      <c r="O332" s="17">
        <v>-0.172518075954641</v>
      </c>
      <c r="P332" s="17">
        <v>-51.9053245337277</v>
      </c>
      <c r="Q332" s="17">
        <v>-51.905324533727601</v>
      </c>
      <c r="R332" s="17">
        <v>0</v>
      </c>
      <c r="S332" s="17">
        <v>0.26133378335030499</v>
      </c>
      <c r="T332" s="17" t="s">
        <v>92</v>
      </c>
      <c r="U332" s="19">
        <v>-3.2197031741162099</v>
      </c>
      <c r="V332" s="19">
        <v>-2.5448631044516699</v>
      </c>
      <c r="W332" s="18">
        <v>-0.67486215361490398</v>
      </c>
    </row>
    <row r="333" spans="2:23" x14ac:dyDescent="0.35">
      <c r="B333" s="11" t="s">
        <v>53</v>
      </c>
      <c r="C333" s="16" t="s">
        <v>76</v>
      </c>
      <c r="D333" s="11" t="s">
        <v>9</v>
      </c>
      <c r="E333" s="11" t="s">
        <v>127</v>
      </c>
      <c r="F333" s="13">
        <v>36.61</v>
      </c>
      <c r="G333" s="17">
        <v>58450</v>
      </c>
      <c r="H333" s="17">
        <v>36.200000000000003</v>
      </c>
      <c r="I333" s="17">
        <v>1</v>
      </c>
      <c r="J333" s="17">
        <v>-172.35362945781301</v>
      </c>
      <c r="K333" s="17">
        <v>0.75987368836264702</v>
      </c>
      <c r="L333" s="17">
        <v>-96.965023101342496</v>
      </c>
      <c r="M333" s="17">
        <v>0.24050867773502299</v>
      </c>
      <c r="N333" s="17">
        <v>-75.388606356470007</v>
      </c>
      <c r="O333" s="17">
        <v>0.51936501062762397</v>
      </c>
      <c r="P333" s="17">
        <v>-43.8051247482029</v>
      </c>
      <c r="Q333" s="17">
        <v>-43.8051247482028</v>
      </c>
      <c r="R333" s="17">
        <v>0</v>
      </c>
      <c r="S333" s="17">
        <v>4.9085179448579701E-2</v>
      </c>
      <c r="T333" s="17" t="s">
        <v>92</v>
      </c>
      <c r="U333" s="19">
        <v>-12.001845394253801</v>
      </c>
      <c r="V333" s="19">
        <v>-9.4862948158423599</v>
      </c>
      <c r="W333" s="18">
        <v>-2.5156328990924801</v>
      </c>
    </row>
    <row r="334" spans="2:23" x14ac:dyDescent="0.35">
      <c r="B334" s="11" t="s">
        <v>53</v>
      </c>
      <c r="C334" s="16" t="s">
        <v>76</v>
      </c>
      <c r="D334" s="11" t="s">
        <v>9</v>
      </c>
      <c r="E334" s="11" t="s">
        <v>128</v>
      </c>
      <c r="F334" s="13">
        <v>36.56</v>
      </c>
      <c r="G334" s="17">
        <v>53850</v>
      </c>
      <c r="H334" s="17">
        <v>36.61</v>
      </c>
      <c r="I334" s="17">
        <v>1</v>
      </c>
      <c r="J334" s="17">
        <v>-8.6686362641706296</v>
      </c>
      <c r="K334" s="17">
        <v>0</v>
      </c>
      <c r="L334" s="17">
        <v>-0.32541122468631001</v>
      </c>
      <c r="M334" s="17">
        <v>0</v>
      </c>
      <c r="N334" s="17">
        <v>-8.3432250394843201</v>
      </c>
      <c r="O334" s="17">
        <v>0</v>
      </c>
      <c r="P334" s="17">
        <v>-6.1975670805954204</v>
      </c>
      <c r="Q334" s="17">
        <v>-6.1975670805954204</v>
      </c>
      <c r="R334" s="17">
        <v>0</v>
      </c>
      <c r="S334" s="17">
        <v>0</v>
      </c>
      <c r="T334" s="17" t="s">
        <v>92</v>
      </c>
      <c r="U334" s="19">
        <v>0.41716125197419202</v>
      </c>
      <c r="V334" s="19">
        <v>-0.32972551236726899</v>
      </c>
      <c r="W334" s="18">
        <v>0.74686232268338804</v>
      </c>
    </row>
    <row r="335" spans="2:23" x14ac:dyDescent="0.35">
      <c r="B335" s="11" t="s">
        <v>53</v>
      </c>
      <c r="C335" s="16" t="s">
        <v>76</v>
      </c>
      <c r="D335" s="11" t="s">
        <v>9</v>
      </c>
      <c r="E335" s="11" t="s">
        <v>128</v>
      </c>
      <c r="F335" s="13">
        <v>36.56</v>
      </c>
      <c r="G335" s="17">
        <v>53850</v>
      </c>
      <c r="H335" s="17">
        <v>36.61</v>
      </c>
      <c r="I335" s="17">
        <v>2</v>
      </c>
      <c r="J335" s="17">
        <v>-20.050357160638701</v>
      </c>
      <c r="K335" s="17">
        <v>0</v>
      </c>
      <c r="L335" s="17">
        <v>-0.752668710533823</v>
      </c>
      <c r="M335" s="17">
        <v>0</v>
      </c>
      <c r="N335" s="17">
        <v>-19.2976884501049</v>
      </c>
      <c r="O335" s="17">
        <v>0</v>
      </c>
      <c r="P335" s="17">
        <v>-14.3348307284001</v>
      </c>
      <c r="Q335" s="17">
        <v>-14.3348307284001</v>
      </c>
      <c r="R335" s="17">
        <v>0</v>
      </c>
      <c r="S335" s="17">
        <v>0</v>
      </c>
      <c r="T335" s="17" t="s">
        <v>92</v>
      </c>
      <c r="U335" s="19">
        <v>0.96488442250519102</v>
      </c>
      <c r="V335" s="19">
        <v>-0.76264755913956095</v>
      </c>
      <c r="W335" s="18">
        <v>1.72747544864935</v>
      </c>
    </row>
    <row r="336" spans="2:23" x14ac:dyDescent="0.35">
      <c r="B336" s="11" t="s">
        <v>53</v>
      </c>
      <c r="C336" s="16" t="s">
        <v>76</v>
      </c>
      <c r="D336" s="11" t="s">
        <v>9</v>
      </c>
      <c r="E336" s="11" t="s">
        <v>128</v>
      </c>
      <c r="F336" s="13">
        <v>36.56</v>
      </c>
      <c r="G336" s="17">
        <v>58004</v>
      </c>
      <c r="H336" s="17">
        <v>36.6</v>
      </c>
      <c r="I336" s="17">
        <v>1</v>
      </c>
      <c r="J336" s="17">
        <v>13.962843503552101</v>
      </c>
      <c r="K336" s="17">
        <v>6.6286739559593202E-3</v>
      </c>
      <c r="L336" s="17">
        <v>13.3124946365817</v>
      </c>
      <c r="M336" s="17">
        <v>6.0255654572665598E-3</v>
      </c>
      <c r="N336" s="17">
        <v>0.65034886697035699</v>
      </c>
      <c r="O336" s="17">
        <v>6.0310849869275895E-4</v>
      </c>
      <c r="P336" s="17">
        <v>-1.9325022391137601</v>
      </c>
      <c r="Q336" s="17">
        <v>-1.9325022391137601</v>
      </c>
      <c r="R336" s="17">
        <v>0</v>
      </c>
      <c r="S336" s="17">
        <v>1.2697520674210999E-4</v>
      </c>
      <c r="T336" s="17" t="s">
        <v>92</v>
      </c>
      <c r="U336" s="19">
        <v>-3.9522457966326098E-3</v>
      </c>
      <c r="V336" s="19">
        <v>-3.1238670037760301E-3</v>
      </c>
      <c r="W336" s="18">
        <v>-8.2840590131824199E-4</v>
      </c>
    </row>
    <row r="337" spans="2:23" x14ac:dyDescent="0.35">
      <c r="B337" s="11" t="s">
        <v>53</v>
      </c>
      <c r="C337" s="16" t="s">
        <v>76</v>
      </c>
      <c r="D337" s="11" t="s">
        <v>9</v>
      </c>
      <c r="E337" s="11" t="s">
        <v>129</v>
      </c>
      <c r="F337" s="13">
        <v>37.090000000000003</v>
      </c>
      <c r="G337" s="17">
        <v>54000</v>
      </c>
      <c r="H337" s="17">
        <v>36.89</v>
      </c>
      <c r="I337" s="17">
        <v>1</v>
      </c>
      <c r="J337" s="17">
        <v>-45.6338454598243</v>
      </c>
      <c r="K337" s="17">
        <v>0.12619633979793801</v>
      </c>
      <c r="L337" s="17">
        <v>-3.1987038883525001</v>
      </c>
      <c r="M337" s="17">
        <v>6.2004141786090202E-4</v>
      </c>
      <c r="N337" s="17">
        <v>-42.435141571471803</v>
      </c>
      <c r="O337" s="17">
        <v>0.125576298380077</v>
      </c>
      <c r="P337" s="17">
        <v>-25.307770452918401</v>
      </c>
      <c r="Q337" s="17">
        <v>-25.307770452918302</v>
      </c>
      <c r="R337" s="17">
        <v>0</v>
      </c>
      <c r="S337" s="17">
        <v>3.88132846650351E-2</v>
      </c>
      <c r="T337" s="17" t="s">
        <v>92</v>
      </c>
      <c r="U337" s="19">
        <v>-3.8419610372154098</v>
      </c>
      <c r="V337" s="19">
        <v>-3.0366975971423802</v>
      </c>
      <c r="W337" s="18">
        <v>-0.80528979209130203</v>
      </c>
    </row>
    <row r="338" spans="2:23" x14ac:dyDescent="0.35">
      <c r="B338" s="11" t="s">
        <v>53</v>
      </c>
      <c r="C338" s="16" t="s">
        <v>76</v>
      </c>
      <c r="D338" s="11" t="s">
        <v>9</v>
      </c>
      <c r="E338" s="11" t="s">
        <v>129</v>
      </c>
      <c r="F338" s="13">
        <v>37.090000000000003</v>
      </c>
      <c r="G338" s="17">
        <v>54850</v>
      </c>
      <c r="H338" s="17">
        <v>37.08</v>
      </c>
      <c r="I338" s="17">
        <v>1</v>
      </c>
      <c r="J338" s="17">
        <v>-9.9524038146139606</v>
      </c>
      <c r="K338" s="17">
        <v>7.8249769934422603E-4</v>
      </c>
      <c r="L338" s="17">
        <v>5.6979054533946396</v>
      </c>
      <c r="M338" s="17">
        <v>2.5648239979101202E-4</v>
      </c>
      <c r="N338" s="17">
        <v>-15.6503092680086</v>
      </c>
      <c r="O338" s="17">
        <v>5.2601529955321395E-4</v>
      </c>
      <c r="P338" s="17">
        <v>-14.1869783555038</v>
      </c>
      <c r="Q338" s="17">
        <v>-14.1869783555038</v>
      </c>
      <c r="R338" s="17">
        <v>0</v>
      </c>
      <c r="S338" s="17">
        <v>1.5900358033903101E-3</v>
      </c>
      <c r="T338" s="17" t="s">
        <v>93</v>
      </c>
      <c r="U338" s="19">
        <v>-0.136995815296235</v>
      </c>
      <c r="V338" s="19">
        <v>-0.10828190580250099</v>
      </c>
      <c r="W338" s="18">
        <v>-2.8714849148299099E-2</v>
      </c>
    </row>
    <row r="339" spans="2:23" x14ac:dyDescent="0.35">
      <c r="B339" s="11" t="s">
        <v>53</v>
      </c>
      <c r="C339" s="16" t="s">
        <v>76</v>
      </c>
      <c r="D339" s="11" t="s">
        <v>9</v>
      </c>
      <c r="E339" s="11" t="s">
        <v>74</v>
      </c>
      <c r="F339" s="13">
        <v>36.89</v>
      </c>
      <c r="G339" s="17">
        <v>54250</v>
      </c>
      <c r="H339" s="17">
        <v>36.82</v>
      </c>
      <c r="I339" s="17">
        <v>1</v>
      </c>
      <c r="J339" s="17">
        <v>-69.146898426557598</v>
      </c>
      <c r="K339" s="17">
        <v>6.5025592443372304E-2</v>
      </c>
      <c r="L339" s="17">
        <v>-8.1764201655823907</v>
      </c>
      <c r="M339" s="17">
        <v>9.0921231544833603E-4</v>
      </c>
      <c r="N339" s="17">
        <v>-60.970478260975199</v>
      </c>
      <c r="O339" s="17">
        <v>6.4116380127924005E-2</v>
      </c>
      <c r="P339" s="17">
        <v>-7.7386873750142504</v>
      </c>
      <c r="Q339" s="17">
        <v>-7.7386873750142398</v>
      </c>
      <c r="R339" s="17">
        <v>0</v>
      </c>
      <c r="S339" s="17">
        <v>8.1446703911958705E-4</v>
      </c>
      <c r="T339" s="17" t="s">
        <v>92</v>
      </c>
      <c r="U339" s="19">
        <v>-1.9049242886536399</v>
      </c>
      <c r="V339" s="19">
        <v>-1.50565790596494</v>
      </c>
      <c r="W339" s="18">
        <v>-0.39927944856811698</v>
      </c>
    </row>
    <row r="340" spans="2:23" x14ac:dyDescent="0.35">
      <c r="B340" s="11" t="s">
        <v>53</v>
      </c>
      <c r="C340" s="16" t="s">
        <v>76</v>
      </c>
      <c r="D340" s="11" t="s">
        <v>9</v>
      </c>
      <c r="E340" s="11" t="s">
        <v>130</v>
      </c>
      <c r="F340" s="13">
        <v>36.840000000000003</v>
      </c>
      <c r="G340" s="17">
        <v>54250</v>
      </c>
      <c r="H340" s="17">
        <v>36.82</v>
      </c>
      <c r="I340" s="17">
        <v>1</v>
      </c>
      <c r="J340" s="17">
        <v>-6.8192077353242304</v>
      </c>
      <c r="K340" s="17">
        <v>2.7993959670778502E-3</v>
      </c>
      <c r="L340" s="17">
        <v>2.1770174985506698</v>
      </c>
      <c r="M340" s="17">
        <v>2.85312192377548E-4</v>
      </c>
      <c r="N340" s="17">
        <v>-8.9962252338749007</v>
      </c>
      <c r="O340" s="17">
        <v>2.5140837747002999E-3</v>
      </c>
      <c r="P340" s="17">
        <v>7.7386873750127796</v>
      </c>
      <c r="Q340" s="17">
        <v>7.7386873750127698</v>
      </c>
      <c r="R340" s="17">
        <v>0</v>
      </c>
      <c r="S340" s="17">
        <v>3.60521439374857E-3</v>
      </c>
      <c r="T340" s="17" t="s">
        <v>92</v>
      </c>
      <c r="U340" s="19">
        <v>-8.7330799255313896E-2</v>
      </c>
      <c r="V340" s="19">
        <v>-6.90265272568579E-2</v>
      </c>
      <c r="W340" s="18">
        <v>-1.8304871000578999E-2</v>
      </c>
    </row>
    <row r="341" spans="2:23" x14ac:dyDescent="0.35">
      <c r="B341" s="11" t="s">
        <v>53</v>
      </c>
      <c r="C341" s="16" t="s">
        <v>76</v>
      </c>
      <c r="D341" s="11" t="s">
        <v>9</v>
      </c>
      <c r="E341" s="11" t="s">
        <v>131</v>
      </c>
      <c r="F341" s="13">
        <v>37.090000000000003</v>
      </c>
      <c r="G341" s="17">
        <v>53550</v>
      </c>
      <c r="H341" s="17">
        <v>37.020000000000003</v>
      </c>
      <c r="I341" s="17">
        <v>1</v>
      </c>
      <c r="J341" s="17">
        <v>-34.3081953941035</v>
      </c>
      <c r="K341" s="17">
        <v>2.0833825200239801E-2</v>
      </c>
      <c r="L341" s="17">
        <v>1.7454170532821101</v>
      </c>
      <c r="M341" s="17">
        <v>5.3922708211017998E-5</v>
      </c>
      <c r="N341" s="17">
        <v>-36.053612447385703</v>
      </c>
      <c r="O341" s="17">
        <v>2.0779902492028799E-2</v>
      </c>
      <c r="P341" s="17">
        <v>-26.840864387203801</v>
      </c>
      <c r="Q341" s="17">
        <v>-26.840864387203698</v>
      </c>
      <c r="R341" s="17">
        <v>0</v>
      </c>
      <c r="S341" s="17">
        <v>1.27516464186251E-2</v>
      </c>
      <c r="T341" s="17" t="s">
        <v>93</v>
      </c>
      <c r="U341" s="19">
        <v>-1.7537535844748799</v>
      </c>
      <c r="V341" s="19">
        <v>-1.38617212521619</v>
      </c>
      <c r="W341" s="18">
        <v>-0.36759348825795102</v>
      </c>
    </row>
    <row r="342" spans="2:23" x14ac:dyDescent="0.35">
      <c r="B342" s="11" t="s">
        <v>53</v>
      </c>
      <c r="C342" s="16" t="s">
        <v>76</v>
      </c>
      <c r="D342" s="11" t="s">
        <v>9</v>
      </c>
      <c r="E342" s="11" t="s">
        <v>132</v>
      </c>
      <c r="F342" s="13">
        <v>36.74</v>
      </c>
      <c r="G342" s="17">
        <v>58200</v>
      </c>
      <c r="H342" s="17">
        <v>36.15</v>
      </c>
      <c r="I342" s="17">
        <v>1</v>
      </c>
      <c r="J342" s="17">
        <v>-49.850420806870197</v>
      </c>
      <c r="K342" s="17">
        <v>0.43737134401347899</v>
      </c>
      <c r="L342" s="17">
        <v>10.124222209446501</v>
      </c>
      <c r="M342" s="17">
        <v>1.8039978060940001E-2</v>
      </c>
      <c r="N342" s="17">
        <v>-59.974643016316698</v>
      </c>
      <c r="O342" s="17">
        <v>0.419331365952539</v>
      </c>
      <c r="P342" s="17">
        <v>-44.442185274692299</v>
      </c>
      <c r="Q342" s="17">
        <v>-44.4421852746922</v>
      </c>
      <c r="R342" s="17">
        <v>0</v>
      </c>
      <c r="S342" s="17">
        <v>0.34761897843025302</v>
      </c>
      <c r="T342" s="17" t="s">
        <v>93</v>
      </c>
      <c r="U342" s="19">
        <v>-20.102507747486801</v>
      </c>
      <c r="V342" s="19">
        <v>-15.889082784028901</v>
      </c>
      <c r="W342" s="18">
        <v>-4.2135628465978501</v>
      </c>
    </row>
    <row r="343" spans="2:23" x14ac:dyDescent="0.35">
      <c r="B343" s="11" t="s">
        <v>53</v>
      </c>
      <c r="C343" s="16" t="s">
        <v>76</v>
      </c>
      <c r="D343" s="11" t="s">
        <v>9</v>
      </c>
      <c r="E343" s="11" t="s">
        <v>133</v>
      </c>
      <c r="F343" s="13">
        <v>37.28</v>
      </c>
      <c r="G343" s="17">
        <v>53000</v>
      </c>
      <c r="H343" s="17">
        <v>37.24</v>
      </c>
      <c r="I343" s="17">
        <v>1</v>
      </c>
      <c r="J343" s="17">
        <v>-19.314676442583298</v>
      </c>
      <c r="K343" s="17">
        <v>9.2219622687392099E-3</v>
      </c>
      <c r="L343" s="17">
        <v>28.799462318426801</v>
      </c>
      <c r="M343" s="17">
        <v>2.0502991217409599E-2</v>
      </c>
      <c r="N343" s="17">
        <v>-48.114138761010203</v>
      </c>
      <c r="O343" s="17">
        <v>-1.1281028948670399E-2</v>
      </c>
      <c r="P343" s="17">
        <v>-36.945525343135103</v>
      </c>
      <c r="Q343" s="17">
        <v>-36.945525343135003</v>
      </c>
      <c r="R343" s="17">
        <v>0</v>
      </c>
      <c r="S343" s="17">
        <v>3.3742103955999497E-2</v>
      </c>
      <c r="T343" s="17" t="s">
        <v>93</v>
      </c>
      <c r="U343" s="19">
        <v>-2.34489668906782</v>
      </c>
      <c r="V343" s="19">
        <v>-1.85341341889307</v>
      </c>
      <c r="W343" s="18">
        <v>-0.49149935382573101</v>
      </c>
    </row>
    <row r="344" spans="2:23" x14ac:dyDescent="0.35">
      <c r="B344" s="11" t="s">
        <v>53</v>
      </c>
      <c r="C344" s="16" t="s">
        <v>76</v>
      </c>
      <c r="D344" s="11" t="s">
        <v>9</v>
      </c>
      <c r="E344" s="11" t="s">
        <v>134</v>
      </c>
      <c r="F344" s="13">
        <v>36.71</v>
      </c>
      <c r="G344" s="17">
        <v>56100</v>
      </c>
      <c r="H344" s="17">
        <v>36.65</v>
      </c>
      <c r="I344" s="17">
        <v>1</v>
      </c>
      <c r="J344" s="17">
        <v>-13.394722199087701</v>
      </c>
      <c r="K344" s="17">
        <v>1.3743463441770101E-2</v>
      </c>
      <c r="L344" s="17">
        <v>17.562172533134401</v>
      </c>
      <c r="M344" s="17">
        <v>2.3625730652802299E-2</v>
      </c>
      <c r="N344" s="17">
        <v>-30.9568947322221</v>
      </c>
      <c r="O344" s="17">
        <v>-9.8822672110321398E-3</v>
      </c>
      <c r="P344" s="17">
        <v>-51.905324533724198</v>
      </c>
      <c r="Q344" s="17">
        <v>-51.905324533724098</v>
      </c>
      <c r="R344" s="17">
        <v>0</v>
      </c>
      <c r="S344" s="17">
        <v>0.206372863965264</v>
      </c>
      <c r="T344" s="17" t="s">
        <v>92</v>
      </c>
      <c r="U344" s="19">
        <v>-2.2198952452340501</v>
      </c>
      <c r="V344" s="19">
        <v>-1.75461190048817</v>
      </c>
      <c r="W344" s="18">
        <v>-0.46529857101171002</v>
      </c>
    </row>
    <row r="345" spans="2:23" x14ac:dyDescent="0.35">
      <c r="B345" s="11" t="s">
        <v>53</v>
      </c>
      <c r="C345" s="16" t="s">
        <v>76</v>
      </c>
      <c r="D345" s="11" t="s">
        <v>9</v>
      </c>
      <c r="E345" s="11" t="s">
        <v>75</v>
      </c>
      <c r="F345" s="13">
        <v>36.54</v>
      </c>
      <c r="G345" s="17">
        <v>56100</v>
      </c>
      <c r="H345" s="17">
        <v>36.65</v>
      </c>
      <c r="I345" s="17">
        <v>1</v>
      </c>
      <c r="J345" s="17">
        <v>18.969320310637201</v>
      </c>
      <c r="K345" s="17">
        <v>2.97583638490325E-2</v>
      </c>
      <c r="L345" s="17">
        <v>-15.758265802640301</v>
      </c>
      <c r="M345" s="17">
        <v>2.05363072295211E-2</v>
      </c>
      <c r="N345" s="17">
        <v>34.727586113277503</v>
      </c>
      <c r="O345" s="17">
        <v>9.2220566195114501E-3</v>
      </c>
      <c r="P345" s="17">
        <v>55.884575765219097</v>
      </c>
      <c r="Q345" s="17">
        <v>55.884575765218997</v>
      </c>
      <c r="R345" s="17">
        <v>0</v>
      </c>
      <c r="S345" s="17">
        <v>0.25827919635951901</v>
      </c>
      <c r="T345" s="17" t="s">
        <v>92</v>
      </c>
      <c r="U345" s="19">
        <v>-3.4825533104694801</v>
      </c>
      <c r="V345" s="19">
        <v>-2.75262064538994</v>
      </c>
      <c r="W345" s="18">
        <v>-0.72995655191950304</v>
      </c>
    </row>
    <row r="346" spans="2:23" x14ac:dyDescent="0.35">
      <c r="B346" s="11" t="s">
        <v>53</v>
      </c>
      <c r="C346" s="16" t="s">
        <v>76</v>
      </c>
      <c r="D346" s="11" t="s">
        <v>9</v>
      </c>
      <c r="E346" s="11" t="s">
        <v>33</v>
      </c>
      <c r="F346" s="13">
        <v>36.6</v>
      </c>
      <c r="G346" s="17">
        <v>58054</v>
      </c>
      <c r="H346" s="17">
        <v>36.549999999999997</v>
      </c>
      <c r="I346" s="17">
        <v>1</v>
      </c>
      <c r="J346" s="17">
        <v>-15.666721302423699</v>
      </c>
      <c r="K346" s="17">
        <v>1.3794073987871301E-2</v>
      </c>
      <c r="L346" s="17">
        <v>-16.867575498073101</v>
      </c>
      <c r="M346" s="17">
        <v>1.5989748798895701E-2</v>
      </c>
      <c r="N346" s="17">
        <v>1.2008541956494501</v>
      </c>
      <c r="O346" s="17">
        <v>-2.1956748110244098E-3</v>
      </c>
      <c r="P346" s="17">
        <v>1.3145353947379601</v>
      </c>
      <c r="Q346" s="17">
        <v>1.3145353947379499</v>
      </c>
      <c r="R346" s="17">
        <v>0</v>
      </c>
      <c r="S346" s="17">
        <v>9.7113785685861006E-5</v>
      </c>
      <c r="T346" s="17" t="s">
        <v>92</v>
      </c>
      <c r="U346" s="19">
        <v>-2.02640964307404E-2</v>
      </c>
      <c r="V346" s="19">
        <v>-1.6016802966875202E-2</v>
      </c>
      <c r="W346" s="18">
        <v>-4.2474324553422298E-3</v>
      </c>
    </row>
    <row r="347" spans="2:23" x14ac:dyDescent="0.35">
      <c r="B347" s="11" t="s">
        <v>53</v>
      </c>
      <c r="C347" s="16" t="s">
        <v>76</v>
      </c>
      <c r="D347" s="11" t="s">
        <v>9</v>
      </c>
      <c r="E347" s="11" t="s">
        <v>33</v>
      </c>
      <c r="F347" s="13">
        <v>36.6</v>
      </c>
      <c r="G347" s="17">
        <v>58104</v>
      </c>
      <c r="H347" s="17">
        <v>36.51</v>
      </c>
      <c r="I347" s="17">
        <v>1</v>
      </c>
      <c r="J347" s="17">
        <v>-17.31164009451</v>
      </c>
      <c r="K347" s="17">
        <v>2.6792543718909202E-2</v>
      </c>
      <c r="L347" s="17">
        <v>-18.511940938058402</v>
      </c>
      <c r="M347" s="17">
        <v>3.06366609820981E-2</v>
      </c>
      <c r="N347" s="17">
        <v>1.20030084354835</v>
      </c>
      <c r="O347" s="17">
        <v>-3.84411726318894E-3</v>
      </c>
      <c r="P347" s="17">
        <v>1.31314324711329</v>
      </c>
      <c r="Q347" s="17">
        <v>1.31314324711328</v>
      </c>
      <c r="R347" s="17">
        <v>0</v>
      </c>
      <c r="S347" s="17">
        <v>1.5415645975706699E-4</v>
      </c>
      <c r="T347" s="17" t="s">
        <v>92</v>
      </c>
      <c r="U347" s="19">
        <v>-3.2494630636515497E-2</v>
      </c>
      <c r="V347" s="19">
        <v>-2.5683854109424999E-2</v>
      </c>
      <c r="W347" s="18">
        <v>-6.81099940782561E-3</v>
      </c>
    </row>
    <row r="348" spans="2:23" x14ac:dyDescent="0.35">
      <c r="B348" s="11" t="s">
        <v>53</v>
      </c>
      <c r="C348" s="16" t="s">
        <v>76</v>
      </c>
      <c r="D348" s="11" t="s">
        <v>9</v>
      </c>
      <c r="E348" s="11" t="s">
        <v>135</v>
      </c>
      <c r="F348" s="13">
        <v>36.549999999999997</v>
      </c>
      <c r="G348" s="17">
        <v>58104</v>
      </c>
      <c r="H348" s="17">
        <v>36.51</v>
      </c>
      <c r="I348" s="17">
        <v>1</v>
      </c>
      <c r="J348" s="17">
        <v>-20.133287254679601</v>
      </c>
      <c r="K348" s="17">
        <v>1.3538665139693399E-2</v>
      </c>
      <c r="L348" s="17">
        <v>-21.336072700077899</v>
      </c>
      <c r="M348" s="17">
        <v>1.5204615141984601E-2</v>
      </c>
      <c r="N348" s="17">
        <v>1.20278544539837</v>
      </c>
      <c r="O348" s="17">
        <v>-1.6659500022911901E-3</v>
      </c>
      <c r="P348" s="17">
        <v>1.3145353947386</v>
      </c>
      <c r="Q348" s="17">
        <v>1.3145353947386</v>
      </c>
      <c r="R348" s="17">
        <v>0</v>
      </c>
      <c r="S348" s="17">
        <v>5.7715310354287001E-5</v>
      </c>
      <c r="T348" s="17" t="s">
        <v>92</v>
      </c>
      <c r="U348" s="19">
        <v>-1.2745735767763E-2</v>
      </c>
      <c r="V348" s="19">
        <v>-1.00742680117939E-2</v>
      </c>
      <c r="W348" s="18">
        <v>-2.6715551789957101E-3</v>
      </c>
    </row>
    <row r="349" spans="2:23" x14ac:dyDescent="0.35">
      <c r="B349" s="11" t="s">
        <v>53</v>
      </c>
      <c r="C349" s="16" t="s">
        <v>76</v>
      </c>
      <c r="D349" s="11" t="s">
        <v>9</v>
      </c>
      <c r="E349" s="11" t="s">
        <v>136</v>
      </c>
      <c r="F349" s="13">
        <v>36.01</v>
      </c>
      <c r="G349" s="17">
        <v>58200</v>
      </c>
      <c r="H349" s="17">
        <v>36.15</v>
      </c>
      <c r="I349" s="17">
        <v>1</v>
      </c>
      <c r="J349" s="17">
        <v>80.171046742125995</v>
      </c>
      <c r="K349" s="17">
        <v>0.26288052649128202</v>
      </c>
      <c r="L349" s="17">
        <v>19.8633663950677</v>
      </c>
      <c r="M349" s="17">
        <v>1.6137230973878501E-2</v>
      </c>
      <c r="N349" s="17">
        <v>60.307680347058302</v>
      </c>
      <c r="O349" s="17">
        <v>0.24674329551740301</v>
      </c>
      <c r="P349" s="17">
        <v>44.442185274697202</v>
      </c>
      <c r="Q349" s="17">
        <v>44.442185274697202</v>
      </c>
      <c r="R349" s="17">
        <v>0</v>
      </c>
      <c r="S349" s="17">
        <v>8.0781910328412004E-2</v>
      </c>
      <c r="T349" s="17" t="s">
        <v>92</v>
      </c>
      <c r="U349" s="19">
        <v>0.45942285367970898</v>
      </c>
      <c r="V349" s="19">
        <v>-0.36312920988200198</v>
      </c>
      <c r="W349" s="18">
        <v>0.82252514577812597</v>
      </c>
    </row>
    <row r="350" spans="2:23" x14ac:dyDescent="0.35">
      <c r="B350" s="11" t="s">
        <v>53</v>
      </c>
      <c r="C350" s="16" t="s">
        <v>76</v>
      </c>
      <c r="D350" s="11" t="s">
        <v>9</v>
      </c>
      <c r="E350" s="11" t="s">
        <v>136</v>
      </c>
      <c r="F350" s="13">
        <v>36.01</v>
      </c>
      <c r="G350" s="17">
        <v>58300</v>
      </c>
      <c r="H350" s="17">
        <v>35.97</v>
      </c>
      <c r="I350" s="17">
        <v>1</v>
      </c>
      <c r="J350" s="17">
        <v>-17.551285566481798</v>
      </c>
      <c r="K350" s="17">
        <v>1.1675004988871701E-2</v>
      </c>
      <c r="L350" s="17">
        <v>8.4398138540047594</v>
      </c>
      <c r="M350" s="17">
        <v>2.6996343540404998E-3</v>
      </c>
      <c r="N350" s="17">
        <v>-25.991099420486599</v>
      </c>
      <c r="O350" s="17">
        <v>8.9753706348312309E-3</v>
      </c>
      <c r="P350" s="17">
        <v>-49.859570250586501</v>
      </c>
      <c r="Q350" s="17">
        <v>-49.859570250586501</v>
      </c>
      <c r="R350" s="17">
        <v>0</v>
      </c>
      <c r="S350" s="17">
        <v>9.4218518657223305E-2</v>
      </c>
      <c r="T350" s="17" t="s">
        <v>92</v>
      </c>
      <c r="U350" s="19">
        <v>-0.71662038767186498</v>
      </c>
      <c r="V350" s="19">
        <v>-0.56641891685701196</v>
      </c>
      <c r="W350" s="18">
        <v>-0.150206386115494</v>
      </c>
    </row>
    <row r="351" spans="2:23" x14ac:dyDescent="0.35">
      <c r="B351" s="11" t="s">
        <v>53</v>
      </c>
      <c r="C351" s="16" t="s">
        <v>76</v>
      </c>
      <c r="D351" s="11" t="s">
        <v>9</v>
      </c>
      <c r="E351" s="11" t="s">
        <v>136</v>
      </c>
      <c r="F351" s="13">
        <v>36.01</v>
      </c>
      <c r="G351" s="17">
        <v>58500</v>
      </c>
      <c r="H351" s="17">
        <v>36</v>
      </c>
      <c r="I351" s="17">
        <v>1</v>
      </c>
      <c r="J351" s="17">
        <v>-80.4385618832098</v>
      </c>
      <c r="K351" s="17">
        <v>3.3645883636762602E-2</v>
      </c>
      <c r="L351" s="17">
        <v>-45.982796167352397</v>
      </c>
      <c r="M351" s="17">
        <v>1.0994971225515E-2</v>
      </c>
      <c r="N351" s="17">
        <v>-34.455765715857403</v>
      </c>
      <c r="O351" s="17">
        <v>2.2650912411247601E-2</v>
      </c>
      <c r="P351" s="17">
        <v>5.4173849758863604</v>
      </c>
      <c r="Q351" s="17">
        <v>5.4173849758863497</v>
      </c>
      <c r="R351" s="17">
        <v>0</v>
      </c>
      <c r="S351" s="17">
        <v>1.5260991188018801E-4</v>
      </c>
      <c r="T351" s="17" t="s">
        <v>92</v>
      </c>
      <c r="U351" s="19">
        <v>0.47098844420846397</v>
      </c>
      <c r="V351" s="19">
        <v>-0.372270687535731</v>
      </c>
      <c r="W351" s="18">
        <v>0.84323153632766101</v>
      </c>
    </row>
    <row r="352" spans="2:23" x14ac:dyDescent="0.35">
      <c r="B352" s="11" t="s">
        <v>53</v>
      </c>
      <c r="C352" s="16" t="s">
        <v>76</v>
      </c>
      <c r="D352" s="11" t="s">
        <v>9</v>
      </c>
      <c r="E352" s="11" t="s">
        <v>137</v>
      </c>
      <c r="F352" s="13">
        <v>35.97</v>
      </c>
      <c r="G352" s="17">
        <v>58304</v>
      </c>
      <c r="H352" s="17">
        <v>35.97</v>
      </c>
      <c r="I352" s="17">
        <v>1</v>
      </c>
      <c r="J352" s="17">
        <v>12.341437122128401</v>
      </c>
      <c r="K352" s="17">
        <v>0</v>
      </c>
      <c r="L352" s="17">
        <v>12.3414371221292</v>
      </c>
      <c r="M352" s="17">
        <v>0</v>
      </c>
      <c r="N352" s="17">
        <v>-8.3960600000000001E-13</v>
      </c>
      <c r="O352" s="17">
        <v>0</v>
      </c>
      <c r="P352" s="17">
        <v>-7.38335E-13</v>
      </c>
      <c r="Q352" s="17">
        <v>-7.3833400000000003E-13</v>
      </c>
      <c r="R352" s="17">
        <v>0</v>
      </c>
      <c r="S352" s="17">
        <v>0</v>
      </c>
      <c r="T352" s="17" t="s">
        <v>92</v>
      </c>
      <c r="U352" s="19">
        <v>0</v>
      </c>
      <c r="V352" s="19">
        <v>0</v>
      </c>
      <c r="W352" s="18">
        <v>0</v>
      </c>
    </row>
    <row r="353" spans="2:23" x14ac:dyDescent="0.35">
      <c r="B353" s="11" t="s">
        <v>53</v>
      </c>
      <c r="C353" s="16" t="s">
        <v>76</v>
      </c>
      <c r="D353" s="11" t="s">
        <v>9</v>
      </c>
      <c r="E353" s="11" t="s">
        <v>137</v>
      </c>
      <c r="F353" s="13">
        <v>35.97</v>
      </c>
      <c r="G353" s="17">
        <v>58350</v>
      </c>
      <c r="H353" s="17">
        <v>35.729999999999997</v>
      </c>
      <c r="I353" s="17">
        <v>1</v>
      </c>
      <c r="J353" s="17">
        <v>-49.193332721333299</v>
      </c>
      <c r="K353" s="17">
        <v>0.16044493815456901</v>
      </c>
      <c r="L353" s="17">
        <v>-6.9706407286052201</v>
      </c>
      <c r="M353" s="17">
        <v>3.2215058726913202E-3</v>
      </c>
      <c r="N353" s="17">
        <v>-42.222691992728102</v>
      </c>
      <c r="O353" s="17">
        <v>0.15722343228187699</v>
      </c>
      <c r="P353" s="17">
        <v>-88.247310022892904</v>
      </c>
      <c r="Q353" s="17">
        <v>-88.247310022892904</v>
      </c>
      <c r="R353" s="17">
        <v>0</v>
      </c>
      <c r="S353" s="17">
        <v>0.51631706625213702</v>
      </c>
      <c r="T353" s="17" t="s">
        <v>92</v>
      </c>
      <c r="U353" s="19">
        <v>-4.4969860309495298</v>
      </c>
      <c r="V353" s="19">
        <v>-3.5544313287635299</v>
      </c>
      <c r="W353" s="18">
        <v>-0.94258554702198205</v>
      </c>
    </row>
    <row r="354" spans="2:23" x14ac:dyDescent="0.35">
      <c r="B354" s="11" t="s">
        <v>53</v>
      </c>
      <c r="C354" s="16" t="s">
        <v>76</v>
      </c>
      <c r="D354" s="11" t="s">
        <v>9</v>
      </c>
      <c r="E354" s="11" t="s">
        <v>137</v>
      </c>
      <c r="F354" s="13">
        <v>35.97</v>
      </c>
      <c r="G354" s="17">
        <v>58600</v>
      </c>
      <c r="H354" s="17">
        <v>35.97</v>
      </c>
      <c r="I354" s="17">
        <v>1</v>
      </c>
      <c r="J354" s="17">
        <v>11.6084284525091</v>
      </c>
      <c r="K354" s="17">
        <v>5.1746154676616998E-4</v>
      </c>
      <c r="L354" s="17">
        <v>-4.5398455590893203</v>
      </c>
      <c r="M354" s="17">
        <v>7.9143159169471004E-5</v>
      </c>
      <c r="N354" s="17">
        <v>16.148274011598399</v>
      </c>
      <c r="O354" s="17">
        <v>4.383183875967E-4</v>
      </c>
      <c r="P354" s="17">
        <v>38.387739772312997</v>
      </c>
      <c r="Q354" s="17">
        <v>38.387739772312997</v>
      </c>
      <c r="R354" s="17">
        <v>0</v>
      </c>
      <c r="S354" s="17">
        <v>5.6586952889349897E-3</v>
      </c>
      <c r="T354" s="17" t="s">
        <v>93</v>
      </c>
      <c r="U354" s="19">
        <v>1.5766312401853201E-2</v>
      </c>
      <c r="V354" s="19">
        <v>-1.2461740898133801E-2</v>
      </c>
      <c r="W354" s="18">
        <v>2.8227129544928401E-2</v>
      </c>
    </row>
    <row r="355" spans="2:23" x14ac:dyDescent="0.35">
      <c r="B355" s="11" t="s">
        <v>53</v>
      </c>
      <c r="C355" s="16" t="s">
        <v>76</v>
      </c>
      <c r="D355" s="11" t="s">
        <v>9</v>
      </c>
      <c r="E355" s="11" t="s">
        <v>138</v>
      </c>
      <c r="F355" s="13">
        <v>35.97</v>
      </c>
      <c r="G355" s="17">
        <v>58300</v>
      </c>
      <c r="H355" s="17">
        <v>35.97</v>
      </c>
      <c r="I355" s="17">
        <v>2</v>
      </c>
      <c r="J355" s="17">
        <v>-7.6058628778721298</v>
      </c>
      <c r="K355" s="17">
        <v>0</v>
      </c>
      <c r="L355" s="17">
        <v>-7.6058628778726298</v>
      </c>
      <c r="M355" s="17">
        <v>0</v>
      </c>
      <c r="N355" s="17">
        <v>5.0237600000000004E-13</v>
      </c>
      <c r="O355" s="17">
        <v>0</v>
      </c>
      <c r="P355" s="17">
        <v>4.3835800000000002E-13</v>
      </c>
      <c r="Q355" s="17">
        <v>4.38357E-13</v>
      </c>
      <c r="R355" s="17">
        <v>0</v>
      </c>
      <c r="S355" s="17">
        <v>0</v>
      </c>
      <c r="T355" s="17" t="s">
        <v>92</v>
      </c>
      <c r="U355" s="19">
        <v>0</v>
      </c>
      <c r="V355" s="19">
        <v>0</v>
      </c>
      <c r="W355" s="18">
        <v>0</v>
      </c>
    </row>
    <row r="356" spans="2:23" x14ac:dyDescent="0.35">
      <c r="B356" s="11" t="s">
        <v>53</v>
      </c>
      <c r="C356" s="16" t="s">
        <v>76</v>
      </c>
      <c r="D356" s="11" t="s">
        <v>9</v>
      </c>
      <c r="E356" s="11" t="s">
        <v>139</v>
      </c>
      <c r="F356" s="13">
        <v>36.200000000000003</v>
      </c>
      <c r="G356" s="17">
        <v>58500</v>
      </c>
      <c r="H356" s="17">
        <v>36</v>
      </c>
      <c r="I356" s="17">
        <v>1</v>
      </c>
      <c r="J356" s="17">
        <v>-153.046996279539</v>
      </c>
      <c r="K356" s="17">
        <v>0.33026970128966598</v>
      </c>
      <c r="L356" s="17">
        <v>-77.275676962418302</v>
      </c>
      <c r="M356" s="17">
        <v>8.4198576525000499E-2</v>
      </c>
      <c r="N356" s="17">
        <v>-75.771319317120202</v>
      </c>
      <c r="O356" s="17">
        <v>0.246071124764666</v>
      </c>
      <c r="P356" s="17">
        <v>-43.805124748198203</v>
      </c>
      <c r="Q356" s="17">
        <v>-43.805124748198203</v>
      </c>
      <c r="R356" s="17">
        <v>0</v>
      </c>
      <c r="S356" s="17">
        <v>2.7056334254293501E-2</v>
      </c>
      <c r="T356" s="17" t="s">
        <v>92</v>
      </c>
      <c r="U356" s="19">
        <v>-6.2710962594198199</v>
      </c>
      <c r="V356" s="19">
        <v>-4.9566934068209898</v>
      </c>
      <c r="W356" s="18">
        <v>-1.31444586606034</v>
      </c>
    </row>
    <row r="357" spans="2:23" x14ac:dyDescent="0.35">
      <c r="B357" s="11" t="s">
        <v>53</v>
      </c>
      <c r="C357" s="16" t="s">
        <v>76</v>
      </c>
      <c r="D357" s="11" t="s">
        <v>9</v>
      </c>
      <c r="E357" s="11" t="s">
        <v>140</v>
      </c>
      <c r="F357" s="13">
        <v>36</v>
      </c>
      <c r="G357" s="17">
        <v>58600</v>
      </c>
      <c r="H357" s="17">
        <v>35.97</v>
      </c>
      <c r="I357" s="17">
        <v>1</v>
      </c>
      <c r="J357" s="17">
        <v>-4.462414706373</v>
      </c>
      <c r="K357" s="17">
        <v>9.1003072703258999E-4</v>
      </c>
      <c r="L357" s="17">
        <v>11.6883068180599</v>
      </c>
      <c r="M357" s="17">
        <v>6.2433747936809E-3</v>
      </c>
      <c r="N357" s="17">
        <v>-16.1507215244329</v>
      </c>
      <c r="O357" s="17">
        <v>-5.3333440666483104E-3</v>
      </c>
      <c r="P357" s="17">
        <v>-38.387739772309999</v>
      </c>
      <c r="Q357" s="17">
        <v>-38.387739772309899</v>
      </c>
      <c r="R357" s="17">
        <v>0</v>
      </c>
      <c r="S357" s="17">
        <v>6.7344368412575101E-2</v>
      </c>
      <c r="T357" s="17" t="s">
        <v>93</v>
      </c>
      <c r="U357" s="19">
        <v>-0.676442031971344</v>
      </c>
      <c r="V357" s="19">
        <v>-0.53466182327093703</v>
      </c>
      <c r="W357" s="18">
        <v>-0.14178484841762801</v>
      </c>
    </row>
    <row r="358" spans="2:23" x14ac:dyDescent="0.35">
      <c r="B358" s="11" t="s">
        <v>53</v>
      </c>
      <c r="C358" s="16" t="s">
        <v>54</v>
      </c>
      <c r="D358" s="11" t="s">
        <v>10</v>
      </c>
      <c r="E358" s="11" t="s">
        <v>55</v>
      </c>
      <c r="F358" s="13">
        <v>38.880000000000003</v>
      </c>
      <c r="G358" s="17">
        <v>50050</v>
      </c>
      <c r="H358" s="17">
        <v>37.159999999999997</v>
      </c>
      <c r="I358" s="17">
        <v>1</v>
      </c>
      <c r="J358" s="17">
        <v>-121.198245760294</v>
      </c>
      <c r="K358" s="17">
        <v>2.6880897038931901</v>
      </c>
      <c r="L358" s="17">
        <v>6.7110756702941696</v>
      </c>
      <c r="M358" s="17">
        <v>8.2420522073918395E-3</v>
      </c>
      <c r="N358" s="17">
        <v>-127.90932143058799</v>
      </c>
      <c r="O358" s="17">
        <v>2.6798476516858001</v>
      </c>
      <c r="P358" s="17">
        <v>-96.977705097146597</v>
      </c>
      <c r="Q358" s="17">
        <v>-96.977705097146497</v>
      </c>
      <c r="R358" s="17">
        <v>0</v>
      </c>
      <c r="S358" s="17">
        <v>1.72105557732137</v>
      </c>
      <c r="T358" s="17" t="s">
        <v>70</v>
      </c>
      <c r="U358" s="19">
        <v>-4097.3228318507599</v>
      </c>
      <c r="V358" s="19">
        <v>-3250.5543785601699</v>
      </c>
      <c r="W358" s="18">
        <v>-846.75774566328505</v>
      </c>
    </row>
    <row r="359" spans="2:23" x14ac:dyDescent="0.35">
      <c r="B359" s="11" t="s">
        <v>53</v>
      </c>
      <c r="C359" s="16" t="s">
        <v>54</v>
      </c>
      <c r="D359" s="11" t="s">
        <v>10</v>
      </c>
      <c r="E359" s="11" t="s">
        <v>71</v>
      </c>
      <c r="F359" s="13">
        <v>36.4</v>
      </c>
      <c r="G359" s="17">
        <v>56050</v>
      </c>
      <c r="H359" s="17">
        <v>36.4</v>
      </c>
      <c r="I359" s="17">
        <v>1</v>
      </c>
      <c r="J359" s="17">
        <v>0.51042061549450102</v>
      </c>
      <c r="K359" s="17">
        <v>8.3369345510970008E-6</v>
      </c>
      <c r="L359" s="17">
        <v>-27.2670774797189</v>
      </c>
      <c r="M359" s="17">
        <v>2.3791792457119799E-2</v>
      </c>
      <c r="N359" s="17">
        <v>27.777498095213399</v>
      </c>
      <c r="O359" s="17">
        <v>-2.3783455522568699E-2</v>
      </c>
      <c r="P359" s="17">
        <v>40.481797606240399</v>
      </c>
      <c r="Q359" s="17">
        <v>40.481797606240299</v>
      </c>
      <c r="R359" s="17">
        <v>0</v>
      </c>
      <c r="S359" s="17">
        <v>5.2440829997843497E-2</v>
      </c>
      <c r="T359" s="17" t="s">
        <v>70</v>
      </c>
      <c r="U359" s="19">
        <v>-0.83076166987337596</v>
      </c>
      <c r="V359" s="19">
        <v>-0.65907327647088798</v>
      </c>
      <c r="W359" s="18">
        <v>-0.17168622235404701</v>
      </c>
    </row>
    <row r="360" spans="2:23" x14ac:dyDescent="0.35">
      <c r="B360" s="11" t="s">
        <v>53</v>
      </c>
      <c r="C360" s="16" t="s">
        <v>54</v>
      </c>
      <c r="D360" s="11" t="s">
        <v>10</v>
      </c>
      <c r="E360" s="11" t="s">
        <v>57</v>
      </c>
      <c r="F360" s="13">
        <v>37.159999999999997</v>
      </c>
      <c r="G360" s="17">
        <v>51450</v>
      </c>
      <c r="H360" s="17">
        <v>36.93</v>
      </c>
      <c r="I360" s="17">
        <v>10</v>
      </c>
      <c r="J360" s="17">
        <v>-15.522759218937599</v>
      </c>
      <c r="K360" s="17">
        <v>4.2022735777333398E-2</v>
      </c>
      <c r="L360" s="17">
        <v>40.581794424080798</v>
      </c>
      <c r="M360" s="17">
        <v>0.28721622754550502</v>
      </c>
      <c r="N360" s="17">
        <v>-56.104553643018399</v>
      </c>
      <c r="O360" s="17">
        <v>-0.24519349176817201</v>
      </c>
      <c r="P360" s="17">
        <v>-40.6132823655892</v>
      </c>
      <c r="Q360" s="17">
        <v>-40.6132823655892</v>
      </c>
      <c r="R360" s="17">
        <v>0</v>
      </c>
      <c r="S360" s="17">
        <v>0.28766211006603498</v>
      </c>
      <c r="T360" s="17" t="s">
        <v>72</v>
      </c>
      <c r="U360" s="19">
        <v>-21.9872402404459</v>
      </c>
      <c r="V360" s="19">
        <v>-17.443272831824299</v>
      </c>
      <c r="W360" s="18">
        <v>-4.5439099488646804</v>
      </c>
    </row>
    <row r="361" spans="2:23" x14ac:dyDescent="0.35">
      <c r="B361" s="11" t="s">
        <v>53</v>
      </c>
      <c r="C361" s="16" t="s">
        <v>54</v>
      </c>
      <c r="D361" s="11" t="s">
        <v>10</v>
      </c>
      <c r="E361" s="11" t="s">
        <v>73</v>
      </c>
      <c r="F361" s="13">
        <v>36.93</v>
      </c>
      <c r="G361" s="17">
        <v>54000</v>
      </c>
      <c r="H361" s="17">
        <v>36.81</v>
      </c>
      <c r="I361" s="17">
        <v>10</v>
      </c>
      <c r="J361" s="17">
        <v>-29.259549006124701</v>
      </c>
      <c r="K361" s="17">
        <v>4.09568385927205E-2</v>
      </c>
      <c r="L361" s="17">
        <v>26.725801009234001</v>
      </c>
      <c r="M361" s="17">
        <v>3.4170602149754599E-2</v>
      </c>
      <c r="N361" s="17">
        <v>-55.985350015358698</v>
      </c>
      <c r="O361" s="17">
        <v>6.7862364429659098E-3</v>
      </c>
      <c r="P361" s="17">
        <v>-40.613282365590997</v>
      </c>
      <c r="Q361" s="17">
        <v>-40.613282365590997</v>
      </c>
      <c r="R361" s="17">
        <v>0</v>
      </c>
      <c r="S361" s="17">
        <v>7.8909147623625803E-2</v>
      </c>
      <c r="T361" s="17" t="s">
        <v>72</v>
      </c>
      <c r="U361" s="19">
        <v>-6.4680334641907402</v>
      </c>
      <c r="V361" s="19">
        <v>-5.1313248578467698</v>
      </c>
      <c r="W361" s="18">
        <v>-1.3366917032844401</v>
      </c>
    </row>
    <row r="362" spans="2:23" x14ac:dyDescent="0.35">
      <c r="B362" s="11" t="s">
        <v>53</v>
      </c>
      <c r="C362" s="16" t="s">
        <v>54</v>
      </c>
      <c r="D362" s="11" t="s">
        <v>10</v>
      </c>
      <c r="E362" s="11" t="s">
        <v>74</v>
      </c>
      <c r="F362" s="13">
        <v>36.81</v>
      </c>
      <c r="G362" s="17">
        <v>56100</v>
      </c>
      <c r="H362" s="17">
        <v>36.53</v>
      </c>
      <c r="I362" s="17">
        <v>10</v>
      </c>
      <c r="J362" s="17">
        <v>-20.499329653831499</v>
      </c>
      <c r="K362" s="17">
        <v>7.6816675971680404E-2</v>
      </c>
      <c r="L362" s="17">
        <v>17.839949080935298</v>
      </c>
      <c r="M362" s="17">
        <v>5.8178619570854601E-2</v>
      </c>
      <c r="N362" s="17">
        <v>-38.3392787347669</v>
      </c>
      <c r="O362" s="17">
        <v>1.86380564008258E-2</v>
      </c>
      <c r="P362" s="17">
        <v>-58.182365443492003</v>
      </c>
      <c r="Q362" s="17">
        <v>-58.182365443492003</v>
      </c>
      <c r="R362" s="17">
        <v>0</v>
      </c>
      <c r="S362" s="17">
        <v>0.61881230216409</v>
      </c>
      <c r="T362" s="17" t="s">
        <v>72</v>
      </c>
      <c r="U362" s="19">
        <v>-10.051540517516401</v>
      </c>
      <c r="V362" s="19">
        <v>-7.9742505976102702</v>
      </c>
      <c r="W362" s="18">
        <v>-2.07726365198587</v>
      </c>
    </row>
    <row r="363" spans="2:23" x14ac:dyDescent="0.35">
      <c r="B363" s="11" t="s">
        <v>53</v>
      </c>
      <c r="C363" s="16" t="s">
        <v>54</v>
      </c>
      <c r="D363" s="11" t="s">
        <v>10</v>
      </c>
      <c r="E363" s="11" t="s">
        <v>75</v>
      </c>
      <c r="F363" s="13">
        <v>36.4</v>
      </c>
      <c r="G363" s="17">
        <v>56100</v>
      </c>
      <c r="H363" s="17">
        <v>36.53</v>
      </c>
      <c r="I363" s="17">
        <v>10</v>
      </c>
      <c r="J363" s="17">
        <v>23.067135642158899</v>
      </c>
      <c r="K363" s="17">
        <v>3.8151049940810297E-2</v>
      </c>
      <c r="L363" s="17">
        <v>-11.710709319327799</v>
      </c>
      <c r="M363" s="17">
        <v>9.8329891050204891E-3</v>
      </c>
      <c r="N363" s="17">
        <v>34.7778449614867</v>
      </c>
      <c r="O363" s="17">
        <v>2.8318060835789801E-2</v>
      </c>
      <c r="P363" s="17">
        <v>54.203114211999498</v>
      </c>
      <c r="Q363" s="17">
        <v>54.203114211999498</v>
      </c>
      <c r="R363" s="17">
        <v>0</v>
      </c>
      <c r="S363" s="17">
        <v>0.21065299322300901</v>
      </c>
      <c r="T363" s="17" t="s">
        <v>72</v>
      </c>
      <c r="U363" s="19">
        <v>-3.4885017566162801</v>
      </c>
      <c r="V363" s="19">
        <v>-2.7675546021014399</v>
      </c>
      <c r="W363" s="18">
        <v>-0.72093803793354705</v>
      </c>
    </row>
    <row r="364" spans="2:23" x14ac:dyDescent="0.35">
      <c r="B364" s="11" t="s">
        <v>53</v>
      </c>
      <c r="C364" s="16" t="s">
        <v>76</v>
      </c>
      <c r="D364" s="11" t="s">
        <v>10</v>
      </c>
      <c r="E364" s="11" t="s">
        <v>77</v>
      </c>
      <c r="F364" s="13">
        <v>38.74</v>
      </c>
      <c r="G364" s="17">
        <v>50000</v>
      </c>
      <c r="H364" s="17">
        <v>37.43</v>
      </c>
      <c r="I364" s="17">
        <v>1</v>
      </c>
      <c r="J364" s="17">
        <v>-182.51456048759499</v>
      </c>
      <c r="K364" s="17">
        <v>3.1745921244850899</v>
      </c>
      <c r="L364" s="17">
        <v>-6.7190322985815003</v>
      </c>
      <c r="M364" s="17">
        <v>4.3023561463000496E-3</v>
      </c>
      <c r="N364" s="17">
        <v>-175.79552818901399</v>
      </c>
      <c r="O364" s="17">
        <v>3.1702897683387898</v>
      </c>
      <c r="P364" s="17">
        <v>-134.28429490293701</v>
      </c>
      <c r="Q364" s="17">
        <v>-134.28429490293701</v>
      </c>
      <c r="R364" s="17">
        <v>0</v>
      </c>
      <c r="S364" s="17">
        <v>1.71847550802728</v>
      </c>
      <c r="T364" s="17" t="s">
        <v>78</v>
      </c>
      <c r="U364" s="19">
        <v>-5351.5982263425203</v>
      </c>
      <c r="V364" s="19">
        <v>-4245.6164087697498</v>
      </c>
      <c r="W364" s="18">
        <v>-1105.9678321189399</v>
      </c>
    </row>
    <row r="365" spans="2:23" x14ac:dyDescent="0.35">
      <c r="B365" s="11" t="s">
        <v>53</v>
      </c>
      <c r="C365" s="16" t="s">
        <v>76</v>
      </c>
      <c r="D365" s="11" t="s">
        <v>10</v>
      </c>
      <c r="E365" s="11" t="s">
        <v>79</v>
      </c>
      <c r="F365" s="13">
        <v>36.17</v>
      </c>
      <c r="G365" s="17">
        <v>56050</v>
      </c>
      <c r="H365" s="17">
        <v>36.4</v>
      </c>
      <c r="I365" s="17">
        <v>1</v>
      </c>
      <c r="J365" s="17">
        <v>63.7515019902905</v>
      </c>
      <c r="K365" s="17">
        <v>0.20321270030090099</v>
      </c>
      <c r="L365" s="17">
        <v>20.7840149782621</v>
      </c>
      <c r="M365" s="17">
        <v>2.15987639308312E-2</v>
      </c>
      <c r="N365" s="17">
        <v>42.9674870120284</v>
      </c>
      <c r="O365" s="17">
        <v>0.18161393637006901</v>
      </c>
      <c r="P365" s="17">
        <v>69.605892370980001</v>
      </c>
      <c r="Q365" s="17">
        <v>69.605892370979902</v>
      </c>
      <c r="R365" s="17">
        <v>0</v>
      </c>
      <c r="S365" s="17">
        <v>0.24224901263802201</v>
      </c>
      <c r="T365" s="17" t="s">
        <v>78</v>
      </c>
      <c r="U365" s="19">
        <v>-3.17336048163956</v>
      </c>
      <c r="V365" s="19">
        <v>-2.5175416318571902</v>
      </c>
      <c r="W365" s="18">
        <v>-0.65581055676697098</v>
      </c>
    </row>
    <row r="366" spans="2:23" x14ac:dyDescent="0.35">
      <c r="B366" s="11" t="s">
        <v>53</v>
      </c>
      <c r="C366" s="16" t="s">
        <v>76</v>
      </c>
      <c r="D366" s="11" t="s">
        <v>10</v>
      </c>
      <c r="E366" s="11" t="s">
        <v>90</v>
      </c>
      <c r="F366" s="13">
        <v>35.479999999999997</v>
      </c>
      <c r="G366" s="17">
        <v>58350</v>
      </c>
      <c r="H366" s="17">
        <v>35.75</v>
      </c>
      <c r="I366" s="17">
        <v>1</v>
      </c>
      <c r="J366" s="17">
        <v>53.170549888560501</v>
      </c>
      <c r="K366" s="17">
        <v>0.20129004513217599</v>
      </c>
      <c r="L366" s="17">
        <v>6.4830905174742002</v>
      </c>
      <c r="M366" s="17">
        <v>2.9925689412327902E-3</v>
      </c>
      <c r="N366" s="17">
        <v>46.687459371086298</v>
      </c>
      <c r="O366" s="17">
        <v>0.19829747619094301</v>
      </c>
      <c r="P366" s="17">
        <v>88.247310022892407</v>
      </c>
      <c r="Q366" s="17">
        <v>88.247310022892293</v>
      </c>
      <c r="R366" s="17">
        <v>0</v>
      </c>
      <c r="S366" s="17">
        <v>0.55447624611088597</v>
      </c>
      <c r="T366" s="17" t="s">
        <v>78</v>
      </c>
      <c r="U366" s="19">
        <v>-5.8142737444526702</v>
      </c>
      <c r="V366" s="19">
        <v>-4.6126736295370403</v>
      </c>
      <c r="W366" s="18">
        <v>-1.2015849203412901</v>
      </c>
    </row>
    <row r="367" spans="2:23" x14ac:dyDescent="0.35">
      <c r="B367" s="11" t="s">
        <v>53</v>
      </c>
      <c r="C367" s="16" t="s">
        <v>76</v>
      </c>
      <c r="D367" s="11" t="s">
        <v>10</v>
      </c>
      <c r="E367" s="11" t="s">
        <v>91</v>
      </c>
      <c r="F367" s="13">
        <v>37.43</v>
      </c>
      <c r="G367" s="17">
        <v>50050</v>
      </c>
      <c r="H367" s="17">
        <v>37.159999999999997</v>
      </c>
      <c r="I367" s="17">
        <v>1</v>
      </c>
      <c r="J367" s="17">
        <v>-58.039079989506099</v>
      </c>
      <c r="K367" s="17">
        <v>0.195038165269038</v>
      </c>
      <c r="L367" s="17">
        <v>48.763836848849898</v>
      </c>
      <c r="M367" s="17">
        <v>0.13768109230641001</v>
      </c>
      <c r="N367" s="17">
        <v>-106.802916838356</v>
      </c>
      <c r="O367" s="17">
        <v>5.7357072962627702E-2</v>
      </c>
      <c r="P367" s="17">
        <v>-80.426707444622906</v>
      </c>
      <c r="Q367" s="17">
        <v>-80.426707444622807</v>
      </c>
      <c r="R367" s="17">
        <v>0</v>
      </c>
      <c r="S367" s="17">
        <v>0.37452356015517302</v>
      </c>
      <c r="T367" s="17" t="s">
        <v>92</v>
      </c>
      <c r="U367" s="19">
        <v>-26.697655510215199</v>
      </c>
      <c r="V367" s="19">
        <v>-21.1802156133305</v>
      </c>
      <c r="W367" s="18">
        <v>-5.5173701272919997</v>
      </c>
    </row>
    <row r="368" spans="2:23" x14ac:dyDescent="0.35">
      <c r="B368" s="11" t="s">
        <v>53</v>
      </c>
      <c r="C368" s="16" t="s">
        <v>76</v>
      </c>
      <c r="D368" s="11" t="s">
        <v>10</v>
      </c>
      <c r="E368" s="11" t="s">
        <v>91</v>
      </c>
      <c r="F368" s="13">
        <v>37.43</v>
      </c>
      <c r="G368" s="17">
        <v>51150</v>
      </c>
      <c r="H368" s="17">
        <v>37</v>
      </c>
      <c r="I368" s="17">
        <v>1</v>
      </c>
      <c r="J368" s="17">
        <v>-173.42935612033901</v>
      </c>
      <c r="K368" s="17">
        <v>1.0527209547510299</v>
      </c>
      <c r="L368" s="17">
        <v>-102.48034975817301</v>
      </c>
      <c r="M368" s="17">
        <v>0.367577773029513</v>
      </c>
      <c r="N368" s="17">
        <v>-70.949006362165406</v>
      </c>
      <c r="O368" s="17">
        <v>0.685143181721521</v>
      </c>
      <c r="P368" s="17">
        <v>-53.857587458310903</v>
      </c>
      <c r="Q368" s="17">
        <v>-53.857587458310903</v>
      </c>
      <c r="R368" s="17">
        <v>0</v>
      </c>
      <c r="S368" s="17">
        <v>0.10152239043903601</v>
      </c>
      <c r="T368" s="17" t="s">
        <v>92</v>
      </c>
      <c r="U368" s="19">
        <v>-5.0104692279647196</v>
      </c>
      <c r="V368" s="19">
        <v>-3.9749864377284001</v>
      </c>
      <c r="W368" s="18">
        <v>-1.0354696962626799</v>
      </c>
    </row>
    <row r="369" spans="2:23" x14ac:dyDescent="0.35">
      <c r="B369" s="11" t="s">
        <v>53</v>
      </c>
      <c r="C369" s="16" t="s">
        <v>76</v>
      </c>
      <c r="D369" s="11" t="s">
        <v>10</v>
      </c>
      <c r="E369" s="11" t="s">
        <v>91</v>
      </c>
      <c r="F369" s="13">
        <v>37.43</v>
      </c>
      <c r="G369" s="17">
        <v>51200</v>
      </c>
      <c r="H369" s="17">
        <v>37.43</v>
      </c>
      <c r="I369" s="17">
        <v>1</v>
      </c>
      <c r="J369" s="17">
        <v>3.4539560000000001E-12</v>
      </c>
      <c r="K369" s="17">
        <v>0</v>
      </c>
      <c r="L369" s="17">
        <v>1.3493699999999999E-12</v>
      </c>
      <c r="M369" s="17">
        <v>0</v>
      </c>
      <c r="N369" s="17">
        <v>2.1045860000000001E-12</v>
      </c>
      <c r="O369" s="17">
        <v>0</v>
      </c>
      <c r="P369" s="17">
        <v>1.7902390000000001E-12</v>
      </c>
      <c r="Q369" s="17">
        <v>1.7902400000000001E-12</v>
      </c>
      <c r="R369" s="17">
        <v>0</v>
      </c>
      <c r="S369" s="17">
        <v>0</v>
      </c>
      <c r="T369" s="17" t="s">
        <v>93</v>
      </c>
      <c r="U369" s="19">
        <v>0</v>
      </c>
      <c r="V369" s="19">
        <v>0</v>
      </c>
      <c r="W369" s="18">
        <v>0</v>
      </c>
    </row>
    <row r="370" spans="2:23" x14ac:dyDescent="0.35">
      <c r="B370" s="11" t="s">
        <v>53</v>
      </c>
      <c r="C370" s="16" t="s">
        <v>76</v>
      </c>
      <c r="D370" s="11" t="s">
        <v>10</v>
      </c>
      <c r="E370" s="11" t="s">
        <v>57</v>
      </c>
      <c r="F370" s="13">
        <v>37.159999999999997</v>
      </c>
      <c r="G370" s="17">
        <v>50054</v>
      </c>
      <c r="H370" s="17">
        <v>37.159999999999997</v>
      </c>
      <c r="I370" s="17">
        <v>1</v>
      </c>
      <c r="J370" s="17">
        <v>66.578000160859901</v>
      </c>
      <c r="K370" s="17">
        <v>0</v>
      </c>
      <c r="L370" s="17">
        <v>66.577999991249797</v>
      </c>
      <c r="M370" s="17">
        <v>0</v>
      </c>
      <c r="N370" s="17">
        <v>1.6961010374000001E-7</v>
      </c>
      <c r="O370" s="17">
        <v>0</v>
      </c>
      <c r="P370" s="17">
        <v>6.7663000000000002E-14</v>
      </c>
      <c r="Q370" s="17">
        <v>6.7660999999999996E-14</v>
      </c>
      <c r="R370" s="17">
        <v>0</v>
      </c>
      <c r="S370" s="17">
        <v>0</v>
      </c>
      <c r="T370" s="17" t="s">
        <v>93</v>
      </c>
      <c r="U370" s="19">
        <v>0</v>
      </c>
      <c r="V370" s="19">
        <v>0</v>
      </c>
      <c r="W370" s="18">
        <v>0</v>
      </c>
    </row>
    <row r="371" spans="2:23" x14ac:dyDescent="0.35">
      <c r="B371" s="11" t="s">
        <v>53</v>
      </c>
      <c r="C371" s="16" t="s">
        <v>76</v>
      </c>
      <c r="D371" s="11" t="s">
        <v>10</v>
      </c>
      <c r="E371" s="11" t="s">
        <v>57</v>
      </c>
      <c r="F371" s="13">
        <v>37.159999999999997</v>
      </c>
      <c r="G371" s="17">
        <v>50100</v>
      </c>
      <c r="H371" s="17">
        <v>37</v>
      </c>
      <c r="I371" s="17">
        <v>1</v>
      </c>
      <c r="J371" s="17">
        <v>-242.17737332556101</v>
      </c>
      <c r="K371" s="17">
        <v>0.46743954480241801</v>
      </c>
      <c r="L371" s="17">
        <v>-147.36723114076599</v>
      </c>
      <c r="M371" s="17">
        <v>0.17308529348834401</v>
      </c>
      <c r="N371" s="17">
        <v>-94.810142184794898</v>
      </c>
      <c r="O371" s="17">
        <v>0.294354251314074</v>
      </c>
      <c r="P371" s="17">
        <v>-72.172698936922103</v>
      </c>
      <c r="Q371" s="17">
        <v>-72.172698936922004</v>
      </c>
      <c r="R371" s="17">
        <v>0</v>
      </c>
      <c r="S371" s="17">
        <v>4.1514920820561602E-2</v>
      </c>
      <c r="T371" s="17" t="s">
        <v>92</v>
      </c>
      <c r="U371" s="19">
        <v>-4.2549671108410099</v>
      </c>
      <c r="V371" s="19">
        <v>-3.37561928614892</v>
      </c>
      <c r="W371" s="18">
        <v>-0.879336705089385</v>
      </c>
    </row>
    <row r="372" spans="2:23" x14ac:dyDescent="0.35">
      <c r="B372" s="11" t="s">
        <v>53</v>
      </c>
      <c r="C372" s="16" t="s">
        <v>76</v>
      </c>
      <c r="D372" s="11" t="s">
        <v>10</v>
      </c>
      <c r="E372" s="11" t="s">
        <v>57</v>
      </c>
      <c r="F372" s="13">
        <v>37.159999999999997</v>
      </c>
      <c r="G372" s="17">
        <v>50900</v>
      </c>
      <c r="H372" s="17">
        <v>37.130000000000003</v>
      </c>
      <c r="I372" s="17">
        <v>1</v>
      </c>
      <c r="J372" s="17">
        <v>-10.4575433885629</v>
      </c>
      <c r="K372" s="17">
        <v>7.7098950675190897E-3</v>
      </c>
      <c r="L372" s="17">
        <v>74.541174281935497</v>
      </c>
      <c r="M372" s="17">
        <v>0.39172525976475697</v>
      </c>
      <c r="N372" s="17">
        <v>-84.998717670498394</v>
      </c>
      <c r="O372" s="17">
        <v>-0.38401536469723802</v>
      </c>
      <c r="P372" s="17">
        <v>-64.6184312392637</v>
      </c>
      <c r="Q372" s="17">
        <v>-64.6184312392636</v>
      </c>
      <c r="R372" s="17">
        <v>0</v>
      </c>
      <c r="S372" s="17">
        <v>0.29437568673555298</v>
      </c>
      <c r="T372" s="17" t="s">
        <v>92</v>
      </c>
      <c r="U372" s="19">
        <v>-16.8142122517933</v>
      </c>
      <c r="V372" s="19">
        <v>-13.3393226504485</v>
      </c>
      <c r="W372" s="18">
        <v>-3.4748456603800002</v>
      </c>
    </row>
    <row r="373" spans="2:23" x14ac:dyDescent="0.35">
      <c r="B373" s="11" t="s">
        <v>53</v>
      </c>
      <c r="C373" s="16" t="s">
        <v>76</v>
      </c>
      <c r="D373" s="11" t="s">
        <v>10</v>
      </c>
      <c r="E373" s="11" t="s">
        <v>94</v>
      </c>
      <c r="F373" s="13">
        <v>37.159999999999997</v>
      </c>
      <c r="G373" s="17">
        <v>50454</v>
      </c>
      <c r="H373" s="17">
        <v>37.159999999999997</v>
      </c>
      <c r="I373" s="17">
        <v>1</v>
      </c>
      <c r="J373" s="17">
        <v>2.2203140000000001E-12</v>
      </c>
      <c r="K373" s="17">
        <v>0</v>
      </c>
      <c r="L373" s="17">
        <v>-3.96114E-13</v>
      </c>
      <c r="M373" s="17">
        <v>0</v>
      </c>
      <c r="N373" s="17">
        <v>2.616428E-12</v>
      </c>
      <c r="O373" s="17">
        <v>0</v>
      </c>
      <c r="P373" s="17">
        <v>1.6235790000000001E-12</v>
      </c>
      <c r="Q373" s="17">
        <v>1.6235780000000001E-12</v>
      </c>
      <c r="R373" s="17">
        <v>0</v>
      </c>
      <c r="S373" s="17">
        <v>0</v>
      </c>
      <c r="T373" s="17" t="s">
        <v>93</v>
      </c>
      <c r="U373" s="19">
        <v>0</v>
      </c>
      <c r="V373" s="19">
        <v>0</v>
      </c>
      <c r="W373" s="18">
        <v>0</v>
      </c>
    </row>
    <row r="374" spans="2:23" x14ac:dyDescent="0.35">
      <c r="B374" s="11" t="s">
        <v>53</v>
      </c>
      <c r="C374" s="16" t="s">
        <v>76</v>
      </c>
      <c r="D374" s="11" t="s">
        <v>10</v>
      </c>
      <c r="E374" s="11" t="s">
        <v>94</v>
      </c>
      <c r="F374" s="13">
        <v>37.159999999999997</v>
      </c>
      <c r="G374" s="17">
        <v>50604</v>
      </c>
      <c r="H374" s="17">
        <v>37.159999999999997</v>
      </c>
      <c r="I374" s="17">
        <v>1</v>
      </c>
      <c r="J374" s="17">
        <v>9.5238399999999991E-13</v>
      </c>
      <c r="K374" s="17">
        <v>0</v>
      </c>
      <c r="L374" s="17">
        <v>4.8182599999999999E-13</v>
      </c>
      <c r="M374" s="17">
        <v>0</v>
      </c>
      <c r="N374" s="17">
        <v>4.7055800000000002E-13</v>
      </c>
      <c r="O374" s="17">
        <v>0</v>
      </c>
      <c r="P374" s="17">
        <v>3.0788399999999998E-13</v>
      </c>
      <c r="Q374" s="17">
        <v>3.0788300000000001E-13</v>
      </c>
      <c r="R374" s="17">
        <v>0</v>
      </c>
      <c r="S374" s="17">
        <v>0</v>
      </c>
      <c r="T374" s="17" t="s">
        <v>93</v>
      </c>
      <c r="U374" s="19">
        <v>0</v>
      </c>
      <c r="V374" s="19">
        <v>0</v>
      </c>
      <c r="W374" s="18">
        <v>0</v>
      </c>
    </row>
    <row r="375" spans="2:23" x14ac:dyDescent="0.35">
      <c r="B375" s="11" t="s">
        <v>53</v>
      </c>
      <c r="C375" s="16" t="s">
        <v>76</v>
      </c>
      <c r="D375" s="11" t="s">
        <v>10</v>
      </c>
      <c r="E375" s="11" t="s">
        <v>95</v>
      </c>
      <c r="F375" s="13">
        <v>37</v>
      </c>
      <c r="G375" s="17">
        <v>50103</v>
      </c>
      <c r="H375" s="17">
        <v>36.99</v>
      </c>
      <c r="I375" s="17">
        <v>1</v>
      </c>
      <c r="J375" s="17">
        <v>-15.3674081527704</v>
      </c>
      <c r="K375" s="17">
        <v>1.1807861666691701E-3</v>
      </c>
      <c r="L375" s="17">
        <v>-15.3674096859198</v>
      </c>
      <c r="M375" s="17">
        <v>1.18078640227452E-3</v>
      </c>
      <c r="N375" s="17">
        <v>1.533149440736E-6</v>
      </c>
      <c r="O375" s="17">
        <v>-2.3560534399999998E-10</v>
      </c>
      <c r="P375" s="17">
        <v>-1.4828930000000001E-12</v>
      </c>
      <c r="Q375" s="17">
        <v>-1.4828930000000001E-12</v>
      </c>
      <c r="R375" s="17">
        <v>0</v>
      </c>
      <c r="S375" s="17">
        <v>0</v>
      </c>
      <c r="T375" s="17" t="s">
        <v>93</v>
      </c>
      <c r="U375" s="19">
        <v>6.6152747099999997E-9</v>
      </c>
      <c r="V375" s="19">
        <v>0</v>
      </c>
      <c r="W375" s="18">
        <v>6.6153583620300004E-9</v>
      </c>
    </row>
    <row r="376" spans="2:23" x14ac:dyDescent="0.35">
      <c r="B376" s="11" t="s">
        <v>53</v>
      </c>
      <c r="C376" s="16" t="s">
        <v>76</v>
      </c>
      <c r="D376" s="11" t="s">
        <v>10</v>
      </c>
      <c r="E376" s="11" t="s">
        <v>95</v>
      </c>
      <c r="F376" s="13">
        <v>37</v>
      </c>
      <c r="G376" s="17">
        <v>50200</v>
      </c>
      <c r="H376" s="17">
        <v>36.869999999999997</v>
      </c>
      <c r="I376" s="17">
        <v>1</v>
      </c>
      <c r="J376" s="17">
        <v>-108.079036283588</v>
      </c>
      <c r="K376" s="17">
        <v>0.17509936047899699</v>
      </c>
      <c r="L376" s="17">
        <v>-13.0354274500868</v>
      </c>
      <c r="M376" s="17">
        <v>2.5471363084090801E-3</v>
      </c>
      <c r="N376" s="17">
        <v>-95.043608833501196</v>
      </c>
      <c r="O376" s="17">
        <v>0.17255222417058799</v>
      </c>
      <c r="P376" s="17">
        <v>-72.172698936919403</v>
      </c>
      <c r="Q376" s="17">
        <v>-72.172698936919303</v>
      </c>
      <c r="R376" s="17">
        <v>0</v>
      </c>
      <c r="S376" s="17">
        <v>7.8081388092869602E-2</v>
      </c>
      <c r="T376" s="17" t="s">
        <v>92</v>
      </c>
      <c r="U376" s="19">
        <v>-5.9824527486147296</v>
      </c>
      <c r="V376" s="19">
        <v>-4.7460961155836099</v>
      </c>
      <c r="W376" s="18">
        <v>-1.2363409989507601</v>
      </c>
    </row>
    <row r="377" spans="2:23" x14ac:dyDescent="0.35">
      <c r="B377" s="11" t="s">
        <v>53</v>
      </c>
      <c r="C377" s="16" t="s">
        <v>76</v>
      </c>
      <c r="D377" s="11" t="s">
        <v>10</v>
      </c>
      <c r="E377" s="11" t="s">
        <v>96</v>
      </c>
      <c r="F377" s="13">
        <v>36.85</v>
      </c>
      <c r="G377" s="17">
        <v>50800</v>
      </c>
      <c r="H377" s="17">
        <v>36.86</v>
      </c>
      <c r="I377" s="17">
        <v>1</v>
      </c>
      <c r="J377" s="17">
        <v>-6.0622304027077698</v>
      </c>
      <c r="K377" s="17">
        <v>1.8654623572419099E-3</v>
      </c>
      <c r="L377" s="17">
        <v>72.208345998546307</v>
      </c>
      <c r="M377" s="17">
        <v>0.264664935968492</v>
      </c>
      <c r="N377" s="17">
        <v>-78.270576401254104</v>
      </c>
      <c r="O377" s="17">
        <v>-0.26279947361125</v>
      </c>
      <c r="P377" s="17">
        <v>-59.611682667572197</v>
      </c>
      <c r="Q377" s="17">
        <v>-59.611682667572197</v>
      </c>
      <c r="R377" s="17">
        <v>0</v>
      </c>
      <c r="S377" s="17">
        <v>0.18037833558291599</v>
      </c>
      <c r="T377" s="17" t="s">
        <v>92</v>
      </c>
      <c r="U377" s="19">
        <v>-8.9027688359302299</v>
      </c>
      <c r="V377" s="19">
        <v>-7.0628884782970101</v>
      </c>
      <c r="W377" s="18">
        <v>-1.8398570918241499</v>
      </c>
    </row>
    <row r="378" spans="2:23" x14ac:dyDescent="0.35">
      <c r="B378" s="11" t="s">
        <v>53</v>
      </c>
      <c r="C378" s="16" t="s">
        <v>76</v>
      </c>
      <c r="D378" s="11" t="s">
        <v>10</v>
      </c>
      <c r="E378" s="11" t="s">
        <v>97</v>
      </c>
      <c r="F378" s="13">
        <v>36.869999999999997</v>
      </c>
      <c r="G378" s="17">
        <v>50150</v>
      </c>
      <c r="H378" s="17">
        <v>36.85</v>
      </c>
      <c r="I378" s="17">
        <v>1</v>
      </c>
      <c r="J378" s="17">
        <v>-39.447233132316299</v>
      </c>
      <c r="K378" s="17">
        <v>8.1227595333715295E-3</v>
      </c>
      <c r="L378" s="17">
        <v>38.9546388754001</v>
      </c>
      <c r="M378" s="17">
        <v>7.9211615053449997E-3</v>
      </c>
      <c r="N378" s="17">
        <v>-78.401872007716406</v>
      </c>
      <c r="O378" s="17">
        <v>2.0159802802653499E-4</v>
      </c>
      <c r="P378" s="17">
        <v>-59.6116826675729</v>
      </c>
      <c r="Q378" s="17">
        <v>-59.6116826675729</v>
      </c>
      <c r="R378" s="17">
        <v>0</v>
      </c>
      <c r="S378" s="17">
        <v>1.85495451485982E-2</v>
      </c>
      <c r="T378" s="17" t="s">
        <v>92</v>
      </c>
      <c r="U378" s="19">
        <v>-1.5606065368409501</v>
      </c>
      <c r="V378" s="19">
        <v>-1.23808560362977</v>
      </c>
      <c r="W378" s="18">
        <v>-0.32251685484249099</v>
      </c>
    </row>
    <row r="379" spans="2:23" x14ac:dyDescent="0.35">
      <c r="B379" s="11" t="s">
        <v>53</v>
      </c>
      <c r="C379" s="16" t="s">
        <v>76</v>
      </c>
      <c r="D379" s="11" t="s">
        <v>10</v>
      </c>
      <c r="E379" s="11" t="s">
        <v>97</v>
      </c>
      <c r="F379" s="13">
        <v>36.869999999999997</v>
      </c>
      <c r="G379" s="17">
        <v>50250</v>
      </c>
      <c r="H379" s="17">
        <v>36.729999999999997</v>
      </c>
      <c r="I379" s="17">
        <v>1</v>
      </c>
      <c r="J379" s="17">
        <v>-29.080807380622598</v>
      </c>
      <c r="K379" s="17">
        <v>4.1751881079961098E-2</v>
      </c>
      <c r="L379" s="17">
        <v>-100.513737131535</v>
      </c>
      <c r="M379" s="17">
        <v>0.49878567045550998</v>
      </c>
      <c r="N379" s="17">
        <v>71.432929750912095</v>
      </c>
      <c r="O379" s="17">
        <v>-0.457033789375549</v>
      </c>
      <c r="P379" s="17">
        <v>53.857587458312501</v>
      </c>
      <c r="Q379" s="17">
        <v>53.857587458312402</v>
      </c>
      <c r="R379" s="17">
        <v>0</v>
      </c>
      <c r="S379" s="17">
        <v>0.14320458331358599</v>
      </c>
      <c r="T379" s="17" t="s">
        <v>92</v>
      </c>
      <c r="U379" s="19">
        <v>-6.81823328389246</v>
      </c>
      <c r="V379" s="19">
        <v>-5.4091510394825901</v>
      </c>
      <c r="W379" s="18">
        <v>-1.4090644261651499</v>
      </c>
    </row>
    <row r="380" spans="2:23" x14ac:dyDescent="0.35">
      <c r="B380" s="11" t="s">
        <v>53</v>
      </c>
      <c r="C380" s="16" t="s">
        <v>76</v>
      </c>
      <c r="D380" s="11" t="s">
        <v>10</v>
      </c>
      <c r="E380" s="11" t="s">
        <v>97</v>
      </c>
      <c r="F380" s="13">
        <v>36.869999999999997</v>
      </c>
      <c r="G380" s="17">
        <v>50900</v>
      </c>
      <c r="H380" s="17">
        <v>37.130000000000003</v>
      </c>
      <c r="I380" s="17">
        <v>1</v>
      </c>
      <c r="J380" s="17">
        <v>43.795732008592502</v>
      </c>
      <c r="K380" s="17">
        <v>0.18317531657708799</v>
      </c>
      <c r="L380" s="17">
        <v>81.036032262674198</v>
      </c>
      <c r="M380" s="17">
        <v>0.62713307912576999</v>
      </c>
      <c r="N380" s="17">
        <v>-37.240300254081703</v>
      </c>
      <c r="O380" s="17">
        <v>-0.44395776254868202</v>
      </c>
      <c r="P380" s="17">
        <v>-28.312699171685999</v>
      </c>
      <c r="Q380" s="17">
        <v>-28.3126991716859</v>
      </c>
      <c r="R380" s="17">
        <v>0</v>
      </c>
      <c r="S380" s="17">
        <v>7.6553653233900107E-2</v>
      </c>
      <c r="T380" s="17" t="s">
        <v>93</v>
      </c>
      <c r="U380" s="19">
        <v>-6.7439591482398198</v>
      </c>
      <c r="V380" s="19">
        <v>-5.35022668161099</v>
      </c>
      <c r="W380" s="18">
        <v>-1.3937148424864001</v>
      </c>
    </row>
    <row r="381" spans="2:23" x14ac:dyDescent="0.35">
      <c r="B381" s="11" t="s">
        <v>53</v>
      </c>
      <c r="C381" s="16" t="s">
        <v>76</v>
      </c>
      <c r="D381" s="11" t="s">
        <v>10</v>
      </c>
      <c r="E381" s="11" t="s">
        <v>97</v>
      </c>
      <c r="F381" s="13">
        <v>36.869999999999997</v>
      </c>
      <c r="G381" s="17">
        <v>53050</v>
      </c>
      <c r="H381" s="17">
        <v>37.15</v>
      </c>
      <c r="I381" s="17">
        <v>1</v>
      </c>
      <c r="J381" s="17">
        <v>22.760601019248501</v>
      </c>
      <c r="K381" s="17">
        <v>0.103971623222613</v>
      </c>
      <c r="L381" s="17">
        <v>72.751711960145897</v>
      </c>
      <c r="M381" s="17">
        <v>1.0622672867416001</v>
      </c>
      <c r="N381" s="17">
        <v>-49.9911109408974</v>
      </c>
      <c r="O381" s="17">
        <v>-0.95829566351898499</v>
      </c>
      <c r="P381" s="17">
        <v>-38.105904555975599</v>
      </c>
      <c r="Q381" s="17">
        <v>-38.105904555975599</v>
      </c>
      <c r="R381" s="17">
        <v>0</v>
      </c>
      <c r="S381" s="17">
        <v>0.29142843437924498</v>
      </c>
      <c r="T381" s="17" t="s">
        <v>92</v>
      </c>
      <c r="U381" s="19">
        <v>-21.4690114433863</v>
      </c>
      <c r="V381" s="19">
        <v>-17.032143185831199</v>
      </c>
      <c r="W381" s="18">
        <v>-4.4368121520972696</v>
      </c>
    </row>
    <row r="382" spans="2:23" x14ac:dyDescent="0.35">
      <c r="B382" s="11" t="s">
        <v>53</v>
      </c>
      <c r="C382" s="16" t="s">
        <v>76</v>
      </c>
      <c r="D382" s="11" t="s">
        <v>10</v>
      </c>
      <c r="E382" s="11" t="s">
        <v>98</v>
      </c>
      <c r="F382" s="13">
        <v>36.729999999999997</v>
      </c>
      <c r="G382" s="17">
        <v>50253</v>
      </c>
      <c r="H382" s="17">
        <v>36.729999999999997</v>
      </c>
      <c r="I382" s="17">
        <v>1</v>
      </c>
      <c r="J382" s="17">
        <v>3.2023897999999998E-11</v>
      </c>
      <c r="K382" s="17">
        <v>0</v>
      </c>
      <c r="L382" s="17">
        <v>3.1088546E-11</v>
      </c>
      <c r="M382" s="17">
        <v>0</v>
      </c>
      <c r="N382" s="17">
        <v>9.3535199999999999E-13</v>
      </c>
      <c r="O382" s="17">
        <v>0</v>
      </c>
      <c r="P382" s="17">
        <v>1.861681E-12</v>
      </c>
      <c r="Q382" s="17">
        <v>1.8616820000000001E-12</v>
      </c>
      <c r="R382" s="17">
        <v>0</v>
      </c>
      <c r="S382" s="17">
        <v>0</v>
      </c>
      <c r="T382" s="17" t="s">
        <v>93</v>
      </c>
      <c r="U382" s="19">
        <v>0</v>
      </c>
      <c r="V382" s="19">
        <v>0</v>
      </c>
      <c r="W382" s="18">
        <v>0</v>
      </c>
    </row>
    <row r="383" spans="2:23" x14ac:dyDescent="0.35">
      <c r="B383" s="11" t="s">
        <v>53</v>
      </c>
      <c r="C383" s="16" t="s">
        <v>76</v>
      </c>
      <c r="D383" s="11" t="s">
        <v>10</v>
      </c>
      <c r="E383" s="11" t="s">
        <v>98</v>
      </c>
      <c r="F383" s="13">
        <v>36.729999999999997</v>
      </c>
      <c r="G383" s="17">
        <v>50300</v>
      </c>
      <c r="H383" s="17">
        <v>36.78</v>
      </c>
      <c r="I383" s="17">
        <v>1</v>
      </c>
      <c r="J383" s="17">
        <v>62.445305906683103</v>
      </c>
      <c r="K383" s="17">
        <v>5.4201885593931298E-2</v>
      </c>
      <c r="L383" s="17">
        <v>-9.1896163528703205</v>
      </c>
      <c r="M383" s="17">
        <v>1.17384177710989E-3</v>
      </c>
      <c r="N383" s="17">
        <v>71.634922259553406</v>
      </c>
      <c r="O383" s="17">
        <v>5.3028043816821399E-2</v>
      </c>
      <c r="P383" s="17">
        <v>53.857587458313503</v>
      </c>
      <c r="Q383" s="17">
        <v>53.857587458313503</v>
      </c>
      <c r="R383" s="17">
        <v>0</v>
      </c>
      <c r="S383" s="17">
        <v>4.0318892202935497E-2</v>
      </c>
      <c r="T383" s="17" t="s">
        <v>92</v>
      </c>
      <c r="U383" s="19">
        <v>-1.6327003624906999</v>
      </c>
      <c r="V383" s="19">
        <v>-1.29528024272709</v>
      </c>
      <c r="W383" s="18">
        <v>-0.337415852990471</v>
      </c>
    </row>
    <row r="384" spans="2:23" x14ac:dyDescent="0.35">
      <c r="B384" s="11" t="s">
        <v>53</v>
      </c>
      <c r="C384" s="16" t="s">
        <v>76</v>
      </c>
      <c r="D384" s="11" t="s">
        <v>10</v>
      </c>
      <c r="E384" s="11" t="s">
        <v>99</v>
      </c>
      <c r="F384" s="13">
        <v>36.78</v>
      </c>
      <c r="G384" s="17">
        <v>51150</v>
      </c>
      <c r="H384" s="17">
        <v>37</v>
      </c>
      <c r="I384" s="17">
        <v>1</v>
      </c>
      <c r="J384" s="17">
        <v>113.24481139868099</v>
      </c>
      <c r="K384" s="17">
        <v>0.366777477029475</v>
      </c>
      <c r="L384" s="17">
        <v>41.794817651850003</v>
      </c>
      <c r="M384" s="17">
        <v>4.99586739809698E-2</v>
      </c>
      <c r="N384" s="17">
        <v>71.449993746831396</v>
      </c>
      <c r="O384" s="17">
        <v>0.31681880304850601</v>
      </c>
      <c r="P384" s="17">
        <v>53.857587458308899</v>
      </c>
      <c r="Q384" s="17">
        <v>53.857587458308899</v>
      </c>
      <c r="R384" s="17">
        <v>0</v>
      </c>
      <c r="S384" s="17">
        <v>8.2958296187320701E-2</v>
      </c>
      <c r="T384" s="17" t="s">
        <v>92</v>
      </c>
      <c r="U384" s="19">
        <v>-4.0315529798434504</v>
      </c>
      <c r="V384" s="19">
        <v>-3.1983767764542899</v>
      </c>
      <c r="W384" s="18">
        <v>-0.83316566763970301</v>
      </c>
    </row>
    <row r="385" spans="2:23" x14ac:dyDescent="0.35">
      <c r="B385" s="11" t="s">
        <v>53</v>
      </c>
      <c r="C385" s="16" t="s">
        <v>76</v>
      </c>
      <c r="D385" s="11" t="s">
        <v>10</v>
      </c>
      <c r="E385" s="11" t="s">
        <v>100</v>
      </c>
      <c r="F385" s="13">
        <v>37.15</v>
      </c>
      <c r="G385" s="17">
        <v>50354</v>
      </c>
      <c r="H385" s="17">
        <v>37.15</v>
      </c>
      <c r="I385" s="17">
        <v>1</v>
      </c>
      <c r="J385" s="17">
        <v>3.0209280000000002E-12</v>
      </c>
      <c r="K385" s="17">
        <v>0</v>
      </c>
      <c r="L385" s="17">
        <v>-9.83394E-13</v>
      </c>
      <c r="M385" s="17">
        <v>0</v>
      </c>
      <c r="N385" s="17">
        <v>4.0043220000000004E-12</v>
      </c>
      <c r="O385" s="17">
        <v>0</v>
      </c>
      <c r="P385" s="17">
        <v>3.1772119999999999E-12</v>
      </c>
      <c r="Q385" s="17">
        <v>3.1772099999999999E-12</v>
      </c>
      <c r="R385" s="17">
        <v>0</v>
      </c>
      <c r="S385" s="17">
        <v>0</v>
      </c>
      <c r="T385" s="17" t="s">
        <v>93</v>
      </c>
      <c r="U385" s="19">
        <v>0</v>
      </c>
      <c r="V385" s="19">
        <v>0</v>
      </c>
      <c r="W385" s="18">
        <v>0</v>
      </c>
    </row>
    <row r="386" spans="2:23" x14ac:dyDescent="0.35">
      <c r="B386" s="11" t="s">
        <v>53</v>
      </c>
      <c r="C386" s="16" t="s">
        <v>76</v>
      </c>
      <c r="D386" s="11" t="s">
        <v>10</v>
      </c>
      <c r="E386" s="11" t="s">
        <v>100</v>
      </c>
      <c r="F386" s="13">
        <v>37.15</v>
      </c>
      <c r="G386" s="17">
        <v>50900</v>
      </c>
      <c r="H386" s="17">
        <v>37.130000000000003</v>
      </c>
      <c r="I386" s="17">
        <v>1</v>
      </c>
      <c r="J386" s="17">
        <v>-21.999432391360699</v>
      </c>
      <c r="K386" s="17">
        <v>3.8234027017821901E-3</v>
      </c>
      <c r="L386" s="17">
        <v>-95.314903551316206</v>
      </c>
      <c r="M386" s="17">
        <v>7.1770953628073994E-2</v>
      </c>
      <c r="N386" s="17">
        <v>73.315471159955493</v>
      </c>
      <c r="O386" s="17">
        <v>-6.7947550926291803E-2</v>
      </c>
      <c r="P386" s="17">
        <v>55.985605067818803</v>
      </c>
      <c r="Q386" s="17">
        <v>55.985605067818703</v>
      </c>
      <c r="R386" s="17">
        <v>0</v>
      </c>
      <c r="S386" s="17">
        <v>2.4761665000997201E-2</v>
      </c>
      <c r="T386" s="17" t="s">
        <v>92</v>
      </c>
      <c r="U386" s="19">
        <v>-1.05726261820366</v>
      </c>
      <c r="V386" s="19">
        <v>-0.83876466998758303</v>
      </c>
      <c r="W386" s="18">
        <v>-0.218495185247536</v>
      </c>
    </row>
    <row r="387" spans="2:23" x14ac:dyDescent="0.35">
      <c r="B387" s="11" t="s">
        <v>53</v>
      </c>
      <c r="C387" s="16" t="s">
        <v>76</v>
      </c>
      <c r="D387" s="11" t="s">
        <v>10</v>
      </c>
      <c r="E387" s="11" t="s">
        <v>100</v>
      </c>
      <c r="F387" s="13">
        <v>37.15</v>
      </c>
      <c r="G387" s="17">
        <v>53200</v>
      </c>
      <c r="H387" s="17">
        <v>37.090000000000003</v>
      </c>
      <c r="I387" s="17">
        <v>1</v>
      </c>
      <c r="J387" s="17">
        <v>-16.614045350038801</v>
      </c>
      <c r="K387" s="17">
        <v>1.3332080089739001E-2</v>
      </c>
      <c r="L387" s="17">
        <v>56.596760955080498</v>
      </c>
      <c r="M387" s="17">
        <v>0.154714238834295</v>
      </c>
      <c r="N387" s="17">
        <v>-73.210806305119306</v>
      </c>
      <c r="O387" s="17">
        <v>-0.14138215874455601</v>
      </c>
      <c r="P387" s="17">
        <v>-55.985605067819201</v>
      </c>
      <c r="Q387" s="17">
        <v>-55.985605067819101</v>
      </c>
      <c r="R387" s="17">
        <v>0</v>
      </c>
      <c r="S387" s="17">
        <v>0.15139093918331401</v>
      </c>
      <c r="T387" s="17" t="s">
        <v>92</v>
      </c>
      <c r="U387" s="19">
        <v>-9.6407541109047195</v>
      </c>
      <c r="V387" s="19">
        <v>-7.6483588855184204</v>
      </c>
      <c r="W387" s="18">
        <v>-1.99237003098345</v>
      </c>
    </row>
    <row r="388" spans="2:23" x14ac:dyDescent="0.35">
      <c r="B388" s="11" t="s">
        <v>53</v>
      </c>
      <c r="C388" s="16" t="s">
        <v>76</v>
      </c>
      <c r="D388" s="11" t="s">
        <v>10</v>
      </c>
      <c r="E388" s="11" t="s">
        <v>101</v>
      </c>
      <c r="F388" s="13">
        <v>37.15</v>
      </c>
      <c r="G388" s="17">
        <v>50404</v>
      </c>
      <c r="H388" s="17">
        <v>37.15</v>
      </c>
      <c r="I388" s="17">
        <v>1</v>
      </c>
      <c r="J388" s="17">
        <v>8.8245400000000003E-13</v>
      </c>
      <c r="K388" s="17">
        <v>0</v>
      </c>
      <c r="L388" s="17">
        <v>-5.3402399999999997E-13</v>
      </c>
      <c r="M388" s="17">
        <v>0</v>
      </c>
      <c r="N388" s="17">
        <v>1.4164780000000001E-12</v>
      </c>
      <c r="O388" s="17">
        <v>0</v>
      </c>
      <c r="P388" s="17">
        <v>1.2864130000000001E-12</v>
      </c>
      <c r="Q388" s="17">
        <v>1.2864109999999999E-12</v>
      </c>
      <c r="R388" s="17">
        <v>0</v>
      </c>
      <c r="S388" s="17">
        <v>0</v>
      </c>
      <c r="T388" s="17" t="s">
        <v>93</v>
      </c>
      <c r="U388" s="19">
        <v>0</v>
      </c>
      <c r="V388" s="19">
        <v>0</v>
      </c>
      <c r="W388" s="18">
        <v>0</v>
      </c>
    </row>
    <row r="389" spans="2:23" x14ac:dyDescent="0.35">
      <c r="B389" s="11" t="s">
        <v>53</v>
      </c>
      <c r="C389" s="16" t="s">
        <v>76</v>
      </c>
      <c r="D389" s="11" t="s">
        <v>10</v>
      </c>
      <c r="E389" s="11" t="s">
        <v>102</v>
      </c>
      <c r="F389" s="13">
        <v>37.159999999999997</v>
      </c>
      <c r="G389" s="17">
        <v>50499</v>
      </c>
      <c r="H389" s="17">
        <v>37.159999999999997</v>
      </c>
      <c r="I389" s="17">
        <v>1</v>
      </c>
      <c r="J389" s="17">
        <v>2.7519339999999999E-12</v>
      </c>
      <c r="K389" s="17">
        <v>0</v>
      </c>
      <c r="L389" s="17">
        <v>8.5603199999999998E-13</v>
      </c>
      <c r="M389" s="17">
        <v>0</v>
      </c>
      <c r="N389" s="17">
        <v>1.895902E-12</v>
      </c>
      <c r="O389" s="17">
        <v>0</v>
      </c>
      <c r="P389" s="17">
        <v>1.1213909999999999E-12</v>
      </c>
      <c r="Q389" s="17">
        <v>1.121393E-12</v>
      </c>
      <c r="R389" s="17">
        <v>0</v>
      </c>
      <c r="S389" s="17">
        <v>0</v>
      </c>
      <c r="T389" s="17" t="s">
        <v>93</v>
      </c>
      <c r="U389" s="19">
        <v>0</v>
      </c>
      <c r="V389" s="19">
        <v>0</v>
      </c>
      <c r="W389" s="18">
        <v>0</v>
      </c>
    </row>
    <row r="390" spans="2:23" x14ac:dyDescent="0.35">
      <c r="B390" s="11" t="s">
        <v>53</v>
      </c>
      <c r="C390" s="16" t="s">
        <v>76</v>
      </c>
      <c r="D390" s="11" t="s">
        <v>10</v>
      </c>
      <c r="E390" s="11" t="s">
        <v>102</v>
      </c>
      <c r="F390" s="13">
        <v>37.159999999999997</v>
      </c>
      <c r="G390" s="17">
        <v>50554</v>
      </c>
      <c r="H390" s="17">
        <v>37.159999999999997</v>
      </c>
      <c r="I390" s="17">
        <v>1</v>
      </c>
      <c r="J390" s="17">
        <v>3.2538099999999999E-13</v>
      </c>
      <c r="K390" s="17">
        <v>0</v>
      </c>
      <c r="L390" s="17">
        <v>-2.7821600000000001E-13</v>
      </c>
      <c r="M390" s="17">
        <v>0</v>
      </c>
      <c r="N390" s="17">
        <v>6.0359699999999996E-13</v>
      </c>
      <c r="O390" s="17">
        <v>0</v>
      </c>
      <c r="P390" s="17">
        <v>5.0658599999999998E-13</v>
      </c>
      <c r="Q390" s="17">
        <v>5.0658400000000004E-13</v>
      </c>
      <c r="R390" s="17">
        <v>0</v>
      </c>
      <c r="S390" s="17">
        <v>0</v>
      </c>
      <c r="T390" s="17" t="s">
        <v>93</v>
      </c>
      <c r="U390" s="19">
        <v>0</v>
      </c>
      <c r="V390" s="19">
        <v>0</v>
      </c>
      <c r="W390" s="18">
        <v>0</v>
      </c>
    </row>
    <row r="391" spans="2:23" x14ac:dyDescent="0.35">
      <c r="B391" s="11" t="s">
        <v>53</v>
      </c>
      <c r="C391" s="16" t="s">
        <v>76</v>
      </c>
      <c r="D391" s="11" t="s">
        <v>10</v>
      </c>
      <c r="E391" s="11" t="s">
        <v>103</v>
      </c>
      <c r="F391" s="13">
        <v>37.159999999999997</v>
      </c>
      <c r="G391" s="17">
        <v>50604</v>
      </c>
      <c r="H391" s="17">
        <v>37.159999999999997</v>
      </c>
      <c r="I391" s="17">
        <v>1</v>
      </c>
      <c r="J391" s="17">
        <v>8.5025100000000001E-13</v>
      </c>
      <c r="K391" s="17">
        <v>0</v>
      </c>
      <c r="L391" s="17">
        <v>5.5168700000000003E-13</v>
      </c>
      <c r="M391" s="17">
        <v>0</v>
      </c>
      <c r="N391" s="17">
        <v>2.9856399999999998E-13</v>
      </c>
      <c r="O391" s="17">
        <v>0</v>
      </c>
      <c r="P391" s="17">
        <v>2.4604899999999997E-13</v>
      </c>
      <c r="Q391" s="17">
        <v>2.4605E-13</v>
      </c>
      <c r="R391" s="17">
        <v>0</v>
      </c>
      <c r="S391" s="17">
        <v>0</v>
      </c>
      <c r="T391" s="17" t="s">
        <v>93</v>
      </c>
      <c r="U391" s="19">
        <v>0</v>
      </c>
      <c r="V391" s="19">
        <v>0</v>
      </c>
      <c r="W391" s="18">
        <v>0</v>
      </c>
    </row>
    <row r="392" spans="2:23" x14ac:dyDescent="0.35">
      <c r="B392" s="11" t="s">
        <v>53</v>
      </c>
      <c r="C392" s="16" t="s">
        <v>76</v>
      </c>
      <c r="D392" s="11" t="s">
        <v>10</v>
      </c>
      <c r="E392" s="11" t="s">
        <v>104</v>
      </c>
      <c r="F392" s="13">
        <v>36.840000000000003</v>
      </c>
      <c r="G392" s="17">
        <v>50750</v>
      </c>
      <c r="H392" s="17">
        <v>36.83</v>
      </c>
      <c r="I392" s="17">
        <v>1</v>
      </c>
      <c r="J392" s="17">
        <v>-13.213866509009399</v>
      </c>
      <c r="K392" s="17">
        <v>4.1730898080183003E-3</v>
      </c>
      <c r="L392" s="17">
        <v>49.245843676463103</v>
      </c>
      <c r="M392" s="17">
        <v>5.7961159553818802E-2</v>
      </c>
      <c r="N392" s="17">
        <v>-62.459710185472503</v>
      </c>
      <c r="O392" s="17">
        <v>-5.3788069745800499E-2</v>
      </c>
      <c r="P392" s="17">
        <v>-47.6335328037026</v>
      </c>
      <c r="Q392" s="17">
        <v>-47.6335328037026</v>
      </c>
      <c r="R392" s="17">
        <v>0</v>
      </c>
      <c r="S392" s="17">
        <v>5.4227987391937703E-2</v>
      </c>
      <c r="T392" s="17" t="s">
        <v>92</v>
      </c>
      <c r="U392" s="19">
        <v>-2.6058806509416002</v>
      </c>
      <c r="V392" s="19">
        <v>-2.0673393597587899</v>
      </c>
      <c r="W392" s="18">
        <v>-0.53853448117540403</v>
      </c>
    </row>
    <row r="393" spans="2:23" x14ac:dyDescent="0.35">
      <c r="B393" s="11" t="s">
        <v>53</v>
      </c>
      <c r="C393" s="16" t="s">
        <v>76</v>
      </c>
      <c r="D393" s="11" t="s">
        <v>10</v>
      </c>
      <c r="E393" s="11" t="s">
        <v>104</v>
      </c>
      <c r="F393" s="13">
        <v>36.840000000000003</v>
      </c>
      <c r="G393" s="17">
        <v>50800</v>
      </c>
      <c r="H393" s="17">
        <v>36.86</v>
      </c>
      <c r="I393" s="17">
        <v>1</v>
      </c>
      <c r="J393" s="17">
        <v>29.174219654335001</v>
      </c>
      <c r="K393" s="17">
        <v>1.5916226228616499E-2</v>
      </c>
      <c r="L393" s="17">
        <v>-33.314801477302602</v>
      </c>
      <c r="M393" s="17">
        <v>2.07546811527279E-2</v>
      </c>
      <c r="N393" s="17">
        <v>62.4890211316376</v>
      </c>
      <c r="O393" s="17">
        <v>-4.8384549241114096E-3</v>
      </c>
      <c r="P393" s="17">
        <v>47.6335328037012</v>
      </c>
      <c r="Q393" s="17">
        <v>47.633532803701101</v>
      </c>
      <c r="R393" s="17">
        <v>0</v>
      </c>
      <c r="S393" s="17">
        <v>4.2429429465655803E-2</v>
      </c>
      <c r="T393" s="17" t="s">
        <v>92</v>
      </c>
      <c r="U393" s="19">
        <v>-1.428077486586</v>
      </c>
      <c r="V393" s="19">
        <v>-1.13294551526674</v>
      </c>
      <c r="W393" s="18">
        <v>-0.29512823929176302</v>
      </c>
    </row>
    <row r="394" spans="2:23" x14ac:dyDescent="0.35">
      <c r="B394" s="11" t="s">
        <v>53</v>
      </c>
      <c r="C394" s="16" t="s">
        <v>76</v>
      </c>
      <c r="D394" s="11" t="s">
        <v>10</v>
      </c>
      <c r="E394" s="11" t="s">
        <v>105</v>
      </c>
      <c r="F394" s="13">
        <v>36.83</v>
      </c>
      <c r="G394" s="17">
        <v>50750</v>
      </c>
      <c r="H394" s="17">
        <v>36.83</v>
      </c>
      <c r="I394" s="17">
        <v>1</v>
      </c>
      <c r="J394" s="17">
        <v>25.822086818560599</v>
      </c>
      <c r="K394" s="17">
        <v>5.0675292742561199E-3</v>
      </c>
      <c r="L394" s="17">
        <v>-36.608170495719001</v>
      </c>
      <c r="M394" s="17">
        <v>1.0185201917531601E-2</v>
      </c>
      <c r="N394" s="17">
        <v>62.430257314279601</v>
      </c>
      <c r="O394" s="17">
        <v>-5.1176726432754904E-3</v>
      </c>
      <c r="P394" s="17">
        <v>47.633532803704</v>
      </c>
      <c r="Q394" s="17">
        <v>47.633532803704</v>
      </c>
      <c r="R394" s="17">
        <v>0</v>
      </c>
      <c r="S394" s="17">
        <v>1.72440461999478E-2</v>
      </c>
      <c r="T394" s="17" t="s">
        <v>92</v>
      </c>
      <c r="U394" s="19">
        <v>-0.188483883451836</v>
      </c>
      <c r="V394" s="19">
        <v>-0.149531081095126</v>
      </c>
      <c r="W394" s="18">
        <v>-3.8952309787473299E-2</v>
      </c>
    </row>
    <row r="395" spans="2:23" x14ac:dyDescent="0.35">
      <c r="B395" s="11" t="s">
        <v>53</v>
      </c>
      <c r="C395" s="16" t="s">
        <v>76</v>
      </c>
      <c r="D395" s="11" t="s">
        <v>10</v>
      </c>
      <c r="E395" s="11" t="s">
        <v>105</v>
      </c>
      <c r="F395" s="13">
        <v>36.83</v>
      </c>
      <c r="G395" s="17">
        <v>50950</v>
      </c>
      <c r="H395" s="17">
        <v>36.840000000000003</v>
      </c>
      <c r="I395" s="17">
        <v>1</v>
      </c>
      <c r="J395" s="17">
        <v>8.0069937285925992</v>
      </c>
      <c r="K395" s="17">
        <v>5.6418514741354701E-4</v>
      </c>
      <c r="L395" s="17">
        <v>70.413162830995006</v>
      </c>
      <c r="M395" s="17">
        <v>4.3630518798805099E-2</v>
      </c>
      <c r="N395" s="17">
        <v>-62.406169102402401</v>
      </c>
      <c r="O395" s="17">
        <v>-4.3066333651391599E-2</v>
      </c>
      <c r="P395" s="17">
        <v>-47.633532803703702</v>
      </c>
      <c r="Q395" s="17">
        <v>-47.633532803703602</v>
      </c>
      <c r="R395" s="17">
        <v>0</v>
      </c>
      <c r="S395" s="17">
        <v>1.9966790336781299E-2</v>
      </c>
      <c r="T395" s="17" t="s">
        <v>92</v>
      </c>
      <c r="U395" s="19">
        <v>-0.96228670902466495</v>
      </c>
      <c r="V395" s="19">
        <v>-0.763416846516211</v>
      </c>
      <c r="W395" s="18">
        <v>-0.19886734774262599</v>
      </c>
    </row>
    <row r="396" spans="2:23" x14ac:dyDescent="0.35">
      <c r="B396" s="11" t="s">
        <v>53</v>
      </c>
      <c r="C396" s="16" t="s">
        <v>76</v>
      </c>
      <c r="D396" s="11" t="s">
        <v>10</v>
      </c>
      <c r="E396" s="11" t="s">
        <v>106</v>
      </c>
      <c r="F396" s="13">
        <v>36.86</v>
      </c>
      <c r="G396" s="17">
        <v>51300</v>
      </c>
      <c r="H396" s="17">
        <v>36.89</v>
      </c>
      <c r="I396" s="17">
        <v>1</v>
      </c>
      <c r="J396" s="17">
        <v>32.0791187409964</v>
      </c>
      <c r="K396" s="17">
        <v>1.5755059544335901E-2</v>
      </c>
      <c r="L396" s="17">
        <v>47.717304844184397</v>
      </c>
      <c r="M396" s="17">
        <v>3.4859969490186202E-2</v>
      </c>
      <c r="N396" s="17">
        <v>-15.638186103188</v>
      </c>
      <c r="O396" s="17">
        <v>-1.9104909945850301E-2</v>
      </c>
      <c r="P396" s="17">
        <v>-11.9781498638696</v>
      </c>
      <c r="Q396" s="17">
        <v>-11.9781498638696</v>
      </c>
      <c r="R396" s="17">
        <v>0</v>
      </c>
      <c r="S396" s="17">
        <v>2.19661869540981E-3</v>
      </c>
      <c r="T396" s="17" t="s">
        <v>92</v>
      </c>
      <c r="U396" s="19">
        <v>-0.235347971157571</v>
      </c>
      <c r="V396" s="19">
        <v>-0.186710056670331</v>
      </c>
      <c r="W396" s="18">
        <v>-4.8637299447013997E-2</v>
      </c>
    </row>
    <row r="397" spans="2:23" x14ac:dyDescent="0.35">
      <c r="B397" s="11" t="s">
        <v>53</v>
      </c>
      <c r="C397" s="16" t="s">
        <v>76</v>
      </c>
      <c r="D397" s="11" t="s">
        <v>10</v>
      </c>
      <c r="E397" s="11" t="s">
        <v>107</v>
      </c>
      <c r="F397" s="13">
        <v>37.130000000000003</v>
      </c>
      <c r="G397" s="17">
        <v>54750</v>
      </c>
      <c r="H397" s="17">
        <v>37.24</v>
      </c>
      <c r="I397" s="17">
        <v>1</v>
      </c>
      <c r="J397" s="17">
        <v>14.9469281941054</v>
      </c>
      <c r="K397" s="17">
        <v>2.3746319310720201E-2</v>
      </c>
      <c r="L397" s="17">
        <v>63.221966904191</v>
      </c>
      <c r="M397" s="17">
        <v>0.424842947477649</v>
      </c>
      <c r="N397" s="17">
        <v>-48.275038710085703</v>
      </c>
      <c r="O397" s="17">
        <v>-0.40109662816692898</v>
      </c>
      <c r="P397" s="17">
        <v>-36.945525343135401</v>
      </c>
      <c r="Q397" s="17">
        <v>-36.945525343135301</v>
      </c>
      <c r="R397" s="17">
        <v>0</v>
      </c>
      <c r="S397" s="17">
        <v>0.14508285717974301</v>
      </c>
      <c r="T397" s="17" t="s">
        <v>93</v>
      </c>
      <c r="U397" s="19">
        <v>-9.6045238602778404</v>
      </c>
      <c r="V397" s="19">
        <v>-7.6196161174611801</v>
      </c>
      <c r="W397" s="18">
        <v>-1.98488264309516</v>
      </c>
    </row>
    <row r="398" spans="2:23" x14ac:dyDescent="0.35">
      <c r="B398" s="11" t="s">
        <v>53</v>
      </c>
      <c r="C398" s="16" t="s">
        <v>76</v>
      </c>
      <c r="D398" s="11" t="s">
        <v>10</v>
      </c>
      <c r="E398" s="11" t="s">
        <v>108</v>
      </c>
      <c r="F398" s="13">
        <v>36.840000000000003</v>
      </c>
      <c r="G398" s="17">
        <v>53150</v>
      </c>
      <c r="H398" s="17">
        <v>37.08</v>
      </c>
      <c r="I398" s="17">
        <v>1</v>
      </c>
      <c r="J398" s="17">
        <v>94.183126281060296</v>
      </c>
      <c r="K398" s="17">
        <v>0.39030029614726303</v>
      </c>
      <c r="L398" s="17">
        <v>97.567775446213304</v>
      </c>
      <c r="M398" s="17">
        <v>0.41885671544299902</v>
      </c>
      <c r="N398" s="17">
        <v>-3.3846491651529802</v>
      </c>
      <c r="O398" s="17">
        <v>-2.8556419295736098E-2</v>
      </c>
      <c r="P398" s="17">
        <v>-3.19134752900269</v>
      </c>
      <c r="Q398" s="17">
        <v>-3.19134752900269</v>
      </c>
      <c r="R398" s="17">
        <v>0</v>
      </c>
      <c r="S398" s="17">
        <v>4.4812675823835001E-4</v>
      </c>
      <c r="T398" s="17" t="s">
        <v>92</v>
      </c>
      <c r="U398" s="19">
        <v>-0.24312945753370899</v>
      </c>
      <c r="V398" s="19">
        <v>-0.19288339122308701</v>
      </c>
      <c r="W398" s="18">
        <v>-5.02454309348596E-2</v>
      </c>
    </row>
    <row r="399" spans="2:23" x14ac:dyDescent="0.35">
      <c r="B399" s="11" t="s">
        <v>53</v>
      </c>
      <c r="C399" s="16" t="s">
        <v>76</v>
      </c>
      <c r="D399" s="11" t="s">
        <v>10</v>
      </c>
      <c r="E399" s="11" t="s">
        <v>108</v>
      </c>
      <c r="F399" s="13">
        <v>36.840000000000003</v>
      </c>
      <c r="G399" s="17">
        <v>54500</v>
      </c>
      <c r="H399" s="17">
        <v>36.76</v>
      </c>
      <c r="I399" s="17">
        <v>1</v>
      </c>
      <c r="J399" s="17">
        <v>-62.9402409334174</v>
      </c>
      <c r="K399" s="17">
        <v>0.219346811435255</v>
      </c>
      <c r="L399" s="17">
        <v>-3.84526543581257</v>
      </c>
      <c r="M399" s="17">
        <v>8.1870448947260401E-4</v>
      </c>
      <c r="N399" s="17">
        <v>-59.094975497604899</v>
      </c>
      <c r="O399" s="17">
        <v>0.21852810694578201</v>
      </c>
      <c r="P399" s="17">
        <v>-44.442185274695703</v>
      </c>
      <c r="Q399" s="17">
        <v>-44.442185274695603</v>
      </c>
      <c r="R399" s="17">
        <v>0</v>
      </c>
      <c r="S399" s="17">
        <v>0.109361720657307</v>
      </c>
      <c r="T399" s="17" t="s">
        <v>92</v>
      </c>
      <c r="U399" s="19">
        <v>3.31423629579607</v>
      </c>
      <c r="V399" s="19">
        <v>-2.62930350987665</v>
      </c>
      <c r="W399" s="18">
        <v>5.9436149634196704</v>
      </c>
    </row>
    <row r="400" spans="2:23" x14ac:dyDescent="0.35">
      <c r="B400" s="11" t="s">
        <v>53</v>
      </c>
      <c r="C400" s="16" t="s">
        <v>76</v>
      </c>
      <c r="D400" s="11" t="s">
        <v>10</v>
      </c>
      <c r="E400" s="11" t="s">
        <v>109</v>
      </c>
      <c r="F400" s="13">
        <v>37.43</v>
      </c>
      <c r="G400" s="17">
        <v>51250</v>
      </c>
      <c r="H400" s="17">
        <v>37.43</v>
      </c>
      <c r="I400" s="17">
        <v>1</v>
      </c>
      <c r="J400" s="17">
        <v>-1.451169E-12</v>
      </c>
      <c r="K400" s="17">
        <v>0</v>
      </c>
      <c r="L400" s="17">
        <v>-1.8117200000000001E-12</v>
      </c>
      <c r="M400" s="17">
        <v>0</v>
      </c>
      <c r="N400" s="17">
        <v>3.6055099999999999E-13</v>
      </c>
      <c r="O400" s="17">
        <v>0</v>
      </c>
      <c r="P400" s="17">
        <v>3.3032800000000002E-13</v>
      </c>
      <c r="Q400" s="17">
        <v>3.30327E-13</v>
      </c>
      <c r="R400" s="17">
        <v>0</v>
      </c>
      <c r="S400" s="17">
        <v>0</v>
      </c>
      <c r="T400" s="17" t="s">
        <v>93</v>
      </c>
      <c r="U400" s="19">
        <v>0</v>
      </c>
      <c r="V400" s="19">
        <v>0</v>
      </c>
      <c r="W400" s="18">
        <v>0</v>
      </c>
    </row>
    <row r="401" spans="2:23" x14ac:dyDescent="0.35">
      <c r="B401" s="11" t="s">
        <v>53</v>
      </c>
      <c r="C401" s="16" t="s">
        <v>76</v>
      </c>
      <c r="D401" s="11" t="s">
        <v>10</v>
      </c>
      <c r="E401" s="11" t="s">
        <v>110</v>
      </c>
      <c r="F401" s="13">
        <v>36.89</v>
      </c>
      <c r="G401" s="17">
        <v>53200</v>
      </c>
      <c r="H401" s="17">
        <v>37.090000000000003</v>
      </c>
      <c r="I401" s="17">
        <v>1</v>
      </c>
      <c r="J401" s="17">
        <v>56.9577012204944</v>
      </c>
      <c r="K401" s="17">
        <v>0.16707525600864001</v>
      </c>
      <c r="L401" s="17">
        <v>72.534398086159996</v>
      </c>
      <c r="M401" s="17">
        <v>0.27095380364465899</v>
      </c>
      <c r="N401" s="17">
        <v>-15.5766968656656</v>
      </c>
      <c r="O401" s="17">
        <v>-0.103878547636019</v>
      </c>
      <c r="P401" s="17">
        <v>-11.978149863873201</v>
      </c>
      <c r="Q401" s="17">
        <v>-11.978149863873201</v>
      </c>
      <c r="R401" s="17">
        <v>0</v>
      </c>
      <c r="S401" s="17">
        <v>7.3890178193124299E-3</v>
      </c>
      <c r="T401" s="17" t="s">
        <v>93</v>
      </c>
      <c r="U401" s="19">
        <v>-0.72712810392316896</v>
      </c>
      <c r="V401" s="19">
        <v>-0.57685702078641998</v>
      </c>
      <c r="W401" s="18">
        <v>-0.150269182916272</v>
      </c>
    </row>
    <row r="402" spans="2:23" x14ac:dyDescent="0.35">
      <c r="B402" s="11" t="s">
        <v>53</v>
      </c>
      <c r="C402" s="16" t="s">
        <v>76</v>
      </c>
      <c r="D402" s="11" t="s">
        <v>10</v>
      </c>
      <c r="E402" s="11" t="s">
        <v>111</v>
      </c>
      <c r="F402" s="13">
        <v>37.21</v>
      </c>
      <c r="G402" s="17">
        <v>53100</v>
      </c>
      <c r="H402" s="17">
        <v>37.21</v>
      </c>
      <c r="I402" s="17">
        <v>1</v>
      </c>
      <c r="J402" s="17">
        <v>2.9057013999999999E-11</v>
      </c>
      <c r="K402" s="17">
        <v>0</v>
      </c>
      <c r="L402" s="17">
        <v>1.7280906E-11</v>
      </c>
      <c r="M402" s="17">
        <v>0</v>
      </c>
      <c r="N402" s="17">
        <v>1.1776107999999999E-11</v>
      </c>
      <c r="O402" s="17">
        <v>0</v>
      </c>
      <c r="P402" s="17">
        <v>1.8575040000000002E-11</v>
      </c>
      <c r="Q402" s="17">
        <v>1.8575042E-11</v>
      </c>
      <c r="R402" s="17">
        <v>0</v>
      </c>
      <c r="S402" s="17">
        <v>0</v>
      </c>
      <c r="T402" s="17" t="s">
        <v>93</v>
      </c>
      <c r="U402" s="19">
        <v>0</v>
      </c>
      <c r="V402" s="19">
        <v>0</v>
      </c>
      <c r="W402" s="18">
        <v>0</v>
      </c>
    </row>
    <row r="403" spans="2:23" x14ac:dyDescent="0.35">
      <c r="B403" s="11" t="s">
        <v>53</v>
      </c>
      <c r="C403" s="16" t="s">
        <v>76</v>
      </c>
      <c r="D403" s="11" t="s">
        <v>10</v>
      </c>
      <c r="E403" s="11" t="s">
        <v>112</v>
      </c>
      <c r="F403" s="13">
        <v>37.21</v>
      </c>
      <c r="G403" s="17">
        <v>52000</v>
      </c>
      <c r="H403" s="17">
        <v>37.21</v>
      </c>
      <c r="I403" s="17">
        <v>1</v>
      </c>
      <c r="J403" s="17">
        <v>9.4051519999999993E-12</v>
      </c>
      <c r="K403" s="17">
        <v>0</v>
      </c>
      <c r="L403" s="17">
        <v>-5.2418640000000003E-12</v>
      </c>
      <c r="M403" s="17">
        <v>0</v>
      </c>
      <c r="N403" s="17">
        <v>1.4647015999999999E-11</v>
      </c>
      <c r="O403" s="17">
        <v>0</v>
      </c>
      <c r="P403" s="17">
        <v>8.8123759999999998E-12</v>
      </c>
      <c r="Q403" s="17">
        <v>8.8123759999999998E-12</v>
      </c>
      <c r="R403" s="17">
        <v>0</v>
      </c>
      <c r="S403" s="17">
        <v>0</v>
      </c>
      <c r="T403" s="17" t="s">
        <v>93</v>
      </c>
      <c r="U403" s="19">
        <v>0</v>
      </c>
      <c r="V403" s="19">
        <v>0</v>
      </c>
      <c r="W403" s="18">
        <v>0</v>
      </c>
    </row>
    <row r="404" spans="2:23" x14ac:dyDescent="0.35">
      <c r="B404" s="11" t="s">
        <v>53</v>
      </c>
      <c r="C404" s="16" t="s">
        <v>76</v>
      </c>
      <c r="D404" s="11" t="s">
        <v>10</v>
      </c>
      <c r="E404" s="11" t="s">
        <v>112</v>
      </c>
      <c r="F404" s="13">
        <v>37.21</v>
      </c>
      <c r="G404" s="17">
        <v>53050</v>
      </c>
      <c r="H404" s="17">
        <v>37.15</v>
      </c>
      <c r="I404" s="17">
        <v>1</v>
      </c>
      <c r="J404" s="17">
        <v>-83.776421164103596</v>
      </c>
      <c r="K404" s="17">
        <v>6.59737941848135E-2</v>
      </c>
      <c r="L404" s="17">
        <v>-76.415543692746098</v>
      </c>
      <c r="M404" s="17">
        <v>5.4889751987865103E-2</v>
      </c>
      <c r="N404" s="17">
        <v>-7.3608774713575098</v>
      </c>
      <c r="O404" s="17">
        <v>1.1084042196948401E-2</v>
      </c>
      <c r="P404" s="17">
        <v>-3.8582708238671</v>
      </c>
      <c r="Q404" s="17">
        <v>-3.8582708238670902</v>
      </c>
      <c r="R404" s="17">
        <v>0</v>
      </c>
      <c r="S404" s="17">
        <v>1.3993078525285899E-4</v>
      </c>
      <c r="T404" s="17" t="s">
        <v>92</v>
      </c>
      <c r="U404" s="19">
        <v>-2.95479593989246E-2</v>
      </c>
      <c r="V404" s="19">
        <v>-2.3441464766960501E-2</v>
      </c>
      <c r="W404" s="18">
        <v>-6.1064174136071497E-3</v>
      </c>
    </row>
    <row r="405" spans="2:23" x14ac:dyDescent="0.35">
      <c r="B405" s="11" t="s">
        <v>53</v>
      </c>
      <c r="C405" s="16" t="s">
        <v>76</v>
      </c>
      <c r="D405" s="11" t="s">
        <v>10</v>
      </c>
      <c r="E405" s="11" t="s">
        <v>112</v>
      </c>
      <c r="F405" s="13">
        <v>37.21</v>
      </c>
      <c r="G405" s="17">
        <v>53050</v>
      </c>
      <c r="H405" s="17">
        <v>37.15</v>
      </c>
      <c r="I405" s="17">
        <v>2</v>
      </c>
      <c r="J405" s="17">
        <v>-74.092981940228995</v>
      </c>
      <c r="K405" s="17">
        <v>4.6663044768758301E-2</v>
      </c>
      <c r="L405" s="17">
        <v>-67.582923931409596</v>
      </c>
      <c r="M405" s="17">
        <v>3.8823338660508903E-2</v>
      </c>
      <c r="N405" s="17">
        <v>-6.51005800881941</v>
      </c>
      <c r="O405" s="17">
        <v>7.8397061082494408E-3</v>
      </c>
      <c r="P405" s="17">
        <v>-3.4123060701448198</v>
      </c>
      <c r="Q405" s="17">
        <v>-3.4123060701448198</v>
      </c>
      <c r="R405" s="17">
        <v>0</v>
      </c>
      <c r="S405" s="17">
        <v>9.8972578088951004E-5</v>
      </c>
      <c r="T405" s="17" t="s">
        <v>92</v>
      </c>
      <c r="U405" s="19">
        <v>-9.9123207424465204E-2</v>
      </c>
      <c r="V405" s="19">
        <v>-7.8638025152873506E-2</v>
      </c>
      <c r="W405" s="18">
        <v>-2.04849232306504E-2</v>
      </c>
    </row>
    <row r="406" spans="2:23" x14ac:dyDescent="0.35">
      <c r="B406" s="11" t="s">
        <v>53</v>
      </c>
      <c r="C406" s="16" t="s">
        <v>76</v>
      </c>
      <c r="D406" s="11" t="s">
        <v>10</v>
      </c>
      <c r="E406" s="11" t="s">
        <v>112</v>
      </c>
      <c r="F406" s="13">
        <v>37.21</v>
      </c>
      <c r="G406" s="17">
        <v>53100</v>
      </c>
      <c r="H406" s="17">
        <v>37.21</v>
      </c>
      <c r="I406" s="17">
        <v>2</v>
      </c>
      <c r="J406" s="17">
        <v>1.5383686999999999E-11</v>
      </c>
      <c r="K406" s="17">
        <v>0</v>
      </c>
      <c r="L406" s="17">
        <v>7.5599999999999996E-16</v>
      </c>
      <c r="M406" s="17">
        <v>0</v>
      </c>
      <c r="N406" s="17">
        <v>1.5382931000000002E-11</v>
      </c>
      <c r="O406" s="17">
        <v>0</v>
      </c>
      <c r="P406" s="17">
        <v>1.0637443E-11</v>
      </c>
      <c r="Q406" s="17">
        <v>1.0637443999999999E-11</v>
      </c>
      <c r="R406" s="17">
        <v>0</v>
      </c>
      <c r="S406" s="17">
        <v>0</v>
      </c>
      <c r="T406" s="17" t="s">
        <v>93</v>
      </c>
      <c r="U406" s="19">
        <v>0</v>
      </c>
      <c r="V406" s="19">
        <v>0</v>
      </c>
      <c r="W406" s="18">
        <v>0</v>
      </c>
    </row>
    <row r="407" spans="2:23" x14ac:dyDescent="0.35">
      <c r="B407" s="11" t="s">
        <v>53</v>
      </c>
      <c r="C407" s="16" t="s">
        <v>76</v>
      </c>
      <c r="D407" s="11" t="s">
        <v>10</v>
      </c>
      <c r="E407" s="11" t="s">
        <v>113</v>
      </c>
      <c r="F407" s="13">
        <v>37.22</v>
      </c>
      <c r="G407" s="17">
        <v>53000</v>
      </c>
      <c r="H407" s="17">
        <v>37.21</v>
      </c>
      <c r="I407" s="17">
        <v>1</v>
      </c>
      <c r="J407" s="17">
        <v>-9.7980685901248101</v>
      </c>
      <c r="K407" s="17">
        <v>0</v>
      </c>
      <c r="L407" s="17">
        <v>-18.9510844736484</v>
      </c>
      <c r="M407" s="17">
        <v>0</v>
      </c>
      <c r="N407" s="17">
        <v>9.1530158835235405</v>
      </c>
      <c r="O407" s="17">
        <v>0</v>
      </c>
      <c r="P407" s="17">
        <v>7.94259310030424</v>
      </c>
      <c r="Q407" s="17">
        <v>7.94259310030424</v>
      </c>
      <c r="R407" s="17">
        <v>0</v>
      </c>
      <c r="S407" s="17">
        <v>0</v>
      </c>
      <c r="T407" s="17" t="s">
        <v>92</v>
      </c>
      <c r="U407" s="19">
        <v>9.1530158835217201E-2</v>
      </c>
      <c r="V407" s="19">
        <v>-7.2614185111142801E-2</v>
      </c>
      <c r="W407" s="18">
        <v>0.16414641959815399</v>
      </c>
    </row>
    <row r="408" spans="2:23" x14ac:dyDescent="0.35">
      <c r="B408" s="11" t="s">
        <v>53</v>
      </c>
      <c r="C408" s="16" t="s">
        <v>76</v>
      </c>
      <c r="D408" s="11" t="s">
        <v>10</v>
      </c>
      <c r="E408" s="11" t="s">
        <v>113</v>
      </c>
      <c r="F408" s="13">
        <v>37.22</v>
      </c>
      <c r="G408" s="17">
        <v>53000</v>
      </c>
      <c r="H408" s="17">
        <v>37.21</v>
      </c>
      <c r="I408" s="17">
        <v>2</v>
      </c>
      <c r="J408" s="17">
        <v>-8.6549605879442009</v>
      </c>
      <c r="K408" s="17">
        <v>0</v>
      </c>
      <c r="L408" s="17">
        <v>-16.740124618389999</v>
      </c>
      <c r="M408" s="17">
        <v>0</v>
      </c>
      <c r="N408" s="17">
        <v>8.0851640304458101</v>
      </c>
      <c r="O408" s="17">
        <v>0</v>
      </c>
      <c r="P408" s="17">
        <v>7.0159572386021001</v>
      </c>
      <c r="Q408" s="17">
        <v>7.0159572386020903</v>
      </c>
      <c r="R408" s="17">
        <v>0</v>
      </c>
      <c r="S408" s="17">
        <v>0</v>
      </c>
      <c r="T408" s="17" t="s">
        <v>92</v>
      </c>
      <c r="U408" s="19">
        <v>8.0851640304442002E-2</v>
      </c>
      <c r="V408" s="19">
        <v>-6.4142530181509602E-2</v>
      </c>
      <c r="W408" s="18">
        <v>0.14499600397837001</v>
      </c>
    </row>
    <row r="409" spans="2:23" x14ac:dyDescent="0.35">
      <c r="B409" s="11" t="s">
        <v>53</v>
      </c>
      <c r="C409" s="16" t="s">
        <v>76</v>
      </c>
      <c r="D409" s="11" t="s">
        <v>10</v>
      </c>
      <c r="E409" s="11" t="s">
        <v>113</v>
      </c>
      <c r="F409" s="13">
        <v>37.22</v>
      </c>
      <c r="G409" s="17">
        <v>53000</v>
      </c>
      <c r="H409" s="17">
        <v>37.21</v>
      </c>
      <c r="I409" s="17">
        <v>3</v>
      </c>
      <c r="J409" s="17">
        <v>-8.6549605879442009</v>
      </c>
      <c r="K409" s="17">
        <v>0</v>
      </c>
      <c r="L409" s="17">
        <v>-16.740124618389999</v>
      </c>
      <c r="M409" s="17">
        <v>0</v>
      </c>
      <c r="N409" s="17">
        <v>8.0851640304458101</v>
      </c>
      <c r="O409" s="17">
        <v>0</v>
      </c>
      <c r="P409" s="17">
        <v>7.0159572386021001</v>
      </c>
      <c r="Q409" s="17">
        <v>7.0159572386020903</v>
      </c>
      <c r="R409" s="17">
        <v>0</v>
      </c>
      <c r="S409" s="17">
        <v>0</v>
      </c>
      <c r="T409" s="17" t="s">
        <v>92</v>
      </c>
      <c r="U409" s="19">
        <v>8.0851640304442002E-2</v>
      </c>
      <c r="V409" s="19">
        <v>-6.4142530181509602E-2</v>
      </c>
      <c r="W409" s="18">
        <v>0.14499600397837001</v>
      </c>
    </row>
    <row r="410" spans="2:23" x14ac:dyDescent="0.35">
      <c r="B410" s="11" t="s">
        <v>53</v>
      </c>
      <c r="C410" s="16" t="s">
        <v>76</v>
      </c>
      <c r="D410" s="11" t="s">
        <v>10</v>
      </c>
      <c r="E410" s="11" t="s">
        <v>113</v>
      </c>
      <c r="F410" s="13">
        <v>37.22</v>
      </c>
      <c r="G410" s="17">
        <v>53000</v>
      </c>
      <c r="H410" s="17">
        <v>37.21</v>
      </c>
      <c r="I410" s="17">
        <v>4</v>
      </c>
      <c r="J410" s="17">
        <v>-9.4993469867674794</v>
      </c>
      <c r="K410" s="17">
        <v>0</v>
      </c>
      <c r="L410" s="17">
        <v>-18.3733075079885</v>
      </c>
      <c r="M410" s="17">
        <v>0</v>
      </c>
      <c r="N410" s="17">
        <v>8.8739605212210702</v>
      </c>
      <c r="O410" s="17">
        <v>0</v>
      </c>
      <c r="P410" s="17">
        <v>7.7004408716364603</v>
      </c>
      <c r="Q410" s="17">
        <v>7.7004408716364496</v>
      </c>
      <c r="R410" s="17">
        <v>0</v>
      </c>
      <c r="S410" s="17">
        <v>0</v>
      </c>
      <c r="T410" s="17" t="s">
        <v>92</v>
      </c>
      <c r="U410" s="19">
        <v>8.8739605212192998E-2</v>
      </c>
      <c r="V410" s="19">
        <v>-7.0400338004096299E-2</v>
      </c>
      <c r="W410" s="18">
        <v>0.15914195558601699</v>
      </c>
    </row>
    <row r="411" spans="2:23" x14ac:dyDescent="0.35">
      <c r="B411" s="11" t="s">
        <v>53</v>
      </c>
      <c r="C411" s="16" t="s">
        <v>76</v>
      </c>
      <c r="D411" s="11" t="s">
        <v>10</v>
      </c>
      <c r="E411" s="11" t="s">
        <v>113</v>
      </c>
      <c r="F411" s="13">
        <v>37.22</v>
      </c>
      <c r="G411" s="17">
        <v>53204</v>
      </c>
      <c r="H411" s="17">
        <v>37.03</v>
      </c>
      <c r="I411" s="17">
        <v>1</v>
      </c>
      <c r="J411" s="17">
        <v>-21.403548844933599</v>
      </c>
      <c r="K411" s="17">
        <v>5.8546701223523102E-2</v>
      </c>
      <c r="L411" s="17">
        <v>-30.119711710875301</v>
      </c>
      <c r="M411" s="17">
        <v>0.11593978088721001</v>
      </c>
      <c r="N411" s="17">
        <v>8.7161628659417598</v>
      </c>
      <c r="O411" s="17">
        <v>-5.7393079663686598E-2</v>
      </c>
      <c r="P411" s="17">
        <v>7.0270491533212303</v>
      </c>
      <c r="Q411" s="17">
        <v>7.0270491533212303</v>
      </c>
      <c r="R411" s="17">
        <v>0</v>
      </c>
      <c r="S411" s="17">
        <v>6.31068985084802E-3</v>
      </c>
      <c r="T411" s="17" t="s">
        <v>92</v>
      </c>
      <c r="U411" s="19">
        <v>-0.474647137985448</v>
      </c>
      <c r="V411" s="19">
        <v>-0.376554739757408</v>
      </c>
      <c r="W411" s="18">
        <v>-9.8091157821836805E-2</v>
      </c>
    </row>
    <row r="412" spans="2:23" x14ac:dyDescent="0.35">
      <c r="B412" s="11" t="s">
        <v>53</v>
      </c>
      <c r="C412" s="16" t="s">
        <v>76</v>
      </c>
      <c r="D412" s="11" t="s">
        <v>10</v>
      </c>
      <c r="E412" s="11" t="s">
        <v>113</v>
      </c>
      <c r="F412" s="13">
        <v>37.22</v>
      </c>
      <c r="G412" s="17">
        <v>53304</v>
      </c>
      <c r="H412" s="17">
        <v>37.28</v>
      </c>
      <c r="I412" s="17">
        <v>1</v>
      </c>
      <c r="J412" s="17">
        <v>7.8938806515059703</v>
      </c>
      <c r="K412" s="17">
        <v>5.7764477063184201E-3</v>
      </c>
      <c r="L412" s="17">
        <v>2.3357582169953202</v>
      </c>
      <c r="M412" s="17">
        <v>5.0574954975380899E-4</v>
      </c>
      <c r="N412" s="17">
        <v>5.5581224345106497</v>
      </c>
      <c r="O412" s="17">
        <v>5.2706981565646101E-3</v>
      </c>
      <c r="P412" s="17">
        <v>4.4892502144390303</v>
      </c>
      <c r="Q412" s="17">
        <v>4.4892502144390196</v>
      </c>
      <c r="R412" s="17">
        <v>0</v>
      </c>
      <c r="S412" s="17">
        <v>1.86821716612285E-3</v>
      </c>
      <c r="T412" s="17" t="s">
        <v>92</v>
      </c>
      <c r="U412" s="19">
        <v>-0.137153839738619</v>
      </c>
      <c r="V412" s="19">
        <v>-0.108809101111842</v>
      </c>
      <c r="W412" s="18">
        <v>-2.8344380199516302E-2</v>
      </c>
    </row>
    <row r="413" spans="2:23" x14ac:dyDescent="0.35">
      <c r="B413" s="11" t="s">
        <v>53</v>
      </c>
      <c r="C413" s="16" t="s">
        <v>76</v>
      </c>
      <c r="D413" s="11" t="s">
        <v>10</v>
      </c>
      <c r="E413" s="11" t="s">
        <v>113</v>
      </c>
      <c r="F413" s="13">
        <v>37.22</v>
      </c>
      <c r="G413" s="17">
        <v>53354</v>
      </c>
      <c r="H413" s="17">
        <v>37.25</v>
      </c>
      <c r="I413" s="17">
        <v>1</v>
      </c>
      <c r="J413" s="17">
        <v>14.891392566534201</v>
      </c>
      <c r="K413" s="17">
        <v>4.6568250239832597E-3</v>
      </c>
      <c r="L413" s="17">
        <v>29.204176579269799</v>
      </c>
      <c r="M413" s="17">
        <v>1.7910562523136601E-2</v>
      </c>
      <c r="N413" s="17">
        <v>-14.3127840127356</v>
      </c>
      <c r="O413" s="17">
        <v>-1.3253737499153401E-2</v>
      </c>
      <c r="P413" s="17">
        <v>-12.3952269440428</v>
      </c>
      <c r="Q413" s="17">
        <v>-12.395226944042699</v>
      </c>
      <c r="R413" s="17">
        <v>0</v>
      </c>
      <c r="S413" s="17">
        <v>3.2264746708808101E-3</v>
      </c>
      <c r="T413" s="17" t="s">
        <v>93</v>
      </c>
      <c r="U413" s="19">
        <v>-6.4119395398891693E-2</v>
      </c>
      <c r="V413" s="19">
        <v>-5.0868235191112103E-2</v>
      </c>
      <c r="W413" s="18">
        <v>-1.32509926430995E-2</v>
      </c>
    </row>
    <row r="414" spans="2:23" x14ac:dyDescent="0.35">
      <c r="B414" s="11" t="s">
        <v>53</v>
      </c>
      <c r="C414" s="16" t="s">
        <v>76</v>
      </c>
      <c r="D414" s="11" t="s">
        <v>10</v>
      </c>
      <c r="E414" s="11" t="s">
        <v>113</v>
      </c>
      <c r="F414" s="13">
        <v>37.22</v>
      </c>
      <c r="G414" s="17">
        <v>53454</v>
      </c>
      <c r="H414" s="17">
        <v>37.270000000000003</v>
      </c>
      <c r="I414" s="17">
        <v>1</v>
      </c>
      <c r="J414" s="17">
        <v>13.5118543718706</v>
      </c>
      <c r="K414" s="17">
        <v>1.2451288224244799E-2</v>
      </c>
      <c r="L414" s="17">
        <v>28.081468832004202</v>
      </c>
      <c r="M414" s="17">
        <v>5.3780398418224497E-2</v>
      </c>
      <c r="N414" s="17">
        <v>-14.5696144601336</v>
      </c>
      <c r="O414" s="17">
        <v>-4.1329110193979703E-2</v>
      </c>
      <c r="P414" s="17">
        <v>-12.697351745911099</v>
      </c>
      <c r="Q414" s="17">
        <v>-12.697351745911099</v>
      </c>
      <c r="R414" s="17">
        <v>0</v>
      </c>
      <c r="S414" s="17">
        <v>1.09953909607105E-2</v>
      </c>
      <c r="T414" s="17" t="s">
        <v>93</v>
      </c>
      <c r="U414" s="19">
        <v>-0.81082198616803303</v>
      </c>
      <c r="V414" s="19">
        <v>-0.64325440428643099</v>
      </c>
      <c r="W414" s="18">
        <v>-0.16756546294199301</v>
      </c>
    </row>
    <row r="415" spans="2:23" x14ac:dyDescent="0.35">
      <c r="B415" s="11" t="s">
        <v>53</v>
      </c>
      <c r="C415" s="16" t="s">
        <v>76</v>
      </c>
      <c r="D415" s="11" t="s">
        <v>10</v>
      </c>
      <c r="E415" s="11" t="s">
        <v>113</v>
      </c>
      <c r="F415" s="13">
        <v>37.22</v>
      </c>
      <c r="G415" s="17">
        <v>53604</v>
      </c>
      <c r="H415" s="17">
        <v>37.29</v>
      </c>
      <c r="I415" s="17">
        <v>1</v>
      </c>
      <c r="J415" s="17">
        <v>25.061438371273301</v>
      </c>
      <c r="K415" s="17">
        <v>2.7321292655815101E-2</v>
      </c>
      <c r="L415" s="17">
        <v>32.667696714677597</v>
      </c>
      <c r="M415" s="17">
        <v>4.6422260775933699E-2</v>
      </c>
      <c r="N415" s="17">
        <v>-7.6062583434042699</v>
      </c>
      <c r="O415" s="17">
        <v>-1.9100968120118599E-2</v>
      </c>
      <c r="P415" s="17">
        <v>-6.2711510427061103</v>
      </c>
      <c r="Q415" s="17">
        <v>-6.2711510427060997</v>
      </c>
      <c r="R415" s="17">
        <v>0</v>
      </c>
      <c r="S415" s="17">
        <v>1.7107390899188701E-3</v>
      </c>
      <c r="T415" s="17" t="s">
        <v>93</v>
      </c>
      <c r="U415" s="19">
        <v>-0.179168483276717</v>
      </c>
      <c r="V415" s="19">
        <v>-0.142140837253004</v>
      </c>
      <c r="W415" s="18">
        <v>-3.7027177798624897E-2</v>
      </c>
    </row>
    <row r="416" spans="2:23" x14ac:dyDescent="0.35">
      <c r="B416" s="11" t="s">
        <v>53</v>
      </c>
      <c r="C416" s="16" t="s">
        <v>76</v>
      </c>
      <c r="D416" s="11" t="s">
        <v>10</v>
      </c>
      <c r="E416" s="11" t="s">
        <v>113</v>
      </c>
      <c r="F416" s="13">
        <v>37.22</v>
      </c>
      <c r="G416" s="17">
        <v>53654</v>
      </c>
      <c r="H416" s="17">
        <v>37.200000000000003</v>
      </c>
      <c r="I416" s="17">
        <v>1</v>
      </c>
      <c r="J416" s="17">
        <v>-3.4023389194543099</v>
      </c>
      <c r="K416" s="17">
        <v>5.6455713669059204E-4</v>
      </c>
      <c r="L416" s="17">
        <v>8.51620467004693</v>
      </c>
      <c r="M416" s="17">
        <v>3.5370804364684401E-3</v>
      </c>
      <c r="N416" s="17">
        <v>-11.9185435895012</v>
      </c>
      <c r="O416" s="17">
        <v>-2.97252329977785E-3</v>
      </c>
      <c r="P416" s="17">
        <v>-9.8275180842431507</v>
      </c>
      <c r="Q416" s="17">
        <v>-9.82751808424314</v>
      </c>
      <c r="R416" s="17">
        <v>0</v>
      </c>
      <c r="S416" s="17">
        <v>4.7102120474200697E-3</v>
      </c>
      <c r="T416" s="17" t="s">
        <v>93</v>
      </c>
      <c r="U416" s="19">
        <v>-0.34897846377471098</v>
      </c>
      <c r="V416" s="19">
        <v>-0.27685723580967903</v>
      </c>
      <c r="W416" s="18">
        <v>-7.2120315971644602E-2</v>
      </c>
    </row>
    <row r="417" spans="2:23" x14ac:dyDescent="0.35">
      <c r="B417" s="11" t="s">
        <v>53</v>
      </c>
      <c r="C417" s="16" t="s">
        <v>76</v>
      </c>
      <c r="D417" s="11" t="s">
        <v>10</v>
      </c>
      <c r="E417" s="11" t="s">
        <v>114</v>
      </c>
      <c r="F417" s="13">
        <v>37.15</v>
      </c>
      <c r="G417" s="17">
        <v>53150</v>
      </c>
      <c r="H417" s="17">
        <v>37.08</v>
      </c>
      <c r="I417" s="17">
        <v>1</v>
      </c>
      <c r="J417" s="17">
        <v>-37.079241998047998</v>
      </c>
      <c r="K417" s="17">
        <v>3.7616448320418598E-2</v>
      </c>
      <c r="L417" s="17">
        <v>2.6429189766090002</v>
      </c>
      <c r="M417" s="17">
        <v>1.9111016681493001E-4</v>
      </c>
      <c r="N417" s="17">
        <v>-39.722160974657001</v>
      </c>
      <c r="O417" s="17">
        <v>3.7425338153603702E-2</v>
      </c>
      <c r="P417" s="17">
        <v>-31.210412946195099</v>
      </c>
      <c r="Q417" s="17">
        <v>-31.210412946195099</v>
      </c>
      <c r="R417" s="17">
        <v>0</v>
      </c>
      <c r="S417" s="17">
        <v>2.6651099014802601E-2</v>
      </c>
      <c r="T417" s="17" t="s">
        <v>92</v>
      </c>
      <c r="U417" s="19">
        <v>-1.3915098426549899</v>
      </c>
      <c r="V417" s="19">
        <v>-1.1039350808998001</v>
      </c>
      <c r="W417" s="18">
        <v>-0.28757112529075202</v>
      </c>
    </row>
    <row r="418" spans="2:23" x14ac:dyDescent="0.35">
      <c r="B418" s="11" t="s">
        <v>53</v>
      </c>
      <c r="C418" s="16" t="s">
        <v>76</v>
      </c>
      <c r="D418" s="11" t="s">
        <v>10</v>
      </c>
      <c r="E418" s="11" t="s">
        <v>114</v>
      </c>
      <c r="F418" s="13">
        <v>37.15</v>
      </c>
      <c r="G418" s="17">
        <v>53150</v>
      </c>
      <c r="H418" s="17">
        <v>37.08</v>
      </c>
      <c r="I418" s="17">
        <v>2</v>
      </c>
      <c r="J418" s="17">
        <v>-36.970372692974003</v>
      </c>
      <c r="K418" s="17">
        <v>3.7436883638802002E-2</v>
      </c>
      <c r="L418" s="17">
        <v>2.6351590350120802</v>
      </c>
      <c r="M418" s="17">
        <v>1.90197889399281E-4</v>
      </c>
      <c r="N418" s="17">
        <v>-39.605531727985998</v>
      </c>
      <c r="O418" s="17">
        <v>3.7246685749402798E-2</v>
      </c>
      <c r="P418" s="17">
        <v>-31.118775259299699</v>
      </c>
      <c r="Q418" s="17">
        <v>-31.1187752592996</v>
      </c>
      <c r="R418" s="17">
        <v>0</v>
      </c>
      <c r="S418" s="17">
        <v>2.65238781759667E-2</v>
      </c>
      <c r="T418" s="17" t="s">
        <v>92</v>
      </c>
      <c r="U418" s="19">
        <v>-1.3899764793699501</v>
      </c>
      <c r="V418" s="19">
        <v>-1.10271860835304</v>
      </c>
      <c r="W418" s="18">
        <v>-0.287254238559632</v>
      </c>
    </row>
    <row r="419" spans="2:23" x14ac:dyDescent="0.35">
      <c r="B419" s="11" t="s">
        <v>53</v>
      </c>
      <c r="C419" s="16" t="s">
        <v>76</v>
      </c>
      <c r="D419" s="11" t="s">
        <v>10</v>
      </c>
      <c r="E419" s="11" t="s">
        <v>114</v>
      </c>
      <c r="F419" s="13">
        <v>37.15</v>
      </c>
      <c r="G419" s="17">
        <v>53900</v>
      </c>
      <c r="H419" s="17">
        <v>37.049999999999997</v>
      </c>
      <c r="I419" s="17">
        <v>1</v>
      </c>
      <c r="J419" s="17">
        <v>-27.443947533564</v>
      </c>
      <c r="K419" s="17">
        <v>3.5399002042575602E-2</v>
      </c>
      <c r="L419" s="17">
        <v>1.6739075215927399</v>
      </c>
      <c r="M419" s="17">
        <v>1.3169242036970301E-4</v>
      </c>
      <c r="N419" s="17">
        <v>-29.117855055156699</v>
      </c>
      <c r="O419" s="17">
        <v>3.5267309622205902E-2</v>
      </c>
      <c r="P419" s="17">
        <v>-19.7593372192303</v>
      </c>
      <c r="Q419" s="17">
        <v>-19.7593372192303</v>
      </c>
      <c r="R419" s="17">
        <v>0</v>
      </c>
      <c r="S419" s="17">
        <v>1.8350276145133199E-2</v>
      </c>
      <c r="T419" s="17" t="s">
        <v>92</v>
      </c>
      <c r="U419" s="19">
        <v>-1.6033683185318699</v>
      </c>
      <c r="V419" s="19">
        <v>-1.2720100714871501</v>
      </c>
      <c r="W419" s="18">
        <v>-0.33135405692568398</v>
      </c>
    </row>
    <row r="420" spans="2:23" x14ac:dyDescent="0.35">
      <c r="B420" s="11" t="s">
        <v>53</v>
      </c>
      <c r="C420" s="16" t="s">
        <v>76</v>
      </c>
      <c r="D420" s="11" t="s">
        <v>10</v>
      </c>
      <c r="E420" s="11" t="s">
        <v>114</v>
      </c>
      <c r="F420" s="13">
        <v>37.15</v>
      </c>
      <c r="G420" s="17">
        <v>53900</v>
      </c>
      <c r="H420" s="17">
        <v>37.049999999999997</v>
      </c>
      <c r="I420" s="17">
        <v>2</v>
      </c>
      <c r="J420" s="17">
        <v>-27.4107169789044</v>
      </c>
      <c r="K420" s="17">
        <v>3.5208139412245501E-2</v>
      </c>
      <c r="L420" s="17">
        <v>1.6718806675720701</v>
      </c>
      <c r="M420" s="17">
        <v>1.3098236753493399E-4</v>
      </c>
      <c r="N420" s="17">
        <v>-29.082597646476501</v>
      </c>
      <c r="O420" s="17">
        <v>3.5077157044710601E-2</v>
      </c>
      <c r="P420" s="17">
        <v>-19.735411589190999</v>
      </c>
      <c r="Q420" s="17">
        <v>-19.7354115891909</v>
      </c>
      <c r="R420" s="17">
        <v>0</v>
      </c>
      <c r="S420" s="17">
        <v>1.8251336012071101E-2</v>
      </c>
      <c r="T420" s="17" t="s">
        <v>92</v>
      </c>
      <c r="U420" s="19">
        <v>-1.6068972382889199</v>
      </c>
      <c r="V420" s="19">
        <v>-1.2748096911506801</v>
      </c>
      <c r="W420" s="18">
        <v>-0.33208334779700099</v>
      </c>
    </row>
    <row r="421" spans="2:23" x14ac:dyDescent="0.35">
      <c r="B421" s="11" t="s">
        <v>53</v>
      </c>
      <c r="C421" s="16" t="s">
        <v>76</v>
      </c>
      <c r="D421" s="11" t="s">
        <v>10</v>
      </c>
      <c r="E421" s="11" t="s">
        <v>115</v>
      </c>
      <c r="F421" s="13">
        <v>37.08</v>
      </c>
      <c r="G421" s="17">
        <v>53550</v>
      </c>
      <c r="H421" s="17">
        <v>36.979999999999997</v>
      </c>
      <c r="I421" s="17">
        <v>1</v>
      </c>
      <c r="J421" s="17">
        <v>-33.146411773531</v>
      </c>
      <c r="K421" s="17">
        <v>2.7027641491127699E-2</v>
      </c>
      <c r="L421" s="17">
        <v>2.3520026979693198</v>
      </c>
      <c r="M421" s="17">
        <v>1.3608515060487201E-4</v>
      </c>
      <c r="N421" s="17">
        <v>-35.498414471500404</v>
      </c>
      <c r="O421" s="17">
        <v>2.6891556340522899E-2</v>
      </c>
      <c r="P421" s="17">
        <v>-26.411521355209199</v>
      </c>
      <c r="Q421" s="17">
        <v>-26.411521355209199</v>
      </c>
      <c r="R421" s="17">
        <v>0</v>
      </c>
      <c r="S421" s="17">
        <v>1.71601841232982E-2</v>
      </c>
      <c r="T421" s="17" t="s">
        <v>93</v>
      </c>
      <c r="U421" s="19">
        <v>-2.55404711586052</v>
      </c>
      <c r="V421" s="19">
        <v>-2.0262179418650601</v>
      </c>
      <c r="W421" s="18">
        <v>-0.52782249944581405</v>
      </c>
    </row>
    <row r="422" spans="2:23" x14ac:dyDescent="0.35">
      <c r="B422" s="11" t="s">
        <v>53</v>
      </c>
      <c r="C422" s="16" t="s">
        <v>76</v>
      </c>
      <c r="D422" s="11" t="s">
        <v>10</v>
      </c>
      <c r="E422" s="11" t="s">
        <v>115</v>
      </c>
      <c r="F422" s="13">
        <v>37.08</v>
      </c>
      <c r="G422" s="17">
        <v>54200</v>
      </c>
      <c r="H422" s="17">
        <v>37.06</v>
      </c>
      <c r="I422" s="17">
        <v>1</v>
      </c>
      <c r="J422" s="17">
        <v>-23.330745421007201</v>
      </c>
      <c r="K422" s="17">
        <v>3.5925363005389899E-3</v>
      </c>
      <c r="L422" s="17">
        <v>12.734733216526701</v>
      </c>
      <c r="M422" s="17">
        <v>1.0703446386343099E-3</v>
      </c>
      <c r="N422" s="17">
        <v>-36.0654786375339</v>
      </c>
      <c r="O422" s="17">
        <v>2.52219166190468E-3</v>
      </c>
      <c r="P422" s="17">
        <v>-26.8408643872007</v>
      </c>
      <c r="Q422" s="17">
        <v>-26.8408643872007</v>
      </c>
      <c r="R422" s="17">
        <v>0</v>
      </c>
      <c r="S422" s="17">
        <v>4.7548512069438597E-3</v>
      </c>
      <c r="T422" s="17" t="s">
        <v>93</v>
      </c>
      <c r="U422" s="19">
        <v>-0.62781192784372697</v>
      </c>
      <c r="V422" s="19">
        <v>-0.49806590662101302</v>
      </c>
      <c r="W422" s="18">
        <v>-0.12974438054746801</v>
      </c>
    </row>
    <row r="423" spans="2:23" x14ac:dyDescent="0.35">
      <c r="B423" s="11" t="s">
        <v>53</v>
      </c>
      <c r="C423" s="16" t="s">
        <v>76</v>
      </c>
      <c r="D423" s="11" t="s">
        <v>10</v>
      </c>
      <c r="E423" s="11" t="s">
        <v>116</v>
      </c>
      <c r="F423" s="13">
        <v>37.1</v>
      </c>
      <c r="G423" s="17">
        <v>53150</v>
      </c>
      <c r="H423" s="17">
        <v>37.08</v>
      </c>
      <c r="I423" s="17">
        <v>1</v>
      </c>
      <c r="J423" s="17">
        <v>-18.085682255840101</v>
      </c>
      <c r="K423" s="17">
        <v>0</v>
      </c>
      <c r="L423" s="17">
        <v>-21.987514123615799</v>
      </c>
      <c r="M423" s="17">
        <v>0</v>
      </c>
      <c r="N423" s="17">
        <v>3.9018318677756501</v>
      </c>
      <c r="O423" s="17">
        <v>0</v>
      </c>
      <c r="P423" s="17">
        <v>4.2792191366321504</v>
      </c>
      <c r="Q423" s="17">
        <v>4.2792191366321504</v>
      </c>
      <c r="R423" s="17">
        <v>0</v>
      </c>
      <c r="S423" s="17">
        <v>0</v>
      </c>
      <c r="T423" s="17" t="s">
        <v>93</v>
      </c>
      <c r="U423" s="19">
        <v>7.8036637355525199E-2</v>
      </c>
      <c r="V423" s="19">
        <v>-6.1909286540044302E-2</v>
      </c>
      <c r="W423" s="18">
        <v>0.13994769355147699</v>
      </c>
    </row>
    <row r="424" spans="2:23" x14ac:dyDescent="0.35">
      <c r="B424" s="11" t="s">
        <v>53</v>
      </c>
      <c r="C424" s="16" t="s">
        <v>76</v>
      </c>
      <c r="D424" s="11" t="s">
        <v>10</v>
      </c>
      <c r="E424" s="11" t="s">
        <v>116</v>
      </c>
      <c r="F424" s="13">
        <v>37.1</v>
      </c>
      <c r="G424" s="17">
        <v>53150</v>
      </c>
      <c r="H424" s="17">
        <v>37.08</v>
      </c>
      <c r="I424" s="17">
        <v>2</v>
      </c>
      <c r="J424" s="17">
        <v>-15.184910345907801</v>
      </c>
      <c r="K424" s="17">
        <v>0</v>
      </c>
      <c r="L424" s="17">
        <v>-18.4609253869132</v>
      </c>
      <c r="M424" s="17">
        <v>0</v>
      </c>
      <c r="N424" s="17">
        <v>3.2760150410054298</v>
      </c>
      <c r="O424" s="17">
        <v>0</v>
      </c>
      <c r="P424" s="17">
        <v>3.5928729710634602</v>
      </c>
      <c r="Q424" s="17">
        <v>3.5928729710634602</v>
      </c>
      <c r="R424" s="17">
        <v>0</v>
      </c>
      <c r="S424" s="17">
        <v>0</v>
      </c>
      <c r="T424" s="17" t="s">
        <v>93</v>
      </c>
      <c r="U424" s="19">
        <v>6.5520300820118699E-2</v>
      </c>
      <c r="V424" s="19">
        <v>-5.1979624124275897E-2</v>
      </c>
      <c r="W424" s="18">
        <v>0.117501410764278</v>
      </c>
    </row>
    <row r="425" spans="2:23" x14ac:dyDescent="0.35">
      <c r="B425" s="11" t="s">
        <v>53</v>
      </c>
      <c r="C425" s="16" t="s">
        <v>76</v>
      </c>
      <c r="D425" s="11" t="s">
        <v>10</v>
      </c>
      <c r="E425" s="11" t="s">
        <v>116</v>
      </c>
      <c r="F425" s="13">
        <v>37.1</v>
      </c>
      <c r="G425" s="17">
        <v>53150</v>
      </c>
      <c r="H425" s="17">
        <v>37.08</v>
      </c>
      <c r="I425" s="17">
        <v>3</v>
      </c>
      <c r="J425" s="17">
        <v>-18.579489279890499</v>
      </c>
      <c r="K425" s="17">
        <v>0</v>
      </c>
      <c r="L425" s="17">
        <v>-22.587855806172001</v>
      </c>
      <c r="M425" s="17">
        <v>0</v>
      </c>
      <c r="N425" s="17">
        <v>4.0083665262814598</v>
      </c>
      <c r="O425" s="17">
        <v>0</v>
      </c>
      <c r="P425" s="17">
        <v>4.3960578843898999</v>
      </c>
      <c r="Q425" s="17">
        <v>4.3960578843898999</v>
      </c>
      <c r="R425" s="17">
        <v>0</v>
      </c>
      <c r="S425" s="17">
        <v>0</v>
      </c>
      <c r="T425" s="17" t="s">
        <v>93</v>
      </c>
      <c r="U425" s="19">
        <v>8.0167330525641595E-2</v>
      </c>
      <c r="V425" s="19">
        <v>-6.3599642486529898E-2</v>
      </c>
      <c r="W425" s="18">
        <v>0.143768790986329</v>
      </c>
    </row>
    <row r="426" spans="2:23" x14ac:dyDescent="0.35">
      <c r="B426" s="11" t="s">
        <v>53</v>
      </c>
      <c r="C426" s="16" t="s">
        <v>76</v>
      </c>
      <c r="D426" s="11" t="s">
        <v>10</v>
      </c>
      <c r="E426" s="11" t="s">
        <v>116</v>
      </c>
      <c r="F426" s="13">
        <v>37.1</v>
      </c>
      <c r="G426" s="17">
        <v>53654</v>
      </c>
      <c r="H426" s="17">
        <v>37.200000000000003</v>
      </c>
      <c r="I426" s="17">
        <v>1</v>
      </c>
      <c r="J426" s="17">
        <v>41.224768743437103</v>
      </c>
      <c r="K426" s="17">
        <v>5.33637209196259E-2</v>
      </c>
      <c r="L426" s="17">
        <v>31.448769061720402</v>
      </c>
      <c r="M426" s="17">
        <v>3.1055387370619001E-2</v>
      </c>
      <c r="N426" s="17">
        <v>9.7759996817167192</v>
      </c>
      <c r="O426" s="17">
        <v>2.2308333549006801E-2</v>
      </c>
      <c r="P426" s="17">
        <v>8.0493345634737299</v>
      </c>
      <c r="Q426" s="17">
        <v>8.0493345634737192</v>
      </c>
      <c r="R426" s="17">
        <v>0</v>
      </c>
      <c r="S426" s="17">
        <v>2.0344621091226102E-3</v>
      </c>
      <c r="T426" s="17" t="s">
        <v>93</v>
      </c>
      <c r="U426" s="19">
        <v>-0.14884537682608001</v>
      </c>
      <c r="V426" s="19">
        <v>-0.11808442029741401</v>
      </c>
      <c r="W426" s="18">
        <v>-3.0760567547645199E-2</v>
      </c>
    </row>
    <row r="427" spans="2:23" x14ac:dyDescent="0.35">
      <c r="B427" s="11" t="s">
        <v>53</v>
      </c>
      <c r="C427" s="16" t="s">
        <v>76</v>
      </c>
      <c r="D427" s="11" t="s">
        <v>10</v>
      </c>
      <c r="E427" s="11" t="s">
        <v>116</v>
      </c>
      <c r="F427" s="13">
        <v>37.1</v>
      </c>
      <c r="G427" s="17">
        <v>53654</v>
      </c>
      <c r="H427" s="17">
        <v>37.200000000000003</v>
      </c>
      <c r="I427" s="17">
        <v>2</v>
      </c>
      <c r="J427" s="17">
        <v>41.224768743437103</v>
      </c>
      <c r="K427" s="17">
        <v>5.33637209196259E-2</v>
      </c>
      <c r="L427" s="17">
        <v>31.448769061720402</v>
      </c>
      <c r="M427" s="17">
        <v>3.1055387370619001E-2</v>
      </c>
      <c r="N427" s="17">
        <v>9.7759996817167192</v>
      </c>
      <c r="O427" s="17">
        <v>2.2308333549006801E-2</v>
      </c>
      <c r="P427" s="17">
        <v>8.0493345634737299</v>
      </c>
      <c r="Q427" s="17">
        <v>8.0493345634737192</v>
      </c>
      <c r="R427" s="17">
        <v>0</v>
      </c>
      <c r="S427" s="17">
        <v>2.0344621091226102E-3</v>
      </c>
      <c r="T427" s="17" t="s">
        <v>93</v>
      </c>
      <c r="U427" s="19">
        <v>-0.14884537682608001</v>
      </c>
      <c r="V427" s="19">
        <v>-0.11808442029741401</v>
      </c>
      <c r="W427" s="18">
        <v>-3.0760567547645199E-2</v>
      </c>
    </row>
    <row r="428" spans="2:23" x14ac:dyDescent="0.35">
      <c r="B428" s="11" t="s">
        <v>53</v>
      </c>
      <c r="C428" s="16" t="s">
        <v>76</v>
      </c>
      <c r="D428" s="11" t="s">
        <v>10</v>
      </c>
      <c r="E428" s="11" t="s">
        <v>116</v>
      </c>
      <c r="F428" s="13">
        <v>37.1</v>
      </c>
      <c r="G428" s="17">
        <v>53704</v>
      </c>
      <c r="H428" s="17">
        <v>37.130000000000003</v>
      </c>
      <c r="I428" s="17">
        <v>1</v>
      </c>
      <c r="J428" s="17">
        <v>6.5167440508265502</v>
      </c>
      <c r="K428" s="17">
        <v>1.7751604364025001E-3</v>
      </c>
      <c r="L428" s="17">
        <v>20.697112545821899</v>
      </c>
      <c r="M428" s="17">
        <v>1.79058855512986E-2</v>
      </c>
      <c r="N428" s="17">
        <v>-14.180368494995299</v>
      </c>
      <c r="O428" s="17">
        <v>-1.6130725114896102E-2</v>
      </c>
      <c r="P428" s="17">
        <v>-13.0730608055947</v>
      </c>
      <c r="Q428" s="17">
        <v>-13.0730608055947</v>
      </c>
      <c r="R428" s="17">
        <v>0</v>
      </c>
      <c r="S428" s="17">
        <v>7.1438256069592801E-3</v>
      </c>
      <c r="T428" s="17" t="s">
        <v>93</v>
      </c>
      <c r="U428" s="19">
        <v>-0.17328080778949301</v>
      </c>
      <c r="V428" s="19">
        <v>-0.137469931366418</v>
      </c>
      <c r="W428" s="18">
        <v>-3.5810423584384299E-2</v>
      </c>
    </row>
    <row r="429" spans="2:23" x14ac:dyDescent="0.35">
      <c r="B429" s="11" t="s">
        <v>53</v>
      </c>
      <c r="C429" s="16" t="s">
        <v>76</v>
      </c>
      <c r="D429" s="11" t="s">
        <v>10</v>
      </c>
      <c r="E429" s="11" t="s">
        <v>116</v>
      </c>
      <c r="F429" s="13">
        <v>37.1</v>
      </c>
      <c r="G429" s="17">
        <v>58004</v>
      </c>
      <c r="H429" s="17">
        <v>36.57</v>
      </c>
      <c r="I429" s="17">
        <v>1</v>
      </c>
      <c r="J429" s="17">
        <v>-37.317930253765397</v>
      </c>
      <c r="K429" s="17">
        <v>0.29495859312239397</v>
      </c>
      <c r="L429" s="17">
        <v>-20.6434933720925</v>
      </c>
      <c r="M429" s="17">
        <v>9.0259378780247895E-2</v>
      </c>
      <c r="N429" s="17">
        <v>-16.6744368816729</v>
      </c>
      <c r="O429" s="17">
        <v>0.204699214342146</v>
      </c>
      <c r="P429" s="17">
        <v>-15.2937583134458</v>
      </c>
      <c r="Q429" s="17">
        <v>-15.2937583134457</v>
      </c>
      <c r="R429" s="17">
        <v>0</v>
      </c>
      <c r="S429" s="17">
        <v>4.9539817381549403E-2</v>
      </c>
      <c r="T429" s="17" t="s">
        <v>93</v>
      </c>
      <c r="U429" s="19">
        <v>-1.2973559869937299</v>
      </c>
      <c r="V429" s="19">
        <v>-1.02923942221288</v>
      </c>
      <c r="W429" s="18">
        <v>-0.26811317437082899</v>
      </c>
    </row>
    <row r="430" spans="2:23" x14ac:dyDescent="0.35">
      <c r="B430" s="11" t="s">
        <v>53</v>
      </c>
      <c r="C430" s="16" t="s">
        <v>76</v>
      </c>
      <c r="D430" s="11" t="s">
        <v>10</v>
      </c>
      <c r="E430" s="11" t="s">
        <v>117</v>
      </c>
      <c r="F430" s="13">
        <v>37.090000000000003</v>
      </c>
      <c r="G430" s="17">
        <v>53050</v>
      </c>
      <c r="H430" s="17">
        <v>37.15</v>
      </c>
      <c r="I430" s="17">
        <v>1</v>
      </c>
      <c r="J430" s="17">
        <v>35.219104749718397</v>
      </c>
      <c r="K430" s="17">
        <v>2.98932866788565E-2</v>
      </c>
      <c r="L430" s="17">
        <v>109.411683547526</v>
      </c>
      <c r="M430" s="17">
        <v>0.28849908757056802</v>
      </c>
      <c r="N430" s="17">
        <v>-74.192578797807997</v>
      </c>
      <c r="O430" s="17">
        <v>-0.25860580089171198</v>
      </c>
      <c r="P430" s="17">
        <v>-56.447455563931101</v>
      </c>
      <c r="Q430" s="17">
        <v>-56.447455563931101</v>
      </c>
      <c r="R430" s="17">
        <v>0</v>
      </c>
      <c r="S430" s="17">
        <v>7.6790197275371605E-2</v>
      </c>
      <c r="T430" s="17" t="s">
        <v>92</v>
      </c>
      <c r="U430" s="19">
        <v>-5.1478926012321997</v>
      </c>
      <c r="V430" s="19">
        <v>-4.0840093695361297</v>
      </c>
      <c r="W430" s="18">
        <v>-1.06386977859079</v>
      </c>
    </row>
    <row r="431" spans="2:23" x14ac:dyDescent="0.35">
      <c r="B431" s="11" t="s">
        <v>53</v>
      </c>
      <c r="C431" s="16" t="s">
        <v>76</v>
      </c>
      <c r="D431" s="11" t="s">
        <v>10</v>
      </c>
      <c r="E431" s="11" t="s">
        <v>117</v>
      </c>
      <c r="F431" s="13">
        <v>37.090000000000003</v>
      </c>
      <c r="G431" s="17">
        <v>53204</v>
      </c>
      <c r="H431" s="17">
        <v>37.03</v>
      </c>
      <c r="I431" s="17">
        <v>1</v>
      </c>
      <c r="J431" s="17">
        <v>2.5097004046775599</v>
      </c>
      <c r="K431" s="17">
        <v>0</v>
      </c>
      <c r="L431" s="17">
        <v>9.6811959643469194</v>
      </c>
      <c r="M431" s="17">
        <v>0</v>
      </c>
      <c r="N431" s="17">
        <v>-7.1714955596693599</v>
      </c>
      <c r="O431" s="17">
        <v>0</v>
      </c>
      <c r="P431" s="17">
        <v>-5.7581496838803803</v>
      </c>
      <c r="Q431" s="17">
        <v>-5.7581496838803803</v>
      </c>
      <c r="R431" s="17">
        <v>0</v>
      </c>
      <c r="S431" s="17">
        <v>0</v>
      </c>
      <c r="T431" s="17" t="s">
        <v>93</v>
      </c>
      <c r="U431" s="19">
        <v>-0.43028973358017703</v>
      </c>
      <c r="V431" s="19">
        <v>-0.34136440669644502</v>
      </c>
      <c r="W431" s="18">
        <v>-8.8924202397746899E-2</v>
      </c>
    </row>
    <row r="432" spans="2:23" x14ac:dyDescent="0.35">
      <c r="B432" s="11" t="s">
        <v>53</v>
      </c>
      <c r="C432" s="16" t="s">
        <v>76</v>
      </c>
      <c r="D432" s="11" t="s">
        <v>10</v>
      </c>
      <c r="E432" s="11" t="s">
        <v>117</v>
      </c>
      <c r="F432" s="13">
        <v>37.090000000000003</v>
      </c>
      <c r="G432" s="17">
        <v>53204</v>
      </c>
      <c r="H432" s="17">
        <v>37.03</v>
      </c>
      <c r="I432" s="17">
        <v>2</v>
      </c>
      <c r="J432" s="17">
        <v>2.5097004046775599</v>
      </c>
      <c r="K432" s="17">
        <v>0</v>
      </c>
      <c r="L432" s="17">
        <v>9.6811959643469194</v>
      </c>
      <c r="M432" s="17">
        <v>0</v>
      </c>
      <c r="N432" s="17">
        <v>-7.1714955596693599</v>
      </c>
      <c r="O432" s="17">
        <v>0</v>
      </c>
      <c r="P432" s="17">
        <v>-5.7581496838803803</v>
      </c>
      <c r="Q432" s="17">
        <v>-5.7581496838803803</v>
      </c>
      <c r="R432" s="17">
        <v>0</v>
      </c>
      <c r="S432" s="17">
        <v>0</v>
      </c>
      <c r="T432" s="17" t="s">
        <v>93</v>
      </c>
      <c r="U432" s="19">
        <v>-0.43028973358017703</v>
      </c>
      <c r="V432" s="19">
        <v>-0.34136440669644502</v>
      </c>
      <c r="W432" s="18">
        <v>-8.8924202397746899E-2</v>
      </c>
    </row>
    <row r="433" spans="2:23" x14ac:dyDescent="0.35">
      <c r="B433" s="11" t="s">
        <v>53</v>
      </c>
      <c r="C433" s="16" t="s">
        <v>76</v>
      </c>
      <c r="D433" s="11" t="s">
        <v>10</v>
      </c>
      <c r="E433" s="11" t="s">
        <v>118</v>
      </c>
      <c r="F433" s="13">
        <v>37.03</v>
      </c>
      <c r="G433" s="17">
        <v>53254</v>
      </c>
      <c r="H433" s="17">
        <v>37.159999999999997</v>
      </c>
      <c r="I433" s="17">
        <v>1</v>
      </c>
      <c r="J433" s="17">
        <v>16.077116289899301</v>
      </c>
      <c r="K433" s="17">
        <v>2.7243124628168702E-2</v>
      </c>
      <c r="L433" s="17">
        <v>16.0771159657304</v>
      </c>
      <c r="M433" s="17">
        <v>2.7243123529542199E-2</v>
      </c>
      <c r="N433" s="17">
        <v>3.2416886675000002E-7</v>
      </c>
      <c r="O433" s="17">
        <v>1.098626469E-9</v>
      </c>
      <c r="P433" s="17">
        <v>2.63807E-13</v>
      </c>
      <c r="Q433" s="17">
        <v>2.63807E-13</v>
      </c>
      <c r="R433" s="17">
        <v>0</v>
      </c>
      <c r="S433" s="17">
        <v>0</v>
      </c>
      <c r="T433" s="17" t="s">
        <v>93</v>
      </c>
      <c r="U433" s="19">
        <v>-1.388403822E-9</v>
      </c>
      <c r="V433" s="19">
        <v>0</v>
      </c>
      <c r="W433" s="18">
        <v>-1.3883862652400001E-9</v>
      </c>
    </row>
    <row r="434" spans="2:23" x14ac:dyDescent="0.35">
      <c r="B434" s="11" t="s">
        <v>53</v>
      </c>
      <c r="C434" s="16" t="s">
        <v>76</v>
      </c>
      <c r="D434" s="11" t="s">
        <v>10</v>
      </c>
      <c r="E434" s="11" t="s">
        <v>118</v>
      </c>
      <c r="F434" s="13">
        <v>37.03</v>
      </c>
      <c r="G434" s="17">
        <v>53304</v>
      </c>
      <c r="H434" s="17">
        <v>37.28</v>
      </c>
      <c r="I434" s="17">
        <v>1</v>
      </c>
      <c r="J434" s="17">
        <v>31.541220914707001</v>
      </c>
      <c r="K434" s="17">
        <v>0.110826135910445</v>
      </c>
      <c r="L434" s="17">
        <v>37.1180352365147</v>
      </c>
      <c r="M434" s="17">
        <v>0.153481187335853</v>
      </c>
      <c r="N434" s="17">
        <v>-5.5768143218077304</v>
      </c>
      <c r="O434" s="17">
        <v>-4.2655051425408201E-2</v>
      </c>
      <c r="P434" s="17">
        <v>-4.4892502144361401</v>
      </c>
      <c r="Q434" s="17">
        <v>-4.4892502144361401</v>
      </c>
      <c r="R434" s="17">
        <v>0</v>
      </c>
      <c r="S434" s="17">
        <v>2.2450851381425798E-3</v>
      </c>
      <c r="T434" s="17" t="s">
        <v>92</v>
      </c>
      <c r="U434" s="19">
        <v>-0.19064485525910899</v>
      </c>
      <c r="V434" s="19">
        <v>-0.151245458179468</v>
      </c>
      <c r="W434" s="18">
        <v>-3.9398898863087201E-2</v>
      </c>
    </row>
    <row r="435" spans="2:23" x14ac:dyDescent="0.35">
      <c r="B435" s="11" t="s">
        <v>53</v>
      </c>
      <c r="C435" s="16" t="s">
        <v>76</v>
      </c>
      <c r="D435" s="11" t="s">
        <v>10</v>
      </c>
      <c r="E435" s="11" t="s">
        <v>118</v>
      </c>
      <c r="F435" s="13">
        <v>37.03</v>
      </c>
      <c r="G435" s="17">
        <v>54104</v>
      </c>
      <c r="H435" s="17">
        <v>37.15</v>
      </c>
      <c r="I435" s="17">
        <v>1</v>
      </c>
      <c r="J435" s="17">
        <v>15.529683907830499</v>
      </c>
      <c r="K435" s="17">
        <v>2.3827702928980499E-2</v>
      </c>
      <c r="L435" s="17">
        <v>15.5296836094042</v>
      </c>
      <c r="M435" s="17">
        <v>2.3827702013209801E-2</v>
      </c>
      <c r="N435" s="17">
        <v>2.9842637250300001E-7</v>
      </c>
      <c r="O435" s="17">
        <v>9.1577071399999997E-10</v>
      </c>
      <c r="P435" s="17">
        <v>-1.758245E-12</v>
      </c>
      <c r="Q435" s="17">
        <v>-1.7582429999999999E-12</v>
      </c>
      <c r="R435" s="17">
        <v>0</v>
      </c>
      <c r="S435" s="17">
        <v>0</v>
      </c>
      <c r="T435" s="17" t="s">
        <v>93</v>
      </c>
      <c r="U435" s="19">
        <v>-1.8452289010000001E-9</v>
      </c>
      <c r="V435" s="19">
        <v>0</v>
      </c>
      <c r="W435" s="18">
        <v>-1.84520556756E-9</v>
      </c>
    </row>
    <row r="436" spans="2:23" x14ac:dyDescent="0.35">
      <c r="B436" s="11" t="s">
        <v>53</v>
      </c>
      <c r="C436" s="16" t="s">
        <v>76</v>
      </c>
      <c r="D436" s="11" t="s">
        <v>10</v>
      </c>
      <c r="E436" s="11" t="s">
        <v>119</v>
      </c>
      <c r="F436" s="13">
        <v>37.159999999999997</v>
      </c>
      <c r="G436" s="17">
        <v>54104</v>
      </c>
      <c r="H436" s="17">
        <v>37.15</v>
      </c>
      <c r="I436" s="17">
        <v>1</v>
      </c>
      <c r="J436" s="17">
        <v>-2.03898773204783</v>
      </c>
      <c r="K436" s="17">
        <v>3.6419445709827999E-4</v>
      </c>
      <c r="L436" s="17">
        <v>-2.0389876735340602</v>
      </c>
      <c r="M436" s="17">
        <v>3.6419443619536702E-4</v>
      </c>
      <c r="N436" s="17">
        <v>-5.8513773687000002E-8</v>
      </c>
      <c r="O436" s="17">
        <v>2.0902913000000002E-11</v>
      </c>
      <c r="P436" s="17">
        <v>-2.4461950000000002E-12</v>
      </c>
      <c r="Q436" s="17">
        <v>-2.4461970000000001E-12</v>
      </c>
      <c r="R436" s="17">
        <v>0</v>
      </c>
      <c r="S436" s="17">
        <v>0</v>
      </c>
      <c r="T436" s="17" t="s">
        <v>93</v>
      </c>
      <c r="U436" s="19">
        <v>1.91509999E-10</v>
      </c>
      <c r="V436" s="19">
        <v>0</v>
      </c>
      <c r="W436" s="18">
        <v>1.9151242070000001E-10</v>
      </c>
    </row>
    <row r="437" spans="2:23" x14ac:dyDescent="0.35">
      <c r="B437" s="11" t="s">
        <v>53</v>
      </c>
      <c r="C437" s="16" t="s">
        <v>76</v>
      </c>
      <c r="D437" s="11" t="s">
        <v>10</v>
      </c>
      <c r="E437" s="11" t="s">
        <v>120</v>
      </c>
      <c r="F437" s="13">
        <v>37.25</v>
      </c>
      <c r="G437" s="17">
        <v>53404</v>
      </c>
      <c r="H437" s="17">
        <v>37.21</v>
      </c>
      <c r="I437" s="17">
        <v>1</v>
      </c>
      <c r="J437" s="17">
        <v>-8.5155601875350602</v>
      </c>
      <c r="K437" s="17">
        <v>7.0484351878921199E-3</v>
      </c>
      <c r="L437" s="17">
        <v>5.7924906314952</v>
      </c>
      <c r="M437" s="17">
        <v>3.2613465179912801E-3</v>
      </c>
      <c r="N437" s="17">
        <v>-14.308050819030299</v>
      </c>
      <c r="O437" s="17">
        <v>3.7870886699008402E-3</v>
      </c>
      <c r="P437" s="17">
        <v>-12.3952269440504</v>
      </c>
      <c r="Q437" s="17">
        <v>-12.3952269440503</v>
      </c>
      <c r="R437" s="17">
        <v>0</v>
      </c>
      <c r="S437" s="17">
        <v>1.4933968476666599E-2</v>
      </c>
      <c r="T437" s="17" t="s">
        <v>93</v>
      </c>
      <c r="U437" s="19">
        <v>-0.431328721580789</v>
      </c>
      <c r="V437" s="19">
        <v>-0.34218867345141202</v>
      </c>
      <c r="W437" s="18">
        <v>-8.9138920928181098E-2</v>
      </c>
    </row>
    <row r="438" spans="2:23" x14ac:dyDescent="0.35">
      <c r="B438" s="11" t="s">
        <v>53</v>
      </c>
      <c r="C438" s="16" t="s">
        <v>76</v>
      </c>
      <c r="D438" s="11" t="s">
        <v>10</v>
      </c>
      <c r="E438" s="11" t="s">
        <v>121</v>
      </c>
      <c r="F438" s="13">
        <v>37.21</v>
      </c>
      <c r="G438" s="17">
        <v>53854</v>
      </c>
      <c r="H438" s="17">
        <v>36.53</v>
      </c>
      <c r="I438" s="17">
        <v>1</v>
      </c>
      <c r="J438" s="17">
        <v>-49.549646259404803</v>
      </c>
      <c r="K438" s="17">
        <v>0.48472370855423902</v>
      </c>
      <c r="L438" s="17">
        <v>-35.119090236275397</v>
      </c>
      <c r="M438" s="17">
        <v>0.243500389022241</v>
      </c>
      <c r="N438" s="17">
        <v>-14.4305560231294</v>
      </c>
      <c r="O438" s="17">
        <v>0.24122331953199799</v>
      </c>
      <c r="P438" s="17">
        <v>-12.3952269440489</v>
      </c>
      <c r="Q438" s="17">
        <v>-12.395226944048799</v>
      </c>
      <c r="R438" s="17">
        <v>0</v>
      </c>
      <c r="S438" s="17">
        <v>3.03334711558392E-2</v>
      </c>
      <c r="T438" s="17" t="s">
        <v>93</v>
      </c>
      <c r="U438" s="19">
        <v>-0.91887430458317598</v>
      </c>
      <c r="V438" s="19">
        <v>-0.72897621610160301</v>
      </c>
      <c r="W438" s="18">
        <v>-0.18989568716637201</v>
      </c>
    </row>
    <row r="439" spans="2:23" x14ac:dyDescent="0.35">
      <c r="B439" s="11" t="s">
        <v>53</v>
      </c>
      <c r="C439" s="16" t="s">
        <v>76</v>
      </c>
      <c r="D439" s="11" t="s">
        <v>10</v>
      </c>
      <c r="E439" s="11" t="s">
        <v>122</v>
      </c>
      <c r="F439" s="13">
        <v>37.270000000000003</v>
      </c>
      <c r="G439" s="17">
        <v>53504</v>
      </c>
      <c r="H439" s="17">
        <v>37.270000000000003</v>
      </c>
      <c r="I439" s="17">
        <v>1</v>
      </c>
      <c r="J439" s="17">
        <v>7.4691069999999993E-12</v>
      </c>
      <c r="K439" s="17">
        <v>0</v>
      </c>
      <c r="L439" s="17">
        <v>6.2875810000000003E-12</v>
      </c>
      <c r="M439" s="17">
        <v>0</v>
      </c>
      <c r="N439" s="17">
        <v>1.181527E-12</v>
      </c>
      <c r="O439" s="17">
        <v>0</v>
      </c>
      <c r="P439" s="17">
        <v>9.3058299999999997E-13</v>
      </c>
      <c r="Q439" s="17">
        <v>9.3058299999999997E-13</v>
      </c>
      <c r="R439" s="17">
        <v>0</v>
      </c>
      <c r="S439" s="17">
        <v>0</v>
      </c>
      <c r="T439" s="17" t="s">
        <v>93</v>
      </c>
      <c r="U439" s="19">
        <v>0</v>
      </c>
      <c r="V439" s="19">
        <v>0</v>
      </c>
      <c r="W439" s="18">
        <v>0</v>
      </c>
    </row>
    <row r="440" spans="2:23" x14ac:dyDescent="0.35">
      <c r="B440" s="11" t="s">
        <v>53</v>
      </c>
      <c r="C440" s="16" t="s">
        <v>76</v>
      </c>
      <c r="D440" s="11" t="s">
        <v>10</v>
      </c>
      <c r="E440" s="11" t="s">
        <v>122</v>
      </c>
      <c r="F440" s="13">
        <v>37.270000000000003</v>
      </c>
      <c r="G440" s="17">
        <v>53754</v>
      </c>
      <c r="H440" s="17">
        <v>36.74</v>
      </c>
      <c r="I440" s="17">
        <v>1</v>
      </c>
      <c r="J440" s="17">
        <v>-41.314801904896697</v>
      </c>
      <c r="K440" s="17">
        <v>0.27686126531470701</v>
      </c>
      <c r="L440" s="17">
        <v>-26.6851725502029</v>
      </c>
      <c r="M440" s="17">
        <v>0.11550236600033199</v>
      </c>
      <c r="N440" s="17">
        <v>-14.629629354693799</v>
      </c>
      <c r="O440" s="17">
        <v>0.161358899314375</v>
      </c>
      <c r="P440" s="17">
        <v>-12.697351745911201</v>
      </c>
      <c r="Q440" s="17">
        <v>-12.697351745911099</v>
      </c>
      <c r="R440" s="17">
        <v>0</v>
      </c>
      <c r="S440" s="17">
        <v>2.61503286484936E-2</v>
      </c>
      <c r="T440" s="17" t="s">
        <v>93</v>
      </c>
      <c r="U440" s="19">
        <v>-1.7826174888592501</v>
      </c>
      <c r="V440" s="19">
        <v>-1.41421492069542</v>
      </c>
      <c r="W440" s="18">
        <v>-0.368397909608844</v>
      </c>
    </row>
    <row r="441" spans="2:23" x14ac:dyDescent="0.35">
      <c r="B441" s="11" t="s">
        <v>53</v>
      </c>
      <c r="C441" s="16" t="s">
        <v>76</v>
      </c>
      <c r="D441" s="11" t="s">
        <v>10</v>
      </c>
      <c r="E441" s="11" t="s">
        <v>123</v>
      </c>
      <c r="F441" s="13">
        <v>36.979999999999997</v>
      </c>
      <c r="G441" s="17">
        <v>54050</v>
      </c>
      <c r="H441" s="17">
        <v>36.799999999999997</v>
      </c>
      <c r="I441" s="17">
        <v>1</v>
      </c>
      <c r="J441" s="17">
        <v>-109.36650215640201</v>
      </c>
      <c r="K441" s="17">
        <v>0.17343496101193201</v>
      </c>
      <c r="L441" s="17">
        <v>-22.1717837768559</v>
      </c>
      <c r="M441" s="17">
        <v>7.12802593979094E-3</v>
      </c>
      <c r="N441" s="17">
        <v>-87.194718379546401</v>
      </c>
      <c r="O441" s="17">
        <v>0.166306935072141</v>
      </c>
      <c r="P441" s="17">
        <v>-67.439364097917903</v>
      </c>
      <c r="Q441" s="17">
        <v>-67.439364097917903</v>
      </c>
      <c r="R441" s="17">
        <v>0</v>
      </c>
      <c r="S441" s="17">
        <v>6.5946983534007297E-2</v>
      </c>
      <c r="T441" s="17" t="s">
        <v>92</v>
      </c>
      <c r="U441" s="19">
        <v>-9.5599864735070401</v>
      </c>
      <c r="V441" s="19">
        <v>-7.5842829978807398</v>
      </c>
      <c r="W441" s="18">
        <v>-1.9756784922953701</v>
      </c>
    </row>
    <row r="442" spans="2:23" x14ac:dyDescent="0.35">
      <c r="B442" s="11" t="s">
        <v>53</v>
      </c>
      <c r="C442" s="16" t="s">
        <v>76</v>
      </c>
      <c r="D442" s="11" t="s">
        <v>10</v>
      </c>
      <c r="E442" s="11" t="s">
        <v>123</v>
      </c>
      <c r="F442" s="13">
        <v>36.979999999999997</v>
      </c>
      <c r="G442" s="17">
        <v>54850</v>
      </c>
      <c r="H442" s="17">
        <v>37.04</v>
      </c>
      <c r="I442" s="17">
        <v>1</v>
      </c>
      <c r="J442" s="17">
        <v>16.2381372889914</v>
      </c>
      <c r="K442" s="17">
        <v>6.8819723782810403E-3</v>
      </c>
      <c r="L442" s="17">
        <v>0.73350785117381301</v>
      </c>
      <c r="M442" s="17">
        <v>1.4042681337848E-5</v>
      </c>
      <c r="N442" s="17">
        <v>15.504629437817499</v>
      </c>
      <c r="O442" s="17">
        <v>6.8679296969431898E-3</v>
      </c>
      <c r="P442" s="17">
        <v>14.1869783555049</v>
      </c>
      <c r="Q442" s="17">
        <v>14.1869783555049</v>
      </c>
      <c r="R442" s="17">
        <v>0</v>
      </c>
      <c r="S442" s="17">
        <v>5.2531562618346496E-3</v>
      </c>
      <c r="T442" s="17" t="s">
        <v>93</v>
      </c>
      <c r="U442" s="19">
        <v>-0.67609568818522003</v>
      </c>
      <c r="V442" s="19">
        <v>-0.53637115983936801</v>
      </c>
      <c r="W442" s="18">
        <v>-0.13972276148955301</v>
      </c>
    </row>
    <row r="443" spans="2:23" x14ac:dyDescent="0.35">
      <c r="B443" s="11" t="s">
        <v>53</v>
      </c>
      <c r="C443" s="16" t="s">
        <v>76</v>
      </c>
      <c r="D443" s="11" t="s">
        <v>10</v>
      </c>
      <c r="E443" s="11" t="s">
        <v>124</v>
      </c>
      <c r="F443" s="13">
        <v>37.29</v>
      </c>
      <c r="G443" s="17">
        <v>53654</v>
      </c>
      <c r="H443" s="17">
        <v>37.200000000000003</v>
      </c>
      <c r="I443" s="17">
        <v>1</v>
      </c>
      <c r="J443" s="17">
        <v>-30.4463374214914</v>
      </c>
      <c r="K443" s="17">
        <v>3.6430292871664001E-2</v>
      </c>
      <c r="L443" s="17">
        <v>-22.841666640798401</v>
      </c>
      <c r="M443" s="17">
        <v>2.0504450182724E-2</v>
      </c>
      <c r="N443" s="17">
        <v>-7.6046707806929703</v>
      </c>
      <c r="O443" s="17">
        <v>1.5925842688940001E-2</v>
      </c>
      <c r="P443" s="17">
        <v>-6.2711510427094002</v>
      </c>
      <c r="Q443" s="17">
        <v>-6.2711510427094002</v>
      </c>
      <c r="R443" s="17">
        <v>0</v>
      </c>
      <c r="S443" s="17">
        <v>1.5455642812386801E-3</v>
      </c>
      <c r="T443" s="17" t="s">
        <v>93</v>
      </c>
      <c r="U443" s="19">
        <v>-9.1262359312769395E-2</v>
      </c>
      <c r="V443" s="19">
        <v>-7.2401730065252301E-2</v>
      </c>
      <c r="W443" s="18">
        <v>-1.8860390749509699E-2</v>
      </c>
    </row>
    <row r="444" spans="2:23" x14ac:dyDescent="0.35">
      <c r="B444" s="11" t="s">
        <v>53</v>
      </c>
      <c r="C444" s="16" t="s">
        <v>76</v>
      </c>
      <c r="D444" s="11" t="s">
        <v>10</v>
      </c>
      <c r="E444" s="11" t="s">
        <v>125</v>
      </c>
      <c r="F444" s="13">
        <v>37.130000000000003</v>
      </c>
      <c r="G444" s="17">
        <v>58004</v>
      </c>
      <c r="H444" s="17">
        <v>36.57</v>
      </c>
      <c r="I444" s="17">
        <v>1</v>
      </c>
      <c r="J444" s="17">
        <v>-39.694514725542902</v>
      </c>
      <c r="K444" s="17">
        <v>0.32474239230497598</v>
      </c>
      <c r="L444" s="17">
        <v>-25.426462737963298</v>
      </c>
      <c r="M444" s="17">
        <v>0.13324468201793399</v>
      </c>
      <c r="N444" s="17">
        <v>-14.2680519875796</v>
      </c>
      <c r="O444" s="17">
        <v>0.19149771028704199</v>
      </c>
      <c r="P444" s="17">
        <v>-13.0730608055934</v>
      </c>
      <c r="Q444" s="17">
        <v>-13.0730608055934</v>
      </c>
      <c r="R444" s="17">
        <v>0</v>
      </c>
      <c r="S444" s="17">
        <v>3.5223503770191698E-2</v>
      </c>
      <c r="T444" s="17" t="s">
        <v>93</v>
      </c>
      <c r="U444" s="19">
        <v>-0.933418488967106</v>
      </c>
      <c r="V444" s="19">
        <v>-0.740514643550928</v>
      </c>
      <c r="W444" s="18">
        <v>-0.192901406092329</v>
      </c>
    </row>
    <row r="445" spans="2:23" x14ac:dyDescent="0.35">
      <c r="B445" s="11" t="s">
        <v>53</v>
      </c>
      <c r="C445" s="16" t="s">
        <v>76</v>
      </c>
      <c r="D445" s="11" t="s">
        <v>10</v>
      </c>
      <c r="E445" s="11" t="s">
        <v>126</v>
      </c>
      <c r="F445" s="13">
        <v>36.74</v>
      </c>
      <c r="G445" s="17">
        <v>53854</v>
      </c>
      <c r="H445" s="17">
        <v>36.53</v>
      </c>
      <c r="I445" s="17">
        <v>1</v>
      </c>
      <c r="J445" s="17">
        <v>-61.416924778530003</v>
      </c>
      <c r="K445" s="17">
        <v>0.18671591313795499</v>
      </c>
      <c r="L445" s="17">
        <v>-49.070840548019397</v>
      </c>
      <c r="M445" s="17">
        <v>0.11919339590841301</v>
      </c>
      <c r="N445" s="17">
        <v>-12.3460842305106</v>
      </c>
      <c r="O445" s="17">
        <v>6.7522517229542001E-2</v>
      </c>
      <c r="P445" s="17">
        <v>-10.069673104058801</v>
      </c>
      <c r="Q445" s="17">
        <v>-10.069673104058699</v>
      </c>
      <c r="R445" s="17">
        <v>0</v>
      </c>
      <c r="S445" s="17">
        <v>5.0192166629189402E-3</v>
      </c>
      <c r="T445" s="17" t="s">
        <v>92</v>
      </c>
      <c r="U445" s="19">
        <v>-0.11899026970296001</v>
      </c>
      <c r="V445" s="19">
        <v>-9.4399284133123207E-2</v>
      </c>
      <c r="W445" s="18">
        <v>-2.4590674609848401E-2</v>
      </c>
    </row>
    <row r="446" spans="2:23" x14ac:dyDescent="0.35">
      <c r="B446" s="11" t="s">
        <v>53</v>
      </c>
      <c r="C446" s="16" t="s">
        <v>76</v>
      </c>
      <c r="D446" s="11" t="s">
        <v>10</v>
      </c>
      <c r="E446" s="11" t="s">
        <v>126</v>
      </c>
      <c r="F446" s="13">
        <v>36.74</v>
      </c>
      <c r="G446" s="17">
        <v>58104</v>
      </c>
      <c r="H446" s="17">
        <v>36.47</v>
      </c>
      <c r="I446" s="17">
        <v>1</v>
      </c>
      <c r="J446" s="17">
        <v>-19.3151174115382</v>
      </c>
      <c r="K446" s="17">
        <v>4.7902670863801303E-2</v>
      </c>
      <c r="L446" s="17">
        <v>-16.9115410777564</v>
      </c>
      <c r="M446" s="17">
        <v>3.67224284566042E-2</v>
      </c>
      <c r="N446" s="17">
        <v>-2.4035763337817602</v>
      </c>
      <c r="O446" s="17">
        <v>1.11802424071972E-2</v>
      </c>
      <c r="P446" s="17">
        <v>-2.62767864185109</v>
      </c>
      <c r="Q446" s="17">
        <v>-2.62767864185109</v>
      </c>
      <c r="R446" s="17">
        <v>0</v>
      </c>
      <c r="S446" s="17">
        <v>8.8656284375750703E-4</v>
      </c>
      <c r="T446" s="17" t="s">
        <v>93</v>
      </c>
      <c r="U446" s="19">
        <v>-0.23971283680562999</v>
      </c>
      <c r="V446" s="19">
        <v>-0.19017286244043799</v>
      </c>
      <c r="W446" s="18">
        <v>-4.9539347918162703E-2</v>
      </c>
    </row>
    <row r="447" spans="2:23" x14ac:dyDescent="0.35">
      <c r="B447" s="11" t="s">
        <v>53</v>
      </c>
      <c r="C447" s="16" t="s">
        <v>76</v>
      </c>
      <c r="D447" s="11" t="s">
        <v>10</v>
      </c>
      <c r="E447" s="11" t="s">
        <v>127</v>
      </c>
      <c r="F447" s="13">
        <v>36.58</v>
      </c>
      <c r="G447" s="17">
        <v>54050</v>
      </c>
      <c r="H447" s="17">
        <v>36.799999999999997</v>
      </c>
      <c r="I447" s="17">
        <v>1</v>
      </c>
      <c r="J447" s="17">
        <v>125.937088292517</v>
      </c>
      <c r="K447" s="17">
        <v>0.280724658674469</v>
      </c>
      <c r="L447" s="17">
        <v>47.8964598745074</v>
      </c>
      <c r="M447" s="17">
        <v>4.0605054372632197E-2</v>
      </c>
      <c r="N447" s="17">
        <v>78.040628418009206</v>
      </c>
      <c r="O447" s="17">
        <v>0.24011960430183699</v>
      </c>
      <c r="P447" s="17">
        <v>75.178051472932594</v>
      </c>
      <c r="Q447" s="17">
        <v>75.178051472932495</v>
      </c>
      <c r="R447" s="17">
        <v>0</v>
      </c>
      <c r="S447" s="17">
        <v>0.100035787791824</v>
      </c>
      <c r="T447" s="17" t="s">
        <v>92</v>
      </c>
      <c r="U447" s="19">
        <v>-8.35894997012754</v>
      </c>
      <c r="V447" s="19">
        <v>-6.6314573053278902</v>
      </c>
      <c r="W447" s="18">
        <v>-1.7274708201648401</v>
      </c>
    </row>
    <row r="448" spans="2:23" x14ac:dyDescent="0.35">
      <c r="B448" s="11" t="s">
        <v>53</v>
      </c>
      <c r="C448" s="16" t="s">
        <v>76</v>
      </c>
      <c r="D448" s="11" t="s">
        <v>10</v>
      </c>
      <c r="E448" s="11" t="s">
        <v>127</v>
      </c>
      <c r="F448" s="13">
        <v>36.58</v>
      </c>
      <c r="G448" s="17">
        <v>56000</v>
      </c>
      <c r="H448" s="17">
        <v>36.630000000000003</v>
      </c>
      <c r="I448" s="17">
        <v>1</v>
      </c>
      <c r="J448" s="17">
        <v>6.4140056277664899</v>
      </c>
      <c r="K448" s="17">
        <v>3.9905284147229601E-3</v>
      </c>
      <c r="L448" s="17">
        <v>38.719007965238902</v>
      </c>
      <c r="M448" s="17">
        <v>0.14541867304778699</v>
      </c>
      <c r="N448" s="17">
        <v>-32.305002337472402</v>
      </c>
      <c r="O448" s="17">
        <v>-0.141428144633064</v>
      </c>
      <c r="P448" s="17">
        <v>-51.9053245337277</v>
      </c>
      <c r="Q448" s="17">
        <v>-51.905324533727601</v>
      </c>
      <c r="R448" s="17">
        <v>0</v>
      </c>
      <c r="S448" s="17">
        <v>0.26133378335030499</v>
      </c>
      <c r="T448" s="17" t="s">
        <v>92</v>
      </c>
      <c r="U448" s="19">
        <v>-3.56172711741953</v>
      </c>
      <c r="V448" s="19">
        <v>-2.8256469289570099</v>
      </c>
      <c r="W448" s="18">
        <v>-0.73607088051972303</v>
      </c>
    </row>
    <row r="449" spans="2:23" x14ac:dyDescent="0.35">
      <c r="B449" s="11" t="s">
        <v>53</v>
      </c>
      <c r="C449" s="16" t="s">
        <v>76</v>
      </c>
      <c r="D449" s="11" t="s">
        <v>10</v>
      </c>
      <c r="E449" s="11" t="s">
        <v>127</v>
      </c>
      <c r="F449" s="13">
        <v>36.58</v>
      </c>
      <c r="G449" s="17">
        <v>58450</v>
      </c>
      <c r="H449" s="17">
        <v>36.19</v>
      </c>
      <c r="I449" s="17">
        <v>1</v>
      </c>
      <c r="J449" s="17">
        <v>-161.51252297214799</v>
      </c>
      <c r="K449" s="17">
        <v>0.66728742806527996</v>
      </c>
      <c r="L449" s="17">
        <v>-87.9463730171327</v>
      </c>
      <c r="M449" s="17">
        <v>0.19785016059730001</v>
      </c>
      <c r="N449" s="17">
        <v>-73.566149955015703</v>
      </c>
      <c r="O449" s="17">
        <v>0.46943726746797998</v>
      </c>
      <c r="P449" s="17">
        <v>-43.8051247482029</v>
      </c>
      <c r="Q449" s="17">
        <v>-43.8051247482028</v>
      </c>
      <c r="R449" s="17">
        <v>0</v>
      </c>
      <c r="S449" s="17">
        <v>4.9085179448579701E-2</v>
      </c>
      <c r="T449" s="17" t="s">
        <v>92</v>
      </c>
      <c r="U449" s="19">
        <v>-11.6103235056337</v>
      </c>
      <c r="V449" s="19">
        <v>-9.2108895140904803</v>
      </c>
      <c r="W449" s="18">
        <v>-2.3994036500197198</v>
      </c>
    </row>
    <row r="450" spans="2:23" x14ac:dyDescent="0.35">
      <c r="B450" s="11" t="s">
        <v>53</v>
      </c>
      <c r="C450" s="16" t="s">
        <v>76</v>
      </c>
      <c r="D450" s="11" t="s">
        <v>10</v>
      </c>
      <c r="E450" s="11" t="s">
        <v>128</v>
      </c>
      <c r="F450" s="13">
        <v>36.53</v>
      </c>
      <c r="G450" s="17">
        <v>53850</v>
      </c>
      <c r="H450" s="17">
        <v>36.58</v>
      </c>
      <c r="I450" s="17">
        <v>1</v>
      </c>
      <c r="J450" s="17">
        <v>-8.6585046877903409</v>
      </c>
      <c r="K450" s="17">
        <v>0</v>
      </c>
      <c r="L450" s="17">
        <v>-0.343789950627165</v>
      </c>
      <c r="M450" s="17">
        <v>0</v>
      </c>
      <c r="N450" s="17">
        <v>-8.31471473716317</v>
      </c>
      <c r="O450" s="17">
        <v>0</v>
      </c>
      <c r="P450" s="17">
        <v>-6.1975670805954204</v>
      </c>
      <c r="Q450" s="17">
        <v>-6.1975670805954204</v>
      </c>
      <c r="R450" s="17">
        <v>0</v>
      </c>
      <c r="S450" s="17">
        <v>0</v>
      </c>
      <c r="T450" s="17" t="s">
        <v>92</v>
      </c>
      <c r="U450" s="19">
        <v>0.41573573685813497</v>
      </c>
      <c r="V450" s="19">
        <v>-0.32981819476444102</v>
      </c>
      <c r="W450" s="18">
        <v>0.74556335936354401</v>
      </c>
    </row>
    <row r="451" spans="2:23" x14ac:dyDescent="0.35">
      <c r="B451" s="11" t="s">
        <v>53</v>
      </c>
      <c r="C451" s="16" t="s">
        <v>76</v>
      </c>
      <c r="D451" s="11" t="s">
        <v>10</v>
      </c>
      <c r="E451" s="11" t="s">
        <v>128</v>
      </c>
      <c r="F451" s="13">
        <v>36.53</v>
      </c>
      <c r="G451" s="17">
        <v>53850</v>
      </c>
      <c r="H451" s="17">
        <v>36.58</v>
      </c>
      <c r="I451" s="17">
        <v>2</v>
      </c>
      <c r="J451" s="17">
        <v>-20.026923056492102</v>
      </c>
      <c r="K451" s="17">
        <v>0</v>
      </c>
      <c r="L451" s="17">
        <v>-0.79517828274830504</v>
      </c>
      <c r="M451" s="17">
        <v>0</v>
      </c>
      <c r="N451" s="17">
        <v>-19.231744773743699</v>
      </c>
      <c r="O451" s="17">
        <v>0</v>
      </c>
      <c r="P451" s="17">
        <v>-14.3348307284001</v>
      </c>
      <c r="Q451" s="17">
        <v>-14.3348307284001</v>
      </c>
      <c r="R451" s="17">
        <v>0</v>
      </c>
      <c r="S451" s="17">
        <v>0</v>
      </c>
      <c r="T451" s="17" t="s">
        <v>92</v>
      </c>
      <c r="U451" s="19">
        <v>0.96158723868713303</v>
      </c>
      <c r="V451" s="19">
        <v>-0.76286193140172098</v>
      </c>
      <c r="W451" s="18">
        <v>1.7244709762378101</v>
      </c>
    </row>
    <row r="452" spans="2:23" x14ac:dyDescent="0.35">
      <c r="B452" s="11" t="s">
        <v>53</v>
      </c>
      <c r="C452" s="16" t="s">
        <v>76</v>
      </c>
      <c r="D452" s="11" t="s">
        <v>10</v>
      </c>
      <c r="E452" s="11" t="s">
        <v>128</v>
      </c>
      <c r="F452" s="13">
        <v>36.53</v>
      </c>
      <c r="G452" s="17">
        <v>58004</v>
      </c>
      <c r="H452" s="17">
        <v>36.57</v>
      </c>
      <c r="I452" s="17">
        <v>1</v>
      </c>
      <c r="J452" s="17">
        <v>13.804787584701</v>
      </c>
      <c r="K452" s="17">
        <v>6.4794534487962801E-3</v>
      </c>
      <c r="L452" s="17">
        <v>13.1896336486374</v>
      </c>
      <c r="M452" s="17">
        <v>5.9148588166991201E-3</v>
      </c>
      <c r="N452" s="17">
        <v>0.61515393606355595</v>
      </c>
      <c r="O452" s="17">
        <v>5.6459463209715497E-4</v>
      </c>
      <c r="P452" s="17">
        <v>-1.9325022391137601</v>
      </c>
      <c r="Q452" s="17">
        <v>-1.9325022391137601</v>
      </c>
      <c r="R452" s="17">
        <v>0</v>
      </c>
      <c r="S452" s="17">
        <v>1.2697520674210999E-4</v>
      </c>
      <c r="T452" s="17" t="s">
        <v>92</v>
      </c>
      <c r="U452" s="19">
        <v>-3.9702236393906899E-3</v>
      </c>
      <c r="V452" s="19">
        <v>-3.1497219927518099E-3</v>
      </c>
      <c r="W452" s="18">
        <v>-8.2049127116278701E-4</v>
      </c>
    </row>
    <row r="453" spans="2:23" x14ac:dyDescent="0.35">
      <c r="B453" s="11" t="s">
        <v>53</v>
      </c>
      <c r="C453" s="16" t="s">
        <v>76</v>
      </c>
      <c r="D453" s="11" t="s">
        <v>10</v>
      </c>
      <c r="E453" s="11" t="s">
        <v>129</v>
      </c>
      <c r="F453" s="13">
        <v>37.049999999999997</v>
      </c>
      <c r="G453" s="17">
        <v>54000</v>
      </c>
      <c r="H453" s="17">
        <v>36.81</v>
      </c>
      <c r="I453" s="17">
        <v>1</v>
      </c>
      <c r="J453" s="17">
        <v>-53.2308374318972</v>
      </c>
      <c r="K453" s="17">
        <v>0.17171143645428499</v>
      </c>
      <c r="L453" s="17">
        <v>-10.413972316974</v>
      </c>
      <c r="M453" s="17">
        <v>6.5721196567732404E-3</v>
      </c>
      <c r="N453" s="17">
        <v>-42.816865114923203</v>
      </c>
      <c r="O453" s="17">
        <v>0.16513931679751201</v>
      </c>
      <c r="P453" s="17">
        <v>-25.307770452918401</v>
      </c>
      <c r="Q453" s="17">
        <v>-25.307770452918302</v>
      </c>
      <c r="R453" s="17">
        <v>0</v>
      </c>
      <c r="S453" s="17">
        <v>3.88132846650351E-2</v>
      </c>
      <c r="T453" s="17" t="s">
        <v>92</v>
      </c>
      <c r="U453" s="19">
        <v>-4.1774526582492504</v>
      </c>
      <c r="V453" s="19">
        <v>-3.3141242676663198</v>
      </c>
      <c r="W453" s="18">
        <v>-0.86331747355051303</v>
      </c>
    </row>
    <row r="454" spans="2:23" x14ac:dyDescent="0.35">
      <c r="B454" s="11" t="s">
        <v>53</v>
      </c>
      <c r="C454" s="16" t="s">
        <v>76</v>
      </c>
      <c r="D454" s="11" t="s">
        <v>10</v>
      </c>
      <c r="E454" s="11" t="s">
        <v>129</v>
      </c>
      <c r="F454" s="13">
        <v>37.049999999999997</v>
      </c>
      <c r="G454" s="17">
        <v>54850</v>
      </c>
      <c r="H454" s="17">
        <v>37.04</v>
      </c>
      <c r="I454" s="17">
        <v>1</v>
      </c>
      <c r="J454" s="17">
        <v>-7.2034913361719202</v>
      </c>
      <c r="K454" s="17">
        <v>4.0993327069940101E-4</v>
      </c>
      <c r="L454" s="17">
        <v>8.2977711395331095</v>
      </c>
      <c r="M454" s="17">
        <v>5.4393874648414197E-4</v>
      </c>
      <c r="N454" s="17">
        <v>-15.501262475704999</v>
      </c>
      <c r="O454" s="17">
        <v>-1.3400547578474101E-4</v>
      </c>
      <c r="P454" s="17">
        <v>-14.1869783555038</v>
      </c>
      <c r="Q454" s="17">
        <v>-14.1869783555038</v>
      </c>
      <c r="R454" s="17">
        <v>0</v>
      </c>
      <c r="S454" s="17">
        <v>1.5900358033903101E-3</v>
      </c>
      <c r="T454" s="17" t="s">
        <v>93</v>
      </c>
      <c r="U454" s="19">
        <v>-0.159976857607465</v>
      </c>
      <c r="V454" s="19">
        <v>-0.12691542656143401</v>
      </c>
      <c r="W454" s="18">
        <v>-3.3061012974856398E-2</v>
      </c>
    </row>
    <row r="455" spans="2:23" x14ac:dyDescent="0.35">
      <c r="B455" s="11" t="s">
        <v>53</v>
      </c>
      <c r="C455" s="16" t="s">
        <v>76</v>
      </c>
      <c r="D455" s="11" t="s">
        <v>10</v>
      </c>
      <c r="E455" s="11" t="s">
        <v>74</v>
      </c>
      <c r="F455" s="13">
        <v>36.81</v>
      </c>
      <c r="G455" s="17">
        <v>54250</v>
      </c>
      <c r="H455" s="17">
        <v>36.74</v>
      </c>
      <c r="I455" s="17">
        <v>1</v>
      </c>
      <c r="J455" s="17">
        <v>-74.678121648293299</v>
      </c>
      <c r="K455" s="17">
        <v>7.5844777199675098E-2</v>
      </c>
      <c r="L455" s="17">
        <v>-14.0833297725694</v>
      </c>
      <c r="M455" s="17">
        <v>2.6974264137679801E-3</v>
      </c>
      <c r="N455" s="17">
        <v>-60.5947918757238</v>
      </c>
      <c r="O455" s="17">
        <v>7.3147350785907103E-2</v>
      </c>
      <c r="P455" s="17">
        <v>-7.7386873750142504</v>
      </c>
      <c r="Q455" s="17">
        <v>-7.7386873750142398</v>
      </c>
      <c r="R455" s="17">
        <v>0</v>
      </c>
      <c r="S455" s="17">
        <v>8.1446703911958705E-4</v>
      </c>
      <c r="T455" s="17" t="s">
        <v>92</v>
      </c>
      <c r="U455" s="19">
        <v>-1.55164160614895</v>
      </c>
      <c r="V455" s="19">
        <v>-1.2309733999030199</v>
      </c>
      <c r="W455" s="18">
        <v>-0.32066415130549297</v>
      </c>
    </row>
    <row r="456" spans="2:23" x14ac:dyDescent="0.35">
      <c r="B456" s="11" t="s">
        <v>53</v>
      </c>
      <c r="C456" s="16" t="s">
        <v>76</v>
      </c>
      <c r="D456" s="11" t="s">
        <v>10</v>
      </c>
      <c r="E456" s="11" t="s">
        <v>130</v>
      </c>
      <c r="F456" s="13">
        <v>36.799999999999997</v>
      </c>
      <c r="G456" s="17">
        <v>54250</v>
      </c>
      <c r="H456" s="17">
        <v>36.74</v>
      </c>
      <c r="I456" s="17">
        <v>1</v>
      </c>
      <c r="J456" s="17">
        <v>-14.725520586524</v>
      </c>
      <c r="K456" s="17">
        <v>1.3053825583957301E-2</v>
      </c>
      <c r="L456" s="17">
        <v>-5.3625560284210696</v>
      </c>
      <c r="M456" s="17">
        <v>1.7311718309088999E-3</v>
      </c>
      <c r="N456" s="17">
        <v>-9.3629645581029308</v>
      </c>
      <c r="O456" s="17">
        <v>1.13226537530484E-2</v>
      </c>
      <c r="P456" s="17">
        <v>7.7386873750127796</v>
      </c>
      <c r="Q456" s="17">
        <v>7.7386873750127698</v>
      </c>
      <c r="R456" s="17">
        <v>0</v>
      </c>
      <c r="S456" s="17">
        <v>3.60521439374857E-3</v>
      </c>
      <c r="T456" s="17" t="s">
        <v>92</v>
      </c>
      <c r="U456" s="19">
        <v>-0.14544389498653901</v>
      </c>
      <c r="V456" s="19">
        <v>-0.115385901742525</v>
      </c>
      <c r="W456" s="18">
        <v>-3.0057613152161499E-2</v>
      </c>
    </row>
    <row r="457" spans="2:23" x14ac:dyDescent="0.35">
      <c r="B457" s="11" t="s">
        <v>53</v>
      </c>
      <c r="C457" s="16" t="s">
        <v>76</v>
      </c>
      <c r="D457" s="11" t="s">
        <v>10</v>
      </c>
      <c r="E457" s="11" t="s">
        <v>131</v>
      </c>
      <c r="F457" s="13">
        <v>37.06</v>
      </c>
      <c r="G457" s="17">
        <v>53550</v>
      </c>
      <c r="H457" s="17">
        <v>36.979999999999997</v>
      </c>
      <c r="I457" s="17">
        <v>1</v>
      </c>
      <c r="J457" s="17">
        <v>-37.536511247799702</v>
      </c>
      <c r="K457" s="17">
        <v>2.4939117276814599E-2</v>
      </c>
      <c r="L457" s="17">
        <v>-1.4573207512795301</v>
      </c>
      <c r="M457" s="17">
        <v>3.7590972766346001E-5</v>
      </c>
      <c r="N457" s="17">
        <v>-36.079190496520198</v>
      </c>
      <c r="O457" s="17">
        <v>2.4901526304048301E-2</v>
      </c>
      <c r="P457" s="17">
        <v>-26.840864387203801</v>
      </c>
      <c r="Q457" s="17">
        <v>-26.840864387203698</v>
      </c>
      <c r="R457" s="17">
        <v>0</v>
      </c>
      <c r="S457" s="17">
        <v>1.27516464186251E-2</v>
      </c>
      <c r="T457" s="17" t="s">
        <v>93</v>
      </c>
      <c r="U457" s="19">
        <v>-1.96448073594594</v>
      </c>
      <c r="V457" s="19">
        <v>-1.55849361153262</v>
      </c>
      <c r="W457" s="18">
        <v>-0.40598199059095302</v>
      </c>
    </row>
    <row r="458" spans="2:23" x14ac:dyDescent="0.35">
      <c r="B458" s="11" t="s">
        <v>53</v>
      </c>
      <c r="C458" s="16" t="s">
        <v>76</v>
      </c>
      <c r="D458" s="11" t="s">
        <v>10</v>
      </c>
      <c r="E458" s="11" t="s">
        <v>132</v>
      </c>
      <c r="F458" s="13">
        <v>36.76</v>
      </c>
      <c r="G458" s="17">
        <v>58200</v>
      </c>
      <c r="H458" s="17">
        <v>36.15</v>
      </c>
      <c r="I458" s="17">
        <v>1</v>
      </c>
      <c r="J458" s="17">
        <v>-51.281335709107601</v>
      </c>
      <c r="K458" s="17">
        <v>0.46284046901139497</v>
      </c>
      <c r="L458" s="17">
        <v>8.1484822705437008</v>
      </c>
      <c r="M458" s="17">
        <v>1.16860063431522E-2</v>
      </c>
      <c r="N458" s="17">
        <v>-59.429817979651297</v>
      </c>
      <c r="O458" s="17">
        <v>0.451154462668242</v>
      </c>
      <c r="P458" s="17">
        <v>-44.442185274692299</v>
      </c>
      <c r="Q458" s="17">
        <v>-44.4421852746922</v>
      </c>
      <c r="R458" s="17">
        <v>0</v>
      </c>
      <c r="S458" s="17">
        <v>0.34761897843025302</v>
      </c>
      <c r="T458" s="17" t="s">
        <v>93</v>
      </c>
      <c r="U458" s="19">
        <v>-19.805353031016399</v>
      </c>
      <c r="V458" s="19">
        <v>-15.7123028025645</v>
      </c>
      <c r="W458" s="18">
        <v>-4.0929984706706302</v>
      </c>
    </row>
    <row r="459" spans="2:23" x14ac:dyDescent="0.35">
      <c r="B459" s="11" t="s">
        <v>53</v>
      </c>
      <c r="C459" s="16" t="s">
        <v>76</v>
      </c>
      <c r="D459" s="11" t="s">
        <v>10</v>
      </c>
      <c r="E459" s="11" t="s">
        <v>133</v>
      </c>
      <c r="F459" s="13">
        <v>37.24</v>
      </c>
      <c r="G459" s="17">
        <v>53000</v>
      </c>
      <c r="H459" s="17">
        <v>37.21</v>
      </c>
      <c r="I459" s="17">
        <v>1</v>
      </c>
      <c r="J459" s="17">
        <v>-17.421396287956401</v>
      </c>
      <c r="K459" s="17">
        <v>7.5026448019364003E-3</v>
      </c>
      <c r="L459" s="17">
        <v>30.645237776250699</v>
      </c>
      <c r="M459" s="17">
        <v>2.3215308391531998E-2</v>
      </c>
      <c r="N459" s="17">
        <v>-48.0666340642072</v>
      </c>
      <c r="O459" s="17">
        <v>-1.57126635895956E-2</v>
      </c>
      <c r="P459" s="17">
        <v>-36.945525343135103</v>
      </c>
      <c r="Q459" s="17">
        <v>-36.945525343135003</v>
      </c>
      <c r="R459" s="17">
        <v>0</v>
      </c>
      <c r="S459" s="17">
        <v>3.3742103955999497E-2</v>
      </c>
      <c r="T459" s="17" t="s">
        <v>93</v>
      </c>
      <c r="U459" s="19">
        <v>-2.0269029240489602</v>
      </c>
      <c r="V459" s="19">
        <v>-1.60801539079792</v>
      </c>
      <c r="W459" s="18">
        <v>-0.41888223629934701</v>
      </c>
    </row>
    <row r="460" spans="2:23" x14ac:dyDescent="0.35">
      <c r="B460" s="11" t="s">
        <v>53</v>
      </c>
      <c r="C460" s="16" t="s">
        <v>76</v>
      </c>
      <c r="D460" s="11" t="s">
        <v>10</v>
      </c>
      <c r="E460" s="11" t="s">
        <v>134</v>
      </c>
      <c r="F460" s="13">
        <v>36.630000000000003</v>
      </c>
      <c r="G460" s="17">
        <v>56100</v>
      </c>
      <c r="H460" s="17">
        <v>36.53</v>
      </c>
      <c r="I460" s="17">
        <v>1</v>
      </c>
      <c r="J460" s="17">
        <v>-20.200318060584799</v>
      </c>
      <c r="K460" s="17">
        <v>3.1256848290757103E-2</v>
      </c>
      <c r="L460" s="17">
        <v>12.0440428702129</v>
      </c>
      <c r="M460" s="17">
        <v>1.11115169993197E-2</v>
      </c>
      <c r="N460" s="17">
        <v>-32.244360930797598</v>
      </c>
      <c r="O460" s="17">
        <v>2.0145331291437401E-2</v>
      </c>
      <c r="P460" s="17">
        <v>-51.905324533724198</v>
      </c>
      <c r="Q460" s="17">
        <v>-51.905324533724098</v>
      </c>
      <c r="R460" s="17">
        <v>0</v>
      </c>
      <c r="S460" s="17">
        <v>0.206372863965264</v>
      </c>
      <c r="T460" s="17" t="s">
        <v>92</v>
      </c>
      <c r="U460" s="19">
        <v>-2.4875198744390299</v>
      </c>
      <c r="V460" s="19">
        <v>-1.9734394753466</v>
      </c>
      <c r="W460" s="18">
        <v>-0.514073898399941</v>
      </c>
    </row>
    <row r="461" spans="2:23" x14ac:dyDescent="0.35">
      <c r="B461" s="11" t="s">
        <v>53</v>
      </c>
      <c r="C461" s="16" t="s">
        <v>76</v>
      </c>
      <c r="D461" s="11" t="s">
        <v>10</v>
      </c>
      <c r="E461" s="11" t="s">
        <v>75</v>
      </c>
      <c r="F461" s="13">
        <v>36.4</v>
      </c>
      <c r="G461" s="17">
        <v>56100</v>
      </c>
      <c r="H461" s="17">
        <v>36.53</v>
      </c>
      <c r="I461" s="17">
        <v>1</v>
      </c>
      <c r="J461" s="17">
        <v>23.782712639699199</v>
      </c>
      <c r="K461" s="17">
        <v>4.6776560675557403E-2</v>
      </c>
      <c r="L461" s="17">
        <v>-12.073993011928801</v>
      </c>
      <c r="M461" s="17">
        <v>1.2056114109749201E-2</v>
      </c>
      <c r="N461" s="17">
        <v>35.856705651627998</v>
      </c>
      <c r="O461" s="17">
        <v>3.4720446565808201E-2</v>
      </c>
      <c r="P461" s="17">
        <v>55.884575765219097</v>
      </c>
      <c r="Q461" s="17">
        <v>55.884575765218997</v>
      </c>
      <c r="R461" s="17">
        <v>0</v>
      </c>
      <c r="S461" s="17">
        <v>0.25827919635951901</v>
      </c>
      <c r="T461" s="17" t="s">
        <v>92</v>
      </c>
      <c r="U461" s="19">
        <v>-3.39529065068953</v>
      </c>
      <c r="V461" s="19">
        <v>-2.6936068608726198</v>
      </c>
      <c r="W461" s="18">
        <v>-0.70167491682632799</v>
      </c>
    </row>
    <row r="462" spans="2:23" x14ac:dyDescent="0.35">
      <c r="B462" s="11" t="s">
        <v>53</v>
      </c>
      <c r="C462" s="16" t="s">
        <v>76</v>
      </c>
      <c r="D462" s="11" t="s">
        <v>10</v>
      </c>
      <c r="E462" s="11" t="s">
        <v>33</v>
      </c>
      <c r="F462" s="13">
        <v>36.57</v>
      </c>
      <c r="G462" s="17">
        <v>58054</v>
      </c>
      <c r="H462" s="17">
        <v>36.51</v>
      </c>
      <c r="I462" s="17">
        <v>1</v>
      </c>
      <c r="J462" s="17">
        <v>-16.072989350730499</v>
      </c>
      <c r="K462" s="17">
        <v>1.4518763450780601E-2</v>
      </c>
      <c r="L462" s="17">
        <v>-17.275446524512699</v>
      </c>
      <c r="M462" s="17">
        <v>1.6772387157316899E-2</v>
      </c>
      <c r="N462" s="17">
        <v>1.2024571737822201</v>
      </c>
      <c r="O462" s="17">
        <v>-2.2536237065362598E-3</v>
      </c>
      <c r="P462" s="17">
        <v>1.3145353947379601</v>
      </c>
      <c r="Q462" s="17">
        <v>1.3145353947379499</v>
      </c>
      <c r="R462" s="17">
        <v>0</v>
      </c>
      <c r="S462" s="17">
        <v>9.7113785685861006E-5</v>
      </c>
      <c r="T462" s="17" t="s">
        <v>92</v>
      </c>
      <c r="U462" s="19">
        <v>-1.0199979809898899E-2</v>
      </c>
      <c r="V462" s="19">
        <v>-8.0920128564328907E-3</v>
      </c>
      <c r="W462" s="18">
        <v>-2.1079402976259399E-3</v>
      </c>
    </row>
    <row r="463" spans="2:23" x14ac:dyDescent="0.35">
      <c r="B463" s="11" t="s">
        <v>53</v>
      </c>
      <c r="C463" s="16" t="s">
        <v>76</v>
      </c>
      <c r="D463" s="11" t="s">
        <v>10</v>
      </c>
      <c r="E463" s="11" t="s">
        <v>33</v>
      </c>
      <c r="F463" s="13">
        <v>36.57</v>
      </c>
      <c r="G463" s="17">
        <v>58104</v>
      </c>
      <c r="H463" s="17">
        <v>36.47</v>
      </c>
      <c r="I463" s="17">
        <v>1</v>
      </c>
      <c r="J463" s="17">
        <v>-17.7177529296358</v>
      </c>
      <c r="K463" s="17">
        <v>2.8064337937480401E-2</v>
      </c>
      <c r="L463" s="17">
        <v>-18.9196721338107</v>
      </c>
      <c r="M463" s="17">
        <v>3.2001087032389901E-2</v>
      </c>
      <c r="N463" s="17">
        <v>1.2019192041748801</v>
      </c>
      <c r="O463" s="17">
        <v>-3.9367490949095496E-3</v>
      </c>
      <c r="P463" s="17">
        <v>1.31314324711329</v>
      </c>
      <c r="Q463" s="17">
        <v>1.31314324711328</v>
      </c>
      <c r="R463" s="17">
        <v>0</v>
      </c>
      <c r="S463" s="17">
        <v>1.5415645975706699E-4</v>
      </c>
      <c r="T463" s="17" t="s">
        <v>92</v>
      </c>
      <c r="U463" s="19">
        <v>-2.3578156528606599E-2</v>
      </c>
      <c r="V463" s="19">
        <v>-1.8705404257301401E-2</v>
      </c>
      <c r="W463" s="18">
        <v>-4.8726906539704696E-3</v>
      </c>
    </row>
    <row r="464" spans="2:23" x14ac:dyDescent="0.35">
      <c r="B464" s="11" t="s">
        <v>53</v>
      </c>
      <c r="C464" s="16" t="s">
        <v>76</v>
      </c>
      <c r="D464" s="11" t="s">
        <v>10</v>
      </c>
      <c r="E464" s="11" t="s">
        <v>135</v>
      </c>
      <c r="F464" s="13">
        <v>36.51</v>
      </c>
      <c r="G464" s="17">
        <v>58104</v>
      </c>
      <c r="H464" s="17">
        <v>36.47</v>
      </c>
      <c r="I464" s="17">
        <v>1</v>
      </c>
      <c r="J464" s="17">
        <v>-20.540294685199001</v>
      </c>
      <c r="K464" s="17">
        <v>1.40915837722108E-2</v>
      </c>
      <c r="L464" s="17">
        <v>-21.744729024453601</v>
      </c>
      <c r="M464" s="17">
        <v>1.5792630227587E-2</v>
      </c>
      <c r="N464" s="17">
        <v>1.20443433925462</v>
      </c>
      <c r="O464" s="17">
        <v>-1.70104645537619E-3</v>
      </c>
      <c r="P464" s="17">
        <v>1.3145353947386</v>
      </c>
      <c r="Q464" s="17">
        <v>1.3145353947386</v>
      </c>
      <c r="R464" s="17">
        <v>0</v>
      </c>
      <c r="S464" s="17">
        <v>5.7715310354287001E-5</v>
      </c>
      <c r="T464" s="17" t="s">
        <v>92</v>
      </c>
      <c r="U464" s="19">
        <v>-1.38938115864932E-2</v>
      </c>
      <c r="V464" s="19">
        <v>-1.1022463188961201E-2</v>
      </c>
      <c r="W464" s="18">
        <v>-2.8713120885169099E-3</v>
      </c>
    </row>
    <row r="465" spans="2:23" x14ac:dyDescent="0.35">
      <c r="B465" s="11" t="s">
        <v>53</v>
      </c>
      <c r="C465" s="16" t="s">
        <v>76</v>
      </c>
      <c r="D465" s="11" t="s">
        <v>10</v>
      </c>
      <c r="E465" s="11" t="s">
        <v>136</v>
      </c>
      <c r="F465" s="13">
        <v>36.020000000000003</v>
      </c>
      <c r="G465" s="17">
        <v>58200</v>
      </c>
      <c r="H465" s="17">
        <v>36.15</v>
      </c>
      <c r="I465" s="17">
        <v>1</v>
      </c>
      <c r="J465" s="17">
        <v>81.719422352203694</v>
      </c>
      <c r="K465" s="17">
        <v>0.273132817173734</v>
      </c>
      <c r="L465" s="17">
        <v>21.937302197531501</v>
      </c>
      <c r="M465" s="17">
        <v>1.9682929813168E-2</v>
      </c>
      <c r="N465" s="17">
        <v>59.782120154672199</v>
      </c>
      <c r="O465" s="17">
        <v>0.25344988736056601</v>
      </c>
      <c r="P465" s="17">
        <v>44.442185274697202</v>
      </c>
      <c r="Q465" s="17">
        <v>44.442185274697202</v>
      </c>
      <c r="R465" s="17">
        <v>0</v>
      </c>
      <c r="S465" s="17">
        <v>8.0781910328412004E-2</v>
      </c>
      <c r="T465" s="17" t="s">
        <v>92</v>
      </c>
      <c r="U465" s="19">
        <v>1.3740635652988999</v>
      </c>
      <c r="V465" s="19">
        <v>-1.0900943181440299</v>
      </c>
      <c r="W465" s="18">
        <v>2.4641890434184099</v>
      </c>
    </row>
    <row r="466" spans="2:23" x14ac:dyDescent="0.35">
      <c r="B466" s="11" t="s">
        <v>53</v>
      </c>
      <c r="C466" s="16" t="s">
        <v>76</v>
      </c>
      <c r="D466" s="11" t="s">
        <v>10</v>
      </c>
      <c r="E466" s="11" t="s">
        <v>136</v>
      </c>
      <c r="F466" s="13">
        <v>36.020000000000003</v>
      </c>
      <c r="G466" s="17">
        <v>58300</v>
      </c>
      <c r="H466" s="17">
        <v>35.979999999999997</v>
      </c>
      <c r="I466" s="17">
        <v>1</v>
      </c>
      <c r="J466" s="17">
        <v>-16.009764662911898</v>
      </c>
      <c r="K466" s="17">
        <v>9.7142461968931296E-3</v>
      </c>
      <c r="L466" s="17">
        <v>12.2652008158712</v>
      </c>
      <c r="M466" s="17">
        <v>5.7014922249332802E-3</v>
      </c>
      <c r="N466" s="17">
        <v>-28.274965478783201</v>
      </c>
      <c r="O466" s="17">
        <v>4.0127539719598503E-3</v>
      </c>
      <c r="P466" s="17">
        <v>-49.859570250586501</v>
      </c>
      <c r="Q466" s="17">
        <v>-49.859570250586501</v>
      </c>
      <c r="R466" s="17">
        <v>0</v>
      </c>
      <c r="S466" s="17">
        <v>9.4218518657223305E-2</v>
      </c>
      <c r="T466" s="17" t="s">
        <v>92</v>
      </c>
      <c r="U466" s="19">
        <v>-0.98653947616094895</v>
      </c>
      <c r="V466" s="19">
        <v>-0.78265744376527802</v>
      </c>
      <c r="W466" s="18">
        <v>-0.20387945424953199</v>
      </c>
    </row>
    <row r="467" spans="2:23" x14ac:dyDescent="0.35">
      <c r="B467" s="11" t="s">
        <v>53</v>
      </c>
      <c r="C467" s="16" t="s">
        <v>76</v>
      </c>
      <c r="D467" s="11" t="s">
        <v>10</v>
      </c>
      <c r="E467" s="11" t="s">
        <v>136</v>
      </c>
      <c r="F467" s="13">
        <v>36.020000000000003</v>
      </c>
      <c r="G467" s="17">
        <v>58500</v>
      </c>
      <c r="H467" s="17">
        <v>36</v>
      </c>
      <c r="I467" s="17">
        <v>1</v>
      </c>
      <c r="J467" s="17">
        <v>-83.534223934060606</v>
      </c>
      <c r="K467" s="17">
        <v>3.6285426154982099E-2</v>
      </c>
      <c r="L467" s="17">
        <v>-51.887195155078601</v>
      </c>
      <c r="M467" s="17">
        <v>1.39998613095183E-2</v>
      </c>
      <c r="N467" s="17">
        <v>-31.647028778982001</v>
      </c>
      <c r="O467" s="17">
        <v>2.22855648454638E-2</v>
      </c>
      <c r="P467" s="17">
        <v>5.4173849758863604</v>
      </c>
      <c r="Q467" s="17">
        <v>5.4173849758863497</v>
      </c>
      <c r="R467" s="17">
        <v>0</v>
      </c>
      <c r="S467" s="17">
        <v>1.5260991188018801E-4</v>
      </c>
      <c r="T467" s="17" t="s">
        <v>92</v>
      </c>
      <c r="U467" s="19">
        <v>0.16956261450541099</v>
      </c>
      <c r="V467" s="19">
        <v>-0.13452015416898599</v>
      </c>
      <c r="W467" s="18">
        <v>0.30408661388727098</v>
      </c>
    </row>
    <row r="468" spans="2:23" x14ac:dyDescent="0.35">
      <c r="B468" s="11" t="s">
        <v>53</v>
      </c>
      <c r="C468" s="16" t="s">
        <v>76</v>
      </c>
      <c r="D468" s="11" t="s">
        <v>10</v>
      </c>
      <c r="E468" s="11" t="s">
        <v>137</v>
      </c>
      <c r="F468" s="13">
        <v>35.979999999999997</v>
      </c>
      <c r="G468" s="17">
        <v>58304</v>
      </c>
      <c r="H468" s="17">
        <v>35.979999999999997</v>
      </c>
      <c r="I468" s="17">
        <v>1</v>
      </c>
      <c r="J468" s="17">
        <v>12.4029361144701</v>
      </c>
      <c r="K468" s="17">
        <v>0</v>
      </c>
      <c r="L468" s="17">
        <v>12.402936114470901</v>
      </c>
      <c r="M468" s="17">
        <v>0</v>
      </c>
      <c r="N468" s="17">
        <v>-8.4238200000000003E-13</v>
      </c>
      <c r="O468" s="17">
        <v>0</v>
      </c>
      <c r="P468" s="17">
        <v>-7.38335E-13</v>
      </c>
      <c r="Q468" s="17">
        <v>-7.3833400000000003E-13</v>
      </c>
      <c r="R468" s="17">
        <v>0</v>
      </c>
      <c r="S468" s="17">
        <v>0</v>
      </c>
      <c r="T468" s="17" t="s">
        <v>92</v>
      </c>
      <c r="U468" s="19">
        <v>0</v>
      </c>
      <c r="V468" s="19">
        <v>0</v>
      </c>
      <c r="W468" s="18">
        <v>0</v>
      </c>
    </row>
    <row r="469" spans="2:23" x14ac:dyDescent="0.35">
      <c r="B469" s="11" t="s">
        <v>53</v>
      </c>
      <c r="C469" s="16" t="s">
        <v>76</v>
      </c>
      <c r="D469" s="11" t="s">
        <v>10</v>
      </c>
      <c r="E469" s="11" t="s">
        <v>137</v>
      </c>
      <c r="F469" s="13">
        <v>35.979999999999997</v>
      </c>
      <c r="G469" s="17">
        <v>58350</v>
      </c>
      <c r="H469" s="17">
        <v>35.75</v>
      </c>
      <c r="I469" s="17">
        <v>1</v>
      </c>
      <c r="J469" s="17">
        <v>-46.2505931253624</v>
      </c>
      <c r="K469" s="17">
        <v>0.14182348126288999</v>
      </c>
      <c r="L469" s="17">
        <v>0.26680812683233202</v>
      </c>
      <c r="M469" s="17">
        <v>4.7196700248520004E-6</v>
      </c>
      <c r="N469" s="17">
        <v>-46.517401252194702</v>
      </c>
      <c r="O469" s="17">
        <v>0.14181876159286499</v>
      </c>
      <c r="P469" s="17">
        <v>-88.247310022892904</v>
      </c>
      <c r="Q469" s="17">
        <v>-88.247310022892904</v>
      </c>
      <c r="R469" s="17">
        <v>0</v>
      </c>
      <c r="S469" s="17">
        <v>0.51631706625213702</v>
      </c>
      <c r="T469" s="17" t="s">
        <v>92</v>
      </c>
      <c r="U469" s="19">
        <v>-5.6126724034765099</v>
      </c>
      <c r="V469" s="19">
        <v>-4.4527359950066403</v>
      </c>
      <c r="W469" s="18">
        <v>-1.15992174074493</v>
      </c>
    </row>
    <row r="470" spans="2:23" x14ac:dyDescent="0.35">
      <c r="B470" s="11" t="s">
        <v>53</v>
      </c>
      <c r="C470" s="16" t="s">
        <v>76</v>
      </c>
      <c r="D470" s="11" t="s">
        <v>10</v>
      </c>
      <c r="E470" s="11" t="s">
        <v>137</v>
      </c>
      <c r="F470" s="13">
        <v>35.979999999999997</v>
      </c>
      <c r="G470" s="17">
        <v>58600</v>
      </c>
      <c r="H470" s="17">
        <v>35.979999999999997</v>
      </c>
      <c r="I470" s="17">
        <v>1</v>
      </c>
      <c r="J470" s="17">
        <v>10.118163034453801</v>
      </c>
      <c r="K470" s="17">
        <v>3.93128537056466E-4</v>
      </c>
      <c r="L470" s="17">
        <v>-8.0512848774373804</v>
      </c>
      <c r="M470" s="17">
        <v>2.48921042602183E-4</v>
      </c>
      <c r="N470" s="17">
        <v>18.169447911891201</v>
      </c>
      <c r="O470" s="17">
        <v>1.44207494454283E-4</v>
      </c>
      <c r="P470" s="17">
        <v>38.387739772312997</v>
      </c>
      <c r="Q470" s="17">
        <v>38.387739772312997</v>
      </c>
      <c r="R470" s="17">
        <v>0</v>
      </c>
      <c r="S470" s="17">
        <v>5.6586952889349897E-3</v>
      </c>
      <c r="T470" s="17" t="s">
        <v>93</v>
      </c>
      <c r="U470" s="19">
        <v>5.1885856504650897E-3</v>
      </c>
      <c r="V470" s="19">
        <v>-4.1162926371206797E-3</v>
      </c>
      <c r="W470" s="18">
        <v>9.3049959504113797E-3</v>
      </c>
    </row>
    <row r="471" spans="2:23" x14ac:dyDescent="0.35">
      <c r="B471" s="11" t="s">
        <v>53</v>
      </c>
      <c r="C471" s="16" t="s">
        <v>76</v>
      </c>
      <c r="D471" s="11" t="s">
        <v>10</v>
      </c>
      <c r="E471" s="11" t="s">
        <v>138</v>
      </c>
      <c r="F471" s="13">
        <v>35.979999999999997</v>
      </c>
      <c r="G471" s="17">
        <v>58300</v>
      </c>
      <c r="H471" s="17">
        <v>35.979999999999997</v>
      </c>
      <c r="I471" s="17">
        <v>2</v>
      </c>
      <c r="J471" s="17">
        <v>-7.6437638855302499</v>
      </c>
      <c r="K471" s="17">
        <v>0</v>
      </c>
      <c r="L471" s="17">
        <v>-7.6437638855307499</v>
      </c>
      <c r="M471" s="17">
        <v>0</v>
      </c>
      <c r="N471" s="17">
        <v>5.0237600000000004E-13</v>
      </c>
      <c r="O471" s="17">
        <v>0</v>
      </c>
      <c r="P471" s="17">
        <v>4.3835800000000002E-13</v>
      </c>
      <c r="Q471" s="17">
        <v>4.38357E-13</v>
      </c>
      <c r="R471" s="17">
        <v>0</v>
      </c>
      <c r="S471" s="17">
        <v>0</v>
      </c>
      <c r="T471" s="17" t="s">
        <v>92</v>
      </c>
      <c r="U471" s="19">
        <v>0</v>
      </c>
      <c r="V471" s="19">
        <v>0</v>
      </c>
      <c r="W471" s="18">
        <v>0</v>
      </c>
    </row>
    <row r="472" spans="2:23" x14ac:dyDescent="0.35">
      <c r="B472" s="11" t="s">
        <v>53</v>
      </c>
      <c r="C472" s="16" t="s">
        <v>76</v>
      </c>
      <c r="D472" s="11" t="s">
        <v>10</v>
      </c>
      <c r="E472" s="11" t="s">
        <v>139</v>
      </c>
      <c r="F472" s="13">
        <v>36.19</v>
      </c>
      <c r="G472" s="17">
        <v>58500</v>
      </c>
      <c r="H472" s="17">
        <v>36</v>
      </c>
      <c r="I472" s="17">
        <v>1</v>
      </c>
      <c r="J472" s="17">
        <v>-141.77357180582001</v>
      </c>
      <c r="K472" s="17">
        <v>0.28340641384237703</v>
      </c>
      <c r="L472" s="17">
        <v>-67.863466416390494</v>
      </c>
      <c r="M472" s="17">
        <v>6.4936846044084701E-2</v>
      </c>
      <c r="N472" s="17">
        <v>-73.910105389429305</v>
      </c>
      <c r="O472" s="17">
        <v>0.21846956779829299</v>
      </c>
      <c r="P472" s="17">
        <v>-43.805124748198203</v>
      </c>
      <c r="Q472" s="17">
        <v>-43.805124748198203</v>
      </c>
      <c r="R472" s="17">
        <v>0</v>
      </c>
      <c r="S472" s="17">
        <v>2.7056334254293501E-2</v>
      </c>
      <c r="T472" s="17" t="s">
        <v>92</v>
      </c>
      <c r="U472" s="19">
        <v>-6.1572609743120301</v>
      </c>
      <c r="V472" s="19">
        <v>-4.8847778028139999</v>
      </c>
      <c r="W472" s="18">
        <v>-1.2724670805873299</v>
      </c>
    </row>
    <row r="473" spans="2:23" x14ac:dyDescent="0.35">
      <c r="B473" s="11" t="s">
        <v>53</v>
      </c>
      <c r="C473" s="16" t="s">
        <v>76</v>
      </c>
      <c r="D473" s="11" t="s">
        <v>10</v>
      </c>
      <c r="E473" s="11" t="s">
        <v>140</v>
      </c>
      <c r="F473" s="13">
        <v>36</v>
      </c>
      <c r="G473" s="17">
        <v>58600</v>
      </c>
      <c r="H473" s="17">
        <v>35.979999999999997</v>
      </c>
      <c r="I473" s="17">
        <v>1</v>
      </c>
      <c r="J473" s="17">
        <v>-2.9723645915504</v>
      </c>
      <c r="K473" s="17">
        <v>4.0375727281518801E-4</v>
      </c>
      <c r="L473" s="17">
        <v>15.202090053886799</v>
      </c>
      <c r="M473" s="17">
        <v>1.0561431869696301E-2</v>
      </c>
      <c r="N473" s="17">
        <v>-18.174454645437201</v>
      </c>
      <c r="O473" s="17">
        <v>-1.01576745968811E-2</v>
      </c>
      <c r="P473" s="17">
        <v>-38.387739772309999</v>
      </c>
      <c r="Q473" s="17">
        <v>-38.387739772309899</v>
      </c>
      <c r="R473" s="17">
        <v>0</v>
      </c>
      <c r="S473" s="17">
        <v>6.7344368412575101E-2</v>
      </c>
      <c r="T473" s="17" t="s">
        <v>93</v>
      </c>
      <c r="U473" s="19">
        <v>-0.72906380165055096</v>
      </c>
      <c r="V473" s="19">
        <v>-0.57839267979634701</v>
      </c>
      <c r="W473" s="18">
        <v>-0.150669216575124</v>
      </c>
    </row>
    <row r="474" spans="2:23" x14ac:dyDescent="0.35">
      <c r="B474" s="11" t="s">
        <v>53</v>
      </c>
      <c r="C474" s="16" t="s">
        <v>54</v>
      </c>
      <c r="D474" s="11" t="s">
        <v>11</v>
      </c>
      <c r="E474" s="11" t="s">
        <v>55</v>
      </c>
      <c r="F474" s="13">
        <v>38.9</v>
      </c>
      <c r="G474" s="17">
        <v>50050</v>
      </c>
      <c r="H474" s="17">
        <v>37.18</v>
      </c>
      <c r="I474" s="17">
        <v>1</v>
      </c>
      <c r="J474" s="17">
        <v>-121.258638653792</v>
      </c>
      <c r="K474" s="17">
        <v>2.6907693130152799</v>
      </c>
      <c r="L474" s="17">
        <v>6.65191421645891</v>
      </c>
      <c r="M474" s="17">
        <v>8.0973771819924396E-3</v>
      </c>
      <c r="N474" s="17">
        <v>-127.910552870251</v>
      </c>
      <c r="O474" s="17">
        <v>2.68267193583329</v>
      </c>
      <c r="P474" s="17">
        <v>-96.977705097146597</v>
      </c>
      <c r="Q474" s="17">
        <v>-96.977705097146497</v>
      </c>
      <c r="R474" s="17">
        <v>0</v>
      </c>
      <c r="S474" s="17">
        <v>1.72105557732137</v>
      </c>
      <c r="T474" s="17" t="s">
        <v>70</v>
      </c>
      <c r="U474" s="19">
        <v>-4087.0012129459801</v>
      </c>
      <c r="V474" s="19">
        <v>-3235.42066591505</v>
      </c>
      <c r="W474" s="18">
        <v>-851.57956128774003</v>
      </c>
    </row>
    <row r="475" spans="2:23" x14ac:dyDescent="0.35">
      <c r="B475" s="11" t="s">
        <v>53</v>
      </c>
      <c r="C475" s="16" t="s">
        <v>54</v>
      </c>
      <c r="D475" s="11" t="s">
        <v>11</v>
      </c>
      <c r="E475" s="11" t="s">
        <v>71</v>
      </c>
      <c r="F475" s="13">
        <v>36.42</v>
      </c>
      <c r="G475" s="17">
        <v>56050</v>
      </c>
      <c r="H475" s="17">
        <v>36.4</v>
      </c>
      <c r="I475" s="17">
        <v>1</v>
      </c>
      <c r="J475" s="17">
        <v>-7.5741766246379498</v>
      </c>
      <c r="K475" s="17">
        <v>1.83578084931878E-3</v>
      </c>
      <c r="L475" s="17">
        <v>-35.590923424402703</v>
      </c>
      <c r="M475" s="17">
        <v>4.0534842566454198E-2</v>
      </c>
      <c r="N475" s="17">
        <v>28.0167467997647</v>
      </c>
      <c r="O475" s="17">
        <v>-3.86990617171354E-2</v>
      </c>
      <c r="P475" s="17">
        <v>40.481797606240399</v>
      </c>
      <c r="Q475" s="17">
        <v>40.481797606240299</v>
      </c>
      <c r="R475" s="17">
        <v>0</v>
      </c>
      <c r="S475" s="17">
        <v>5.2440829997843497E-2</v>
      </c>
      <c r="T475" s="17" t="s">
        <v>70</v>
      </c>
      <c r="U475" s="19">
        <v>-0.73113452412513902</v>
      </c>
      <c r="V475" s="19">
        <v>-0.57879301367110003</v>
      </c>
      <c r="W475" s="18">
        <v>-0.152341334111817</v>
      </c>
    </row>
    <row r="476" spans="2:23" x14ac:dyDescent="0.35">
      <c r="B476" s="11" t="s">
        <v>53</v>
      </c>
      <c r="C476" s="16" t="s">
        <v>54</v>
      </c>
      <c r="D476" s="11" t="s">
        <v>11</v>
      </c>
      <c r="E476" s="11" t="s">
        <v>57</v>
      </c>
      <c r="F476" s="13">
        <v>37.18</v>
      </c>
      <c r="G476" s="17">
        <v>51450</v>
      </c>
      <c r="H476" s="17">
        <v>36.909999999999997</v>
      </c>
      <c r="I476" s="17">
        <v>10</v>
      </c>
      <c r="J476" s="17">
        <v>-18.561096017241599</v>
      </c>
      <c r="K476" s="17">
        <v>6.0083291367004098E-2</v>
      </c>
      <c r="L476" s="17">
        <v>37.564836927405203</v>
      </c>
      <c r="M476" s="17">
        <v>0.24609880015791599</v>
      </c>
      <c r="N476" s="17">
        <v>-56.125932944646799</v>
      </c>
      <c r="O476" s="17">
        <v>-0.186015508790912</v>
      </c>
      <c r="P476" s="17">
        <v>-40.6132823655892</v>
      </c>
      <c r="Q476" s="17">
        <v>-40.6132823655892</v>
      </c>
      <c r="R476" s="17">
        <v>0</v>
      </c>
      <c r="S476" s="17">
        <v>0.28766211006603498</v>
      </c>
      <c r="T476" s="17" t="s">
        <v>72</v>
      </c>
      <c r="U476" s="19">
        <v>-22.044946418214099</v>
      </c>
      <c r="V476" s="19">
        <v>-17.451591400206102</v>
      </c>
      <c r="W476" s="18">
        <v>-4.5933497009908102</v>
      </c>
    </row>
    <row r="477" spans="2:23" x14ac:dyDescent="0.35">
      <c r="B477" s="11" t="s">
        <v>53</v>
      </c>
      <c r="C477" s="16" t="s">
        <v>54</v>
      </c>
      <c r="D477" s="11" t="s">
        <v>11</v>
      </c>
      <c r="E477" s="11" t="s">
        <v>73</v>
      </c>
      <c r="F477" s="13">
        <v>36.909999999999997</v>
      </c>
      <c r="G477" s="17">
        <v>54000</v>
      </c>
      <c r="H477" s="17">
        <v>36.78</v>
      </c>
      <c r="I477" s="17">
        <v>10</v>
      </c>
      <c r="J477" s="17">
        <v>-32.709529990311502</v>
      </c>
      <c r="K477" s="17">
        <v>5.1184654768630301E-2</v>
      </c>
      <c r="L477" s="17">
        <v>23.335961482335499</v>
      </c>
      <c r="M477" s="17">
        <v>2.60520899829134E-2</v>
      </c>
      <c r="N477" s="17">
        <v>-56.045491472647001</v>
      </c>
      <c r="O477" s="17">
        <v>2.5132564785717001E-2</v>
      </c>
      <c r="P477" s="17">
        <v>-40.613282365590997</v>
      </c>
      <c r="Q477" s="17">
        <v>-40.613282365590997</v>
      </c>
      <c r="R477" s="17">
        <v>0</v>
      </c>
      <c r="S477" s="17">
        <v>7.8909147623625803E-2</v>
      </c>
      <c r="T477" s="17" t="s">
        <v>72</v>
      </c>
      <c r="U477" s="19">
        <v>-6.3599045419141103</v>
      </c>
      <c r="V477" s="19">
        <v>-5.03473464186317</v>
      </c>
      <c r="W477" s="18">
        <v>-1.3251683661065501</v>
      </c>
    </row>
    <row r="478" spans="2:23" x14ac:dyDescent="0.35">
      <c r="B478" s="11" t="s">
        <v>53</v>
      </c>
      <c r="C478" s="16" t="s">
        <v>54</v>
      </c>
      <c r="D478" s="11" t="s">
        <v>11</v>
      </c>
      <c r="E478" s="11" t="s">
        <v>74</v>
      </c>
      <c r="F478" s="13">
        <v>36.78</v>
      </c>
      <c r="G478" s="17">
        <v>56100</v>
      </c>
      <c r="H478" s="17">
        <v>36.53</v>
      </c>
      <c r="I478" s="17">
        <v>10</v>
      </c>
      <c r="J478" s="17">
        <v>-18.0658779203949</v>
      </c>
      <c r="K478" s="17">
        <v>5.9661522752327001E-2</v>
      </c>
      <c r="L478" s="17">
        <v>20.496953911513</v>
      </c>
      <c r="M478" s="17">
        <v>7.6798871872145999E-2</v>
      </c>
      <c r="N478" s="17">
        <v>-38.5628318319079</v>
      </c>
      <c r="O478" s="17">
        <v>-1.7137349119819002E-2</v>
      </c>
      <c r="P478" s="17">
        <v>-58.182365443492003</v>
      </c>
      <c r="Q478" s="17">
        <v>-58.182365443492003</v>
      </c>
      <c r="R478" s="17">
        <v>0</v>
      </c>
      <c r="S478" s="17">
        <v>0.61881230216409</v>
      </c>
      <c r="T478" s="17" t="s">
        <v>72</v>
      </c>
      <c r="U478" s="19">
        <v>-10.2688774899639</v>
      </c>
      <c r="V478" s="19">
        <v>-8.1292215773116308</v>
      </c>
      <c r="W478" s="18">
        <v>-2.1396534359033499</v>
      </c>
    </row>
    <row r="479" spans="2:23" x14ac:dyDescent="0.35">
      <c r="B479" s="11" t="s">
        <v>53</v>
      </c>
      <c r="C479" s="16" t="s">
        <v>54</v>
      </c>
      <c r="D479" s="11" t="s">
        <v>11</v>
      </c>
      <c r="E479" s="11" t="s">
        <v>75</v>
      </c>
      <c r="F479" s="13">
        <v>36.4</v>
      </c>
      <c r="G479" s="17">
        <v>56100</v>
      </c>
      <c r="H479" s="17">
        <v>36.53</v>
      </c>
      <c r="I479" s="17">
        <v>10</v>
      </c>
      <c r="J479" s="17">
        <v>22.570154567168899</v>
      </c>
      <c r="K479" s="17">
        <v>3.6524831594228799E-2</v>
      </c>
      <c r="L479" s="17">
        <v>-12.4345760542738</v>
      </c>
      <c r="M479" s="17">
        <v>1.10861594742706E-2</v>
      </c>
      <c r="N479" s="17">
        <v>35.004730621442803</v>
      </c>
      <c r="O479" s="17">
        <v>2.5438672119958101E-2</v>
      </c>
      <c r="P479" s="17">
        <v>54.203114211999498</v>
      </c>
      <c r="Q479" s="17">
        <v>54.203114211999498</v>
      </c>
      <c r="R479" s="17">
        <v>0</v>
      </c>
      <c r="S479" s="17">
        <v>0.21065299322300901</v>
      </c>
      <c r="T479" s="17" t="s">
        <v>72</v>
      </c>
      <c r="U479" s="19">
        <v>-3.6229938019333701</v>
      </c>
      <c r="V479" s="19">
        <v>-2.86809531206575</v>
      </c>
      <c r="W479" s="18">
        <v>-0.75489761603831496</v>
      </c>
    </row>
    <row r="480" spans="2:23" x14ac:dyDescent="0.35">
      <c r="B480" s="11" t="s">
        <v>53</v>
      </c>
      <c r="C480" s="16" t="s">
        <v>76</v>
      </c>
      <c r="D480" s="11" t="s">
        <v>11</v>
      </c>
      <c r="E480" s="11" t="s">
        <v>77</v>
      </c>
      <c r="F480" s="13">
        <v>38.770000000000003</v>
      </c>
      <c r="G480" s="17">
        <v>50000</v>
      </c>
      <c r="H480" s="17">
        <v>37.46</v>
      </c>
      <c r="I480" s="17">
        <v>1</v>
      </c>
      <c r="J480" s="17">
        <v>-182.45444806805199</v>
      </c>
      <c r="K480" s="17">
        <v>3.1725013215686002</v>
      </c>
      <c r="L480" s="17">
        <v>-6.6596541643262599</v>
      </c>
      <c r="M480" s="17">
        <v>4.2266496889771998E-3</v>
      </c>
      <c r="N480" s="17">
        <v>-175.79479390372501</v>
      </c>
      <c r="O480" s="17">
        <v>3.1682746718796202</v>
      </c>
      <c r="P480" s="17">
        <v>-134.28429490293701</v>
      </c>
      <c r="Q480" s="17">
        <v>-134.28429490293701</v>
      </c>
      <c r="R480" s="17">
        <v>0</v>
      </c>
      <c r="S480" s="17">
        <v>1.71847550802728</v>
      </c>
      <c r="T480" s="17" t="s">
        <v>78</v>
      </c>
      <c r="U480" s="19">
        <v>-5336.9160324277</v>
      </c>
      <c r="V480" s="19">
        <v>-4224.8992657194403</v>
      </c>
      <c r="W480" s="18">
        <v>-1112.0154794983</v>
      </c>
    </row>
    <row r="481" spans="2:23" x14ac:dyDescent="0.35">
      <c r="B481" s="11" t="s">
        <v>53</v>
      </c>
      <c r="C481" s="16" t="s">
        <v>76</v>
      </c>
      <c r="D481" s="11" t="s">
        <v>11</v>
      </c>
      <c r="E481" s="11" t="s">
        <v>79</v>
      </c>
      <c r="F481" s="13">
        <v>36.14</v>
      </c>
      <c r="G481" s="17">
        <v>56050</v>
      </c>
      <c r="H481" s="17">
        <v>36.4</v>
      </c>
      <c r="I481" s="17">
        <v>1</v>
      </c>
      <c r="J481" s="17">
        <v>71.448037857003399</v>
      </c>
      <c r="K481" s="17">
        <v>0.255241105680789</v>
      </c>
      <c r="L481" s="17">
        <v>28.2527945129271</v>
      </c>
      <c r="M481" s="17">
        <v>3.9911019889484103E-2</v>
      </c>
      <c r="N481" s="17">
        <v>43.195243344076303</v>
      </c>
      <c r="O481" s="17">
        <v>0.215330085791305</v>
      </c>
      <c r="P481" s="17">
        <v>69.605892370980001</v>
      </c>
      <c r="Q481" s="17">
        <v>69.605892370979902</v>
      </c>
      <c r="R481" s="17">
        <v>0</v>
      </c>
      <c r="S481" s="17">
        <v>0.24224901263802201</v>
      </c>
      <c r="T481" s="17" t="s">
        <v>78</v>
      </c>
      <c r="U481" s="19">
        <v>-3.3166867369049999</v>
      </c>
      <c r="V481" s="19">
        <v>-2.6256113594871699</v>
      </c>
      <c r="W481" s="18">
        <v>-0.691074577466674</v>
      </c>
    </row>
    <row r="482" spans="2:23" x14ac:dyDescent="0.35">
      <c r="B482" s="11" t="s">
        <v>53</v>
      </c>
      <c r="C482" s="16" t="s">
        <v>76</v>
      </c>
      <c r="D482" s="11" t="s">
        <v>11</v>
      </c>
      <c r="E482" s="11" t="s">
        <v>90</v>
      </c>
      <c r="F482" s="13">
        <v>35.47</v>
      </c>
      <c r="G482" s="17">
        <v>58350</v>
      </c>
      <c r="H482" s="17">
        <v>35.75</v>
      </c>
      <c r="I482" s="17">
        <v>1</v>
      </c>
      <c r="J482" s="17">
        <v>54.358324655666401</v>
      </c>
      <c r="K482" s="17">
        <v>0.210383715107203</v>
      </c>
      <c r="L482" s="17">
        <v>7.3381020758909399</v>
      </c>
      <c r="M482" s="17">
        <v>3.83395923582508E-3</v>
      </c>
      <c r="N482" s="17">
        <v>47.020222579775499</v>
      </c>
      <c r="O482" s="17">
        <v>0.206549755871378</v>
      </c>
      <c r="P482" s="17">
        <v>88.247310022892407</v>
      </c>
      <c r="Q482" s="17">
        <v>88.247310022892293</v>
      </c>
      <c r="R482" s="17">
        <v>0</v>
      </c>
      <c r="S482" s="17">
        <v>0.55447624611088597</v>
      </c>
      <c r="T482" s="17" t="s">
        <v>78</v>
      </c>
      <c r="U482" s="19">
        <v>-5.9731234443456396</v>
      </c>
      <c r="V482" s="19">
        <v>-4.7285444816316602</v>
      </c>
      <c r="W482" s="18">
        <v>-1.2445775220572699</v>
      </c>
    </row>
    <row r="483" spans="2:23" x14ac:dyDescent="0.35">
      <c r="B483" s="11" t="s">
        <v>53</v>
      </c>
      <c r="C483" s="16" t="s">
        <v>76</v>
      </c>
      <c r="D483" s="11" t="s">
        <v>11</v>
      </c>
      <c r="E483" s="11" t="s">
        <v>91</v>
      </c>
      <c r="F483" s="13">
        <v>37.46</v>
      </c>
      <c r="G483" s="17">
        <v>50050</v>
      </c>
      <c r="H483" s="17">
        <v>37.18</v>
      </c>
      <c r="I483" s="17">
        <v>1</v>
      </c>
      <c r="J483" s="17">
        <v>-58.396928044115803</v>
      </c>
      <c r="K483" s="17">
        <v>0.19745064976890001</v>
      </c>
      <c r="L483" s="17">
        <v>48.409828924815201</v>
      </c>
      <c r="M483" s="17">
        <v>0.13568931796507999</v>
      </c>
      <c r="N483" s="17">
        <v>-106.806756968931</v>
      </c>
      <c r="O483" s="17">
        <v>6.1761331803820298E-2</v>
      </c>
      <c r="P483" s="17">
        <v>-80.426707444622906</v>
      </c>
      <c r="Q483" s="17">
        <v>-80.426707444622807</v>
      </c>
      <c r="R483" s="17">
        <v>0</v>
      </c>
      <c r="S483" s="17">
        <v>0.37452356015517302</v>
      </c>
      <c r="T483" s="17" t="s">
        <v>92</v>
      </c>
      <c r="U483" s="19">
        <v>-27.600959048382201</v>
      </c>
      <c r="V483" s="19">
        <v>-21.8499356010323</v>
      </c>
      <c r="W483" s="18">
        <v>-5.7510167902787996</v>
      </c>
    </row>
    <row r="484" spans="2:23" x14ac:dyDescent="0.35">
      <c r="B484" s="11" t="s">
        <v>53</v>
      </c>
      <c r="C484" s="16" t="s">
        <v>76</v>
      </c>
      <c r="D484" s="11" t="s">
        <v>11</v>
      </c>
      <c r="E484" s="11" t="s">
        <v>91</v>
      </c>
      <c r="F484" s="13">
        <v>37.46</v>
      </c>
      <c r="G484" s="17">
        <v>51150</v>
      </c>
      <c r="H484" s="17">
        <v>37.020000000000003</v>
      </c>
      <c r="I484" s="17">
        <v>1</v>
      </c>
      <c r="J484" s="17">
        <v>-174.608538489587</v>
      </c>
      <c r="K484" s="17">
        <v>1.06708495997144</v>
      </c>
      <c r="L484" s="17">
        <v>-103.65998544315499</v>
      </c>
      <c r="M484" s="17">
        <v>0.37608874037262602</v>
      </c>
      <c r="N484" s="17">
        <v>-70.948553046432906</v>
      </c>
      <c r="O484" s="17">
        <v>0.69099621959881496</v>
      </c>
      <c r="P484" s="17">
        <v>-53.857587458310903</v>
      </c>
      <c r="Q484" s="17">
        <v>-53.857587458310903</v>
      </c>
      <c r="R484" s="17">
        <v>0</v>
      </c>
      <c r="S484" s="17">
        <v>0.10152239043903601</v>
      </c>
      <c r="T484" s="17" t="s">
        <v>92</v>
      </c>
      <c r="U484" s="19">
        <v>-5.4846641225704102</v>
      </c>
      <c r="V484" s="19">
        <v>-4.3418620947695103</v>
      </c>
      <c r="W484" s="18">
        <v>-1.1428007049556099</v>
      </c>
    </row>
    <row r="485" spans="2:23" x14ac:dyDescent="0.35">
      <c r="B485" s="11" t="s">
        <v>53</v>
      </c>
      <c r="C485" s="16" t="s">
        <v>76</v>
      </c>
      <c r="D485" s="11" t="s">
        <v>11</v>
      </c>
      <c r="E485" s="11" t="s">
        <v>91</v>
      </c>
      <c r="F485" s="13">
        <v>37.46</v>
      </c>
      <c r="G485" s="17">
        <v>51200</v>
      </c>
      <c r="H485" s="17">
        <v>37.46</v>
      </c>
      <c r="I485" s="17">
        <v>1</v>
      </c>
      <c r="J485" s="17">
        <v>3.8948289999999997E-12</v>
      </c>
      <c r="K485" s="17">
        <v>0</v>
      </c>
      <c r="L485" s="17">
        <v>1.789733E-12</v>
      </c>
      <c r="M485" s="17">
        <v>0</v>
      </c>
      <c r="N485" s="17">
        <v>2.1050960000000001E-12</v>
      </c>
      <c r="O485" s="17">
        <v>0</v>
      </c>
      <c r="P485" s="17">
        <v>1.7902390000000001E-12</v>
      </c>
      <c r="Q485" s="17">
        <v>1.7902400000000001E-12</v>
      </c>
      <c r="R485" s="17">
        <v>0</v>
      </c>
      <c r="S485" s="17">
        <v>0</v>
      </c>
      <c r="T485" s="17" t="s">
        <v>93</v>
      </c>
      <c r="U485" s="19">
        <v>0</v>
      </c>
      <c r="V485" s="19">
        <v>0</v>
      </c>
      <c r="W485" s="18">
        <v>0</v>
      </c>
    </row>
    <row r="486" spans="2:23" x14ac:dyDescent="0.35">
      <c r="B486" s="11" t="s">
        <v>53</v>
      </c>
      <c r="C486" s="16" t="s">
        <v>76</v>
      </c>
      <c r="D486" s="11" t="s">
        <v>11</v>
      </c>
      <c r="E486" s="11" t="s">
        <v>57</v>
      </c>
      <c r="F486" s="13">
        <v>37.18</v>
      </c>
      <c r="G486" s="17">
        <v>50054</v>
      </c>
      <c r="H486" s="17">
        <v>37.18</v>
      </c>
      <c r="I486" s="17">
        <v>1</v>
      </c>
      <c r="J486" s="17">
        <v>68.537200026533</v>
      </c>
      <c r="K486" s="17">
        <v>0</v>
      </c>
      <c r="L486" s="17">
        <v>68.537200013934395</v>
      </c>
      <c r="M486" s="17">
        <v>0</v>
      </c>
      <c r="N486" s="17">
        <v>1.2598622146E-8</v>
      </c>
      <c r="O486" s="17">
        <v>0</v>
      </c>
      <c r="P486" s="17">
        <v>6.7663000000000002E-14</v>
      </c>
      <c r="Q486" s="17">
        <v>6.7660999999999996E-14</v>
      </c>
      <c r="R486" s="17">
        <v>0</v>
      </c>
      <c r="S486" s="17">
        <v>0</v>
      </c>
      <c r="T486" s="17" t="s">
        <v>93</v>
      </c>
      <c r="U486" s="19">
        <v>0</v>
      </c>
      <c r="V486" s="19">
        <v>0</v>
      </c>
      <c r="W486" s="18">
        <v>0</v>
      </c>
    </row>
    <row r="487" spans="2:23" x14ac:dyDescent="0.35">
      <c r="B487" s="11" t="s">
        <v>53</v>
      </c>
      <c r="C487" s="16" t="s">
        <v>76</v>
      </c>
      <c r="D487" s="11" t="s">
        <v>11</v>
      </c>
      <c r="E487" s="11" t="s">
        <v>57</v>
      </c>
      <c r="F487" s="13">
        <v>37.18</v>
      </c>
      <c r="G487" s="17">
        <v>50100</v>
      </c>
      <c r="H487" s="17">
        <v>37.020000000000003</v>
      </c>
      <c r="I487" s="17">
        <v>1</v>
      </c>
      <c r="J487" s="17">
        <v>-243.025939920187</v>
      </c>
      <c r="K487" s="17">
        <v>0.47072101156849899</v>
      </c>
      <c r="L487" s="17">
        <v>-148.21293493923901</v>
      </c>
      <c r="M487" s="17">
        <v>0.17507758044392599</v>
      </c>
      <c r="N487" s="17">
        <v>-94.813004980947397</v>
      </c>
      <c r="O487" s="17">
        <v>0.29564343112457298</v>
      </c>
      <c r="P487" s="17">
        <v>-72.172698936922103</v>
      </c>
      <c r="Q487" s="17">
        <v>-72.172698936922004</v>
      </c>
      <c r="R487" s="17">
        <v>0</v>
      </c>
      <c r="S487" s="17">
        <v>4.1514920820561602E-2</v>
      </c>
      <c r="T487" s="17" t="s">
        <v>92</v>
      </c>
      <c r="U487" s="19">
        <v>-4.2017095022296198</v>
      </c>
      <c r="V487" s="19">
        <v>-3.3262279718988301</v>
      </c>
      <c r="W487" s="18">
        <v>-0.87548051692112805</v>
      </c>
    </row>
    <row r="488" spans="2:23" x14ac:dyDescent="0.35">
      <c r="B488" s="11" t="s">
        <v>53</v>
      </c>
      <c r="C488" s="16" t="s">
        <v>76</v>
      </c>
      <c r="D488" s="11" t="s">
        <v>11</v>
      </c>
      <c r="E488" s="11" t="s">
        <v>57</v>
      </c>
      <c r="F488" s="13">
        <v>37.18</v>
      </c>
      <c r="G488" s="17">
        <v>50900</v>
      </c>
      <c r="H488" s="17">
        <v>37.159999999999997</v>
      </c>
      <c r="I488" s="17">
        <v>1</v>
      </c>
      <c r="J488" s="17">
        <v>-9.3583300564050393</v>
      </c>
      <c r="K488" s="17">
        <v>6.1742730718452902E-3</v>
      </c>
      <c r="L488" s="17">
        <v>75.648434930126996</v>
      </c>
      <c r="M488" s="17">
        <v>0.40344934237012497</v>
      </c>
      <c r="N488" s="17">
        <v>-85.006764986532104</v>
      </c>
      <c r="O488" s="17">
        <v>-0.39727506929827999</v>
      </c>
      <c r="P488" s="17">
        <v>-64.6184312392637</v>
      </c>
      <c r="Q488" s="17">
        <v>-64.6184312392636</v>
      </c>
      <c r="R488" s="17">
        <v>0</v>
      </c>
      <c r="S488" s="17">
        <v>0.29437568673555298</v>
      </c>
      <c r="T488" s="17" t="s">
        <v>92</v>
      </c>
      <c r="U488" s="19">
        <v>-16.466849625547901</v>
      </c>
      <c r="V488" s="19">
        <v>-13.0357645630866</v>
      </c>
      <c r="W488" s="18">
        <v>-3.4310810908243901</v>
      </c>
    </row>
    <row r="489" spans="2:23" x14ac:dyDescent="0.35">
      <c r="B489" s="11" t="s">
        <v>53</v>
      </c>
      <c r="C489" s="16" t="s">
        <v>76</v>
      </c>
      <c r="D489" s="11" t="s">
        <v>11</v>
      </c>
      <c r="E489" s="11" t="s">
        <v>94</v>
      </c>
      <c r="F489" s="13">
        <v>37.18</v>
      </c>
      <c r="G489" s="17">
        <v>50454</v>
      </c>
      <c r="H489" s="17">
        <v>37.18</v>
      </c>
      <c r="I489" s="17">
        <v>1</v>
      </c>
      <c r="J489" s="17">
        <v>2.2631649999999999E-12</v>
      </c>
      <c r="K489" s="17">
        <v>0</v>
      </c>
      <c r="L489" s="17">
        <v>-3.5143300000000001E-13</v>
      </c>
      <c r="M489" s="17">
        <v>0</v>
      </c>
      <c r="N489" s="17">
        <v>2.6145979999999998E-12</v>
      </c>
      <c r="O489" s="17">
        <v>0</v>
      </c>
      <c r="P489" s="17">
        <v>1.6235790000000001E-12</v>
      </c>
      <c r="Q489" s="17">
        <v>1.6235780000000001E-12</v>
      </c>
      <c r="R489" s="17">
        <v>0</v>
      </c>
      <c r="S489" s="17">
        <v>0</v>
      </c>
      <c r="T489" s="17" t="s">
        <v>93</v>
      </c>
      <c r="U489" s="19">
        <v>0</v>
      </c>
      <c r="V489" s="19">
        <v>0</v>
      </c>
      <c r="W489" s="18">
        <v>0</v>
      </c>
    </row>
    <row r="490" spans="2:23" x14ac:dyDescent="0.35">
      <c r="B490" s="11" t="s">
        <v>53</v>
      </c>
      <c r="C490" s="16" t="s">
        <v>76</v>
      </c>
      <c r="D490" s="11" t="s">
        <v>11</v>
      </c>
      <c r="E490" s="11" t="s">
        <v>94</v>
      </c>
      <c r="F490" s="13">
        <v>37.18</v>
      </c>
      <c r="G490" s="17">
        <v>50604</v>
      </c>
      <c r="H490" s="17">
        <v>37.18</v>
      </c>
      <c r="I490" s="17">
        <v>1</v>
      </c>
      <c r="J490" s="17">
        <v>9.2932400000000001E-13</v>
      </c>
      <c r="K490" s="17">
        <v>0</v>
      </c>
      <c r="L490" s="17">
        <v>4.5886700000000003E-13</v>
      </c>
      <c r="M490" s="17">
        <v>0</v>
      </c>
      <c r="N490" s="17">
        <v>4.7045600000000001E-13</v>
      </c>
      <c r="O490" s="17">
        <v>0</v>
      </c>
      <c r="P490" s="17">
        <v>3.0788399999999998E-13</v>
      </c>
      <c r="Q490" s="17">
        <v>3.0788300000000001E-13</v>
      </c>
      <c r="R490" s="17">
        <v>0</v>
      </c>
      <c r="S490" s="17">
        <v>0</v>
      </c>
      <c r="T490" s="17" t="s">
        <v>93</v>
      </c>
      <c r="U490" s="19">
        <v>0</v>
      </c>
      <c r="V490" s="19">
        <v>0</v>
      </c>
      <c r="W490" s="18">
        <v>0</v>
      </c>
    </row>
    <row r="491" spans="2:23" x14ac:dyDescent="0.35">
      <c r="B491" s="11" t="s">
        <v>53</v>
      </c>
      <c r="C491" s="16" t="s">
        <v>76</v>
      </c>
      <c r="D491" s="11" t="s">
        <v>11</v>
      </c>
      <c r="E491" s="11" t="s">
        <v>95</v>
      </c>
      <c r="F491" s="13">
        <v>37.020000000000003</v>
      </c>
      <c r="G491" s="17">
        <v>50103</v>
      </c>
      <c r="H491" s="17">
        <v>37.020000000000003</v>
      </c>
      <c r="I491" s="17">
        <v>1</v>
      </c>
      <c r="J491" s="17">
        <v>-15.367409340348001</v>
      </c>
      <c r="K491" s="17">
        <v>1.18078634916907E-3</v>
      </c>
      <c r="L491" s="17">
        <v>-15.367409466875801</v>
      </c>
      <c r="M491" s="17">
        <v>1.1807863686131299E-3</v>
      </c>
      <c r="N491" s="17">
        <v>1.26527877065E-7</v>
      </c>
      <c r="O491" s="17">
        <v>-1.9444056999999999E-11</v>
      </c>
      <c r="P491" s="17">
        <v>-1.4828930000000001E-12</v>
      </c>
      <c r="Q491" s="17">
        <v>-1.4828930000000001E-12</v>
      </c>
      <c r="R491" s="17">
        <v>0</v>
      </c>
      <c r="S491" s="17">
        <v>0</v>
      </c>
      <c r="T491" s="17" t="s">
        <v>93</v>
      </c>
      <c r="U491" s="19">
        <v>-7.1981898500000003E-10</v>
      </c>
      <c r="V491" s="19">
        <v>0</v>
      </c>
      <c r="W491" s="18">
        <v>-7.1981815177999996E-10</v>
      </c>
    </row>
    <row r="492" spans="2:23" x14ac:dyDescent="0.35">
      <c r="B492" s="11" t="s">
        <v>53</v>
      </c>
      <c r="C492" s="16" t="s">
        <v>76</v>
      </c>
      <c r="D492" s="11" t="s">
        <v>11</v>
      </c>
      <c r="E492" s="11" t="s">
        <v>95</v>
      </c>
      <c r="F492" s="13">
        <v>37.020000000000003</v>
      </c>
      <c r="G492" s="17">
        <v>50200</v>
      </c>
      <c r="H492" s="17">
        <v>36.89</v>
      </c>
      <c r="I492" s="17">
        <v>1</v>
      </c>
      <c r="J492" s="17">
        <v>-108.930618310879</v>
      </c>
      <c r="K492" s="17">
        <v>0.177869535287801</v>
      </c>
      <c r="L492" s="17">
        <v>-13.8823001632689</v>
      </c>
      <c r="M492" s="17">
        <v>2.88884668476822E-3</v>
      </c>
      <c r="N492" s="17">
        <v>-95.048318147610402</v>
      </c>
      <c r="O492" s="17">
        <v>0.17498068860303301</v>
      </c>
      <c r="P492" s="17">
        <v>-72.172698936919403</v>
      </c>
      <c r="Q492" s="17">
        <v>-72.172698936919303</v>
      </c>
      <c r="R492" s="17">
        <v>0</v>
      </c>
      <c r="S492" s="17">
        <v>7.8081388092869602E-2</v>
      </c>
      <c r="T492" s="17" t="s">
        <v>92</v>
      </c>
      <c r="U492" s="19">
        <v>-5.8898700118644998</v>
      </c>
      <c r="V492" s="19">
        <v>-4.66263799863267</v>
      </c>
      <c r="W492" s="18">
        <v>-1.22723059265499</v>
      </c>
    </row>
    <row r="493" spans="2:23" x14ac:dyDescent="0.35">
      <c r="B493" s="11" t="s">
        <v>53</v>
      </c>
      <c r="C493" s="16" t="s">
        <v>76</v>
      </c>
      <c r="D493" s="11" t="s">
        <v>11</v>
      </c>
      <c r="E493" s="11" t="s">
        <v>96</v>
      </c>
      <c r="F493" s="13">
        <v>36.880000000000003</v>
      </c>
      <c r="G493" s="17">
        <v>50800</v>
      </c>
      <c r="H493" s="17">
        <v>36.880000000000003</v>
      </c>
      <c r="I493" s="17">
        <v>1</v>
      </c>
      <c r="J493" s="17">
        <v>-6.9984429998867501</v>
      </c>
      <c r="K493" s="17">
        <v>2.4861336564944202E-3</v>
      </c>
      <c r="L493" s="17">
        <v>71.273256890830396</v>
      </c>
      <c r="M493" s="17">
        <v>0.25785456402366302</v>
      </c>
      <c r="N493" s="17">
        <v>-78.271699890717201</v>
      </c>
      <c r="O493" s="17">
        <v>-0.255368430367169</v>
      </c>
      <c r="P493" s="17">
        <v>-59.611682667572197</v>
      </c>
      <c r="Q493" s="17">
        <v>-59.611682667572197</v>
      </c>
      <c r="R493" s="17">
        <v>0</v>
      </c>
      <c r="S493" s="17">
        <v>0.18037833558291599</v>
      </c>
      <c r="T493" s="17" t="s">
        <v>92</v>
      </c>
      <c r="U493" s="19">
        <v>-9.4179877119411799</v>
      </c>
      <c r="V493" s="19">
        <v>-7.4556258946114697</v>
      </c>
      <c r="W493" s="18">
        <v>-1.96235954580672</v>
      </c>
    </row>
    <row r="494" spans="2:23" x14ac:dyDescent="0.35">
      <c r="B494" s="11" t="s">
        <v>53</v>
      </c>
      <c r="C494" s="16" t="s">
        <v>76</v>
      </c>
      <c r="D494" s="11" t="s">
        <v>11</v>
      </c>
      <c r="E494" s="11" t="s">
        <v>97</v>
      </c>
      <c r="F494" s="13">
        <v>36.89</v>
      </c>
      <c r="G494" s="17">
        <v>50150</v>
      </c>
      <c r="H494" s="17">
        <v>36.880000000000003</v>
      </c>
      <c r="I494" s="17">
        <v>1</v>
      </c>
      <c r="J494" s="17">
        <v>-41.6126798172603</v>
      </c>
      <c r="K494" s="17">
        <v>9.0390309346153296E-3</v>
      </c>
      <c r="L494" s="17">
        <v>36.785716311205697</v>
      </c>
      <c r="M494" s="17">
        <v>7.0636461860387797E-3</v>
      </c>
      <c r="N494" s="17">
        <v>-78.398396128465905</v>
      </c>
      <c r="O494" s="17">
        <v>1.9753847485765499E-3</v>
      </c>
      <c r="P494" s="17">
        <v>-59.6116826675729</v>
      </c>
      <c r="Q494" s="17">
        <v>-59.6116826675729</v>
      </c>
      <c r="R494" s="17">
        <v>0</v>
      </c>
      <c r="S494" s="17">
        <v>1.85495451485982E-2</v>
      </c>
      <c r="T494" s="17" t="s">
        <v>92</v>
      </c>
      <c r="U494" s="19">
        <v>-0.71112189483325605</v>
      </c>
      <c r="V494" s="19">
        <v>-0.562950279349134</v>
      </c>
      <c r="W494" s="18">
        <v>-0.14817144396874299</v>
      </c>
    </row>
    <row r="495" spans="2:23" x14ac:dyDescent="0.35">
      <c r="B495" s="11" t="s">
        <v>53</v>
      </c>
      <c r="C495" s="16" t="s">
        <v>76</v>
      </c>
      <c r="D495" s="11" t="s">
        <v>11</v>
      </c>
      <c r="E495" s="11" t="s">
        <v>97</v>
      </c>
      <c r="F495" s="13">
        <v>36.89</v>
      </c>
      <c r="G495" s="17">
        <v>50250</v>
      </c>
      <c r="H495" s="17">
        <v>36.75</v>
      </c>
      <c r="I495" s="17">
        <v>1</v>
      </c>
      <c r="J495" s="17">
        <v>-29.155489697997499</v>
      </c>
      <c r="K495" s="17">
        <v>4.19666021513979E-2</v>
      </c>
      <c r="L495" s="17">
        <v>-100.59212924934</v>
      </c>
      <c r="M495" s="17">
        <v>0.49956399417163899</v>
      </c>
      <c r="N495" s="17">
        <v>71.436639551342594</v>
      </c>
      <c r="O495" s="17">
        <v>-0.45759739202024202</v>
      </c>
      <c r="P495" s="17">
        <v>53.857587458312501</v>
      </c>
      <c r="Q495" s="17">
        <v>53.857587458312402</v>
      </c>
      <c r="R495" s="17">
        <v>0</v>
      </c>
      <c r="S495" s="17">
        <v>0.14320458331358599</v>
      </c>
      <c r="T495" s="17" t="s">
        <v>92</v>
      </c>
      <c r="U495" s="19">
        <v>-6.8476064369972898</v>
      </c>
      <c r="V495" s="19">
        <v>-5.4208174218632896</v>
      </c>
      <c r="W495" s="18">
        <v>-1.4267873635608599</v>
      </c>
    </row>
    <row r="496" spans="2:23" x14ac:dyDescent="0.35">
      <c r="B496" s="11" t="s">
        <v>53</v>
      </c>
      <c r="C496" s="16" t="s">
        <v>76</v>
      </c>
      <c r="D496" s="11" t="s">
        <v>11</v>
      </c>
      <c r="E496" s="11" t="s">
        <v>97</v>
      </c>
      <c r="F496" s="13">
        <v>36.89</v>
      </c>
      <c r="G496" s="17">
        <v>50900</v>
      </c>
      <c r="H496" s="17">
        <v>37.159999999999997</v>
      </c>
      <c r="I496" s="17">
        <v>1</v>
      </c>
      <c r="J496" s="17">
        <v>44.927303055032901</v>
      </c>
      <c r="K496" s="17">
        <v>0.192763174460783</v>
      </c>
      <c r="L496" s="17">
        <v>82.172718537466395</v>
      </c>
      <c r="M496" s="17">
        <v>0.64484996666049799</v>
      </c>
      <c r="N496" s="17">
        <v>-37.245415482433501</v>
      </c>
      <c r="O496" s="17">
        <v>-0.45208679219971598</v>
      </c>
      <c r="P496" s="17">
        <v>-28.312699171685999</v>
      </c>
      <c r="Q496" s="17">
        <v>-28.3126991716859</v>
      </c>
      <c r="R496" s="17">
        <v>0</v>
      </c>
      <c r="S496" s="17">
        <v>7.6553653233900107E-2</v>
      </c>
      <c r="T496" s="17" t="s">
        <v>93</v>
      </c>
      <c r="U496" s="19">
        <v>-6.6822513009375699</v>
      </c>
      <c r="V496" s="19">
        <v>-5.2899162068775496</v>
      </c>
      <c r="W496" s="18">
        <v>-1.39233348236886</v>
      </c>
    </row>
    <row r="497" spans="2:23" x14ac:dyDescent="0.35">
      <c r="B497" s="11" t="s">
        <v>53</v>
      </c>
      <c r="C497" s="16" t="s">
        <v>76</v>
      </c>
      <c r="D497" s="11" t="s">
        <v>11</v>
      </c>
      <c r="E497" s="11" t="s">
        <v>97</v>
      </c>
      <c r="F497" s="13">
        <v>36.89</v>
      </c>
      <c r="G497" s="17">
        <v>53050</v>
      </c>
      <c r="H497" s="17">
        <v>37.18</v>
      </c>
      <c r="I497" s="17">
        <v>1</v>
      </c>
      <c r="J497" s="17">
        <v>22.813200642532699</v>
      </c>
      <c r="K497" s="17">
        <v>0.10445273419778101</v>
      </c>
      <c r="L497" s="17">
        <v>72.808250478655296</v>
      </c>
      <c r="M497" s="17">
        <v>1.0639189964889599</v>
      </c>
      <c r="N497" s="17">
        <v>-49.995049836122597</v>
      </c>
      <c r="O497" s="17">
        <v>-0.95946626229117604</v>
      </c>
      <c r="P497" s="17">
        <v>-38.105904555975599</v>
      </c>
      <c r="Q497" s="17">
        <v>-38.105904555975599</v>
      </c>
      <c r="R497" s="17">
        <v>0</v>
      </c>
      <c r="S497" s="17">
        <v>0.29142843437924498</v>
      </c>
      <c r="T497" s="17" t="s">
        <v>92</v>
      </c>
      <c r="U497" s="19">
        <v>-21.035268571478198</v>
      </c>
      <c r="V497" s="19">
        <v>-16.652293234867098</v>
      </c>
      <c r="W497" s="18">
        <v>-4.3829702631179304</v>
      </c>
    </row>
    <row r="498" spans="2:23" x14ac:dyDescent="0.35">
      <c r="B498" s="11" t="s">
        <v>53</v>
      </c>
      <c r="C498" s="16" t="s">
        <v>76</v>
      </c>
      <c r="D498" s="11" t="s">
        <v>11</v>
      </c>
      <c r="E498" s="11" t="s">
        <v>98</v>
      </c>
      <c r="F498" s="13">
        <v>36.75</v>
      </c>
      <c r="G498" s="17">
        <v>50253</v>
      </c>
      <c r="H498" s="17">
        <v>36.75</v>
      </c>
      <c r="I498" s="17">
        <v>1</v>
      </c>
      <c r="J498" s="17">
        <v>3.0716241E-11</v>
      </c>
      <c r="K498" s="17">
        <v>0</v>
      </c>
      <c r="L498" s="17">
        <v>2.9790219999999999E-11</v>
      </c>
      <c r="M498" s="17">
        <v>0</v>
      </c>
      <c r="N498" s="17">
        <v>9.260210000000001E-13</v>
      </c>
      <c r="O498" s="17">
        <v>0</v>
      </c>
      <c r="P498" s="17">
        <v>1.861681E-12</v>
      </c>
      <c r="Q498" s="17">
        <v>1.8616820000000001E-12</v>
      </c>
      <c r="R498" s="17">
        <v>0</v>
      </c>
      <c r="S498" s="17">
        <v>0</v>
      </c>
      <c r="T498" s="17" t="s">
        <v>93</v>
      </c>
      <c r="U498" s="19">
        <v>0</v>
      </c>
      <c r="V498" s="19">
        <v>0</v>
      </c>
      <c r="W498" s="18">
        <v>0</v>
      </c>
    </row>
    <row r="499" spans="2:23" x14ac:dyDescent="0.35">
      <c r="B499" s="11" t="s">
        <v>53</v>
      </c>
      <c r="C499" s="16" t="s">
        <v>76</v>
      </c>
      <c r="D499" s="11" t="s">
        <v>11</v>
      </c>
      <c r="E499" s="11" t="s">
        <v>98</v>
      </c>
      <c r="F499" s="13">
        <v>36.75</v>
      </c>
      <c r="G499" s="17">
        <v>50300</v>
      </c>
      <c r="H499" s="17">
        <v>36.799999999999997</v>
      </c>
      <c r="I499" s="17">
        <v>1</v>
      </c>
      <c r="J499" s="17">
        <v>62.214024628945403</v>
      </c>
      <c r="K499" s="17">
        <v>5.3801129561381202E-2</v>
      </c>
      <c r="L499" s="17">
        <v>-9.4251295852990005</v>
      </c>
      <c r="M499" s="17">
        <v>1.2347796410255301E-3</v>
      </c>
      <c r="N499" s="17">
        <v>71.6391542142444</v>
      </c>
      <c r="O499" s="17">
        <v>5.25663499203557E-2</v>
      </c>
      <c r="P499" s="17">
        <v>53.857587458313503</v>
      </c>
      <c r="Q499" s="17">
        <v>53.857587458313503</v>
      </c>
      <c r="R499" s="17">
        <v>0</v>
      </c>
      <c r="S499" s="17">
        <v>4.0318892202935497E-2</v>
      </c>
      <c r="T499" s="17" t="s">
        <v>92</v>
      </c>
      <c r="U499" s="19">
        <v>-1.6488301923909301</v>
      </c>
      <c r="V499" s="19">
        <v>-1.30527469924605</v>
      </c>
      <c r="W499" s="18">
        <v>-0.34355509546378199</v>
      </c>
    </row>
    <row r="500" spans="2:23" x14ac:dyDescent="0.35">
      <c r="B500" s="11" t="s">
        <v>53</v>
      </c>
      <c r="C500" s="16" t="s">
        <v>76</v>
      </c>
      <c r="D500" s="11" t="s">
        <v>11</v>
      </c>
      <c r="E500" s="11" t="s">
        <v>99</v>
      </c>
      <c r="F500" s="13">
        <v>36.799999999999997</v>
      </c>
      <c r="G500" s="17">
        <v>51150</v>
      </c>
      <c r="H500" s="17">
        <v>37.020000000000003</v>
      </c>
      <c r="I500" s="17">
        <v>1</v>
      </c>
      <c r="J500" s="17">
        <v>113.732152630793</v>
      </c>
      <c r="K500" s="17">
        <v>0.36994107270217502</v>
      </c>
      <c r="L500" s="17">
        <v>42.278691478941901</v>
      </c>
      <c r="M500" s="17">
        <v>5.1122149740706502E-2</v>
      </c>
      <c r="N500" s="17">
        <v>71.4534611518514</v>
      </c>
      <c r="O500" s="17">
        <v>0.31881892296146802</v>
      </c>
      <c r="P500" s="17">
        <v>53.857587458308899</v>
      </c>
      <c r="Q500" s="17">
        <v>53.857587458308899</v>
      </c>
      <c r="R500" s="17">
        <v>0</v>
      </c>
      <c r="S500" s="17">
        <v>8.2958296187320701E-2</v>
      </c>
      <c r="T500" s="17" t="s">
        <v>92</v>
      </c>
      <c r="U500" s="19">
        <v>-3.9521550068999498</v>
      </c>
      <c r="V500" s="19">
        <v>-3.1286714434338898</v>
      </c>
      <c r="W500" s="18">
        <v>-0.82348261024641101</v>
      </c>
    </row>
    <row r="501" spans="2:23" x14ac:dyDescent="0.35">
      <c r="B501" s="11" t="s">
        <v>53</v>
      </c>
      <c r="C501" s="16" t="s">
        <v>76</v>
      </c>
      <c r="D501" s="11" t="s">
        <v>11</v>
      </c>
      <c r="E501" s="11" t="s">
        <v>100</v>
      </c>
      <c r="F501" s="13">
        <v>37.18</v>
      </c>
      <c r="G501" s="17">
        <v>50354</v>
      </c>
      <c r="H501" s="17">
        <v>37.18</v>
      </c>
      <c r="I501" s="17">
        <v>1</v>
      </c>
      <c r="J501" s="17">
        <v>2.8140179999999998E-12</v>
      </c>
      <c r="K501" s="17">
        <v>0</v>
      </c>
      <c r="L501" s="17">
        <v>-1.1936210000000001E-12</v>
      </c>
      <c r="M501" s="17">
        <v>0</v>
      </c>
      <c r="N501" s="17">
        <v>4.0076399999999997E-12</v>
      </c>
      <c r="O501" s="17">
        <v>0</v>
      </c>
      <c r="P501" s="17">
        <v>3.1772119999999999E-12</v>
      </c>
      <c r="Q501" s="17">
        <v>3.1772099999999999E-12</v>
      </c>
      <c r="R501" s="17">
        <v>0</v>
      </c>
      <c r="S501" s="17">
        <v>0</v>
      </c>
      <c r="T501" s="17" t="s">
        <v>93</v>
      </c>
      <c r="U501" s="19">
        <v>0</v>
      </c>
      <c r="V501" s="19">
        <v>0</v>
      </c>
      <c r="W501" s="18">
        <v>0</v>
      </c>
    </row>
    <row r="502" spans="2:23" x14ac:dyDescent="0.35">
      <c r="B502" s="11" t="s">
        <v>53</v>
      </c>
      <c r="C502" s="16" t="s">
        <v>76</v>
      </c>
      <c r="D502" s="11" t="s">
        <v>11</v>
      </c>
      <c r="E502" s="11" t="s">
        <v>100</v>
      </c>
      <c r="F502" s="13">
        <v>37.18</v>
      </c>
      <c r="G502" s="17">
        <v>50900</v>
      </c>
      <c r="H502" s="17">
        <v>37.159999999999997</v>
      </c>
      <c r="I502" s="17">
        <v>1</v>
      </c>
      <c r="J502" s="17">
        <v>-24.158912744324301</v>
      </c>
      <c r="K502" s="17">
        <v>4.6108592134041998E-3</v>
      </c>
      <c r="L502" s="17">
        <v>-97.475401200701697</v>
      </c>
      <c r="M502" s="17">
        <v>7.5061485329978306E-2</v>
      </c>
      <c r="N502" s="17">
        <v>73.3164884563774</v>
      </c>
      <c r="O502" s="17">
        <v>-7.04506261165741E-2</v>
      </c>
      <c r="P502" s="17">
        <v>55.985605067818803</v>
      </c>
      <c r="Q502" s="17">
        <v>55.985605067818703</v>
      </c>
      <c r="R502" s="17">
        <v>0</v>
      </c>
      <c r="S502" s="17">
        <v>2.4761665000997201E-2</v>
      </c>
      <c r="T502" s="17" t="s">
        <v>92</v>
      </c>
      <c r="U502" s="19">
        <v>-1.1523200036252801</v>
      </c>
      <c r="V502" s="19">
        <v>-0.91221894959731697</v>
      </c>
      <c r="W502" s="18">
        <v>-0.24010077610008099</v>
      </c>
    </row>
    <row r="503" spans="2:23" x14ac:dyDescent="0.35">
      <c r="B503" s="11" t="s">
        <v>53</v>
      </c>
      <c r="C503" s="16" t="s">
        <v>76</v>
      </c>
      <c r="D503" s="11" t="s">
        <v>11</v>
      </c>
      <c r="E503" s="11" t="s">
        <v>100</v>
      </c>
      <c r="F503" s="13">
        <v>37.18</v>
      </c>
      <c r="G503" s="17">
        <v>53200</v>
      </c>
      <c r="H503" s="17">
        <v>37.130000000000003</v>
      </c>
      <c r="I503" s="17">
        <v>1</v>
      </c>
      <c r="J503" s="17">
        <v>-15.8453561540633</v>
      </c>
      <c r="K503" s="17">
        <v>1.2126937552652E-2</v>
      </c>
      <c r="L503" s="17">
        <v>57.362505919420002</v>
      </c>
      <c r="M503" s="17">
        <v>0.15892907722267</v>
      </c>
      <c r="N503" s="17">
        <v>-73.207862073483298</v>
      </c>
      <c r="O503" s="17">
        <v>-0.14680213967001801</v>
      </c>
      <c r="P503" s="17">
        <v>-55.985605067819201</v>
      </c>
      <c r="Q503" s="17">
        <v>-55.985605067819101</v>
      </c>
      <c r="R503" s="17">
        <v>0</v>
      </c>
      <c r="S503" s="17">
        <v>0.15139093918331401</v>
      </c>
      <c r="T503" s="17" t="s">
        <v>92</v>
      </c>
      <c r="U503" s="19">
        <v>-9.1148266031134799</v>
      </c>
      <c r="V503" s="19">
        <v>-7.2156323968126603</v>
      </c>
      <c r="W503" s="18">
        <v>-1.8991920078972</v>
      </c>
    </row>
    <row r="504" spans="2:23" x14ac:dyDescent="0.35">
      <c r="B504" s="11" t="s">
        <v>53</v>
      </c>
      <c r="C504" s="16" t="s">
        <v>76</v>
      </c>
      <c r="D504" s="11" t="s">
        <v>11</v>
      </c>
      <c r="E504" s="11" t="s">
        <v>101</v>
      </c>
      <c r="F504" s="13">
        <v>37.18</v>
      </c>
      <c r="G504" s="17">
        <v>50404</v>
      </c>
      <c r="H504" s="17">
        <v>37.18</v>
      </c>
      <c r="I504" s="17">
        <v>1</v>
      </c>
      <c r="J504" s="17">
        <v>1.1879589999999999E-12</v>
      </c>
      <c r="K504" s="17">
        <v>0</v>
      </c>
      <c r="L504" s="17">
        <v>-2.2852299999999998E-13</v>
      </c>
      <c r="M504" s="17">
        <v>0</v>
      </c>
      <c r="N504" s="17">
        <v>1.416482E-12</v>
      </c>
      <c r="O504" s="17">
        <v>0</v>
      </c>
      <c r="P504" s="17">
        <v>1.2864130000000001E-12</v>
      </c>
      <c r="Q504" s="17">
        <v>1.2864109999999999E-12</v>
      </c>
      <c r="R504" s="17">
        <v>0</v>
      </c>
      <c r="S504" s="17">
        <v>0</v>
      </c>
      <c r="T504" s="17" t="s">
        <v>93</v>
      </c>
      <c r="U504" s="19">
        <v>0</v>
      </c>
      <c r="V504" s="19">
        <v>0</v>
      </c>
      <c r="W504" s="18">
        <v>0</v>
      </c>
    </row>
    <row r="505" spans="2:23" x14ac:dyDescent="0.35">
      <c r="B505" s="11" t="s">
        <v>53</v>
      </c>
      <c r="C505" s="16" t="s">
        <v>76</v>
      </c>
      <c r="D505" s="11" t="s">
        <v>11</v>
      </c>
      <c r="E505" s="11" t="s">
        <v>102</v>
      </c>
      <c r="F505" s="13">
        <v>37.18</v>
      </c>
      <c r="G505" s="17">
        <v>50499</v>
      </c>
      <c r="H505" s="17">
        <v>37.18</v>
      </c>
      <c r="I505" s="17">
        <v>1</v>
      </c>
      <c r="J505" s="17">
        <v>2.5377129999999998E-12</v>
      </c>
      <c r="K505" s="17">
        <v>0</v>
      </c>
      <c r="L505" s="17">
        <v>6.4216299999999998E-13</v>
      </c>
      <c r="M505" s="17">
        <v>0</v>
      </c>
      <c r="N505" s="17">
        <v>1.8955490000000002E-12</v>
      </c>
      <c r="O505" s="17">
        <v>0</v>
      </c>
      <c r="P505" s="17">
        <v>1.1213909999999999E-12</v>
      </c>
      <c r="Q505" s="17">
        <v>1.121393E-12</v>
      </c>
      <c r="R505" s="17">
        <v>0</v>
      </c>
      <c r="S505" s="17">
        <v>0</v>
      </c>
      <c r="T505" s="17" t="s">
        <v>93</v>
      </c>
      <c r="U505" s="19">
        <v>0</v>
      </c>
      <c r="V505" s="19">
        <v>0</v>
      </c>
      <c r="W505" s="18">
        <v>0</v>
      </c>
    </row>
    <row r="506" spans="2:23" x14ac:dyDescent="0.35">
      <c r="B506" s="11" t="s">
        <v>53</v>
      </c>
      <c r="C506" s="16" t="s">
        <v>76</v>
      </c>
      <c r="D506" s="11" t="s">
        <v>11</v>
      </c>
      <c r="E506" s="11" t="s">
        <v>102</v>
      </c>
      <c r="F506" s="13">
        <v>37.18</v>
      </c>
      <c r="G506" s="17">
        <v>50554</v>
      </c>
      <c r="H506" s="17">
        <v>37.18</v>
      </c>
      <c r="I506" s="17">
        <v>1</v>
      </c>
      <c r="J506" s="17">
        <v>3.1790899999999998E-13</v>
      </c>
      <c r="K506" s="17">
        <v>0</v>
      </c>
      <c r="L506" s="17">
        <v>-2.8601700000000001E-13</v>
      </c>
      <c r="M506" s="17">
        <v>0</v>
      </c>
      <c r="N506" s="17">
        <v>6.0392600000000005E-13</v>
      </c>
      <c r="O506" s="17">
        <v>0</v>
      </c>
      <c r="P506" s="17">
        <v>5.0658599999999998E-13</v>
      </c>
      <c r="Q506" s="17">
        <v>5.0658400000000004E-13</v>
      </c>
      <c r="R506" s="17">
        <v>0</v>
      </c>
      <c r="S506" s="17">
        <v>0</v>
      </c>
      <c r="T506" s="17" t="s">
        <v>93</v>
      </c>
      <c r="U506" s="19">
        <v>0</v>
      </c>
      <c r="V506" s="19">
        <v>0</v>
      </c>
      <c r="W506" s="18">
        <v>0</v>
      </c>
    </row>
    <row r="507" spans="2:23" x14ac:dyDescent="0.35">
      <c r="B507" s="11" t="s">
        <v>53</v>
      </c>
      <c r="C507" s="16" t="s">
        <v>76</v>
      </c>
      <c r="D507" s="11" t="s">
        <v>11</v>
      </c>
      <c r="E507" s="11" t="s">
        <v>103</v>
      </c>
      <c r="F507" s="13">
        <v>37.18</v>
      </c>
      <c r="G507" s="17">
        <v>50604</v>
      </c>
      <c r="H507" s="17">
        <v>37.18</v>
      </c>
      <c r="I507" s="17">
        <v>1</v>
      </c>
      <c r="J507" s="17">
        <v>9.1433E-13</v>
      </c>
      <c r="K507" s="17">
        <v>0</v>
      </c>
      <c r="L507" s="17">
        <v>6.1597400000000004E-13</v>
      </c>
      <c r="M507" s="17">
        <v>0</v>
      </c>
      <c r="N507" s="17">
        <v>2.9835600000000002E-13</v>
      </c>
      <c r="O507" s="17">
        <v>0</v>
      </c>
      <c r="P507" s="17">
        <v>2.4604899999999997E-13</v>
      </c>
      <c r="Q507" s="17">
        <v>2.4605E-13</v>
      </c>
      <c r="R507" s="17">
        <v>0</v>
      </c>
      <c r="S507" s="17">
        <v>0</v>
      </c>
      <c r="T507" s="17" t="s">
        <v>93</v>
      </c>
      <c r="U507" s="19">
        <v>0</v>
      </c>
      <c r="V507" s="19">
        <v>0</v>
      </c>
      <c r="W507" s="18">
        <v>0</v>
      </c>
    </row>
    <row r="508" spans="2:23" x14ac:dyDescent="0.35">
      <c r="B508" s="11" t="s">
        <v>53</v>
      </c>
      <c r="C508" s="16" t="s">
        <v>76</v>
      </c>
      <c r="D508" s="11" t="s">
        <v>11</v>
      </c>
      <c r="E508" s="11" t="s">
        <v>104</v>
      </c>
      <c r="F508" s="13">
        <v>36.840000000000003</v>
      </c>
      <c r="G508" s="17">
        <v>50750</v>
      </c>
      <c r="H508" s="17">
        <v>36.83</v>
      </c>
      <c r="I508" s="17">
        <v>1</v>
      </c>
      <c r="J508" s="17">
        <v>-20.135562386840899</v>
      </c>
      <c r="K508" s="17">
        <v>9.6900368559612107E-3</v>
      </c>
      <c r="L508" s="17">
        <v>42.345850251149102</v>
      </c>
      <c r="M508" s="17">
        <v>4.2856787700476601E-2</v>
      </c>
      <c r="N508" s="17">
        <v>-62.481412637989997</v>
      </c>
      <c r="O508" s="17">
        <v>-3.3166750844515397E-2</v>
      </c>
      <c r="P508" s="17">
        <v>-47.6335328037026</v>
      </c>
      <c r="Q508" s="17">
        <v>-47.6335328037026</v>
      </c>
      <c r="R508" s="17">
        <v>0</v>
      </c>
      <c r="S508" s="17">
        <v>5.4227987391937703E-2</v>
      </c>
      <c r="T508" s="17" t="s">
        <v>92</v>
      </c>
      <c r="U508" s="19">
        <v>-1.84651139373794</v>
      </c>
      <c r="V508" s="19">
        <v>-1.4617664179358101</v>
      </c>
      <c r="W508" s="18">
        <v>-0.38474453044233903</v>
      </c>
    </row>
    <row r="509" spans="2:23" x14ac:dyDescent="0.35">
      <c r="B509" s="11" t="s">
        <v>53</v>
      </c>
      <c r="C509" s="16" t="s">
        <v>76</v>
      </c>
      <c r="D509" s="11" t="s">
        <v>11</v>
      </c>
      <c r="E509" s="11" t="s">
        <v>104</v>
      </c>
      <c r="F509" s="13">
        <v>36.840000000000003</v>
      </c>
      <c r="G509" s="17">
        <v>50800</v>
      </c>
      <c r="H509" s="17">
        <v>36.880000000000003</v>
      </c>
      <c r="I509" s="17">
        <v>1</v>
      </c>
      <c r="J509" s="17">
        <v>34.800993114470302</v>
      </c>
      <c r="K509" s="17">
        <v>2.26477405767887E-2</v>
      </c>
      <c r="L509" s="17">
        <v>-27.6928493044629</v>
      </c>
      <c r="M509" s="17">
        <v>1.43409159786143E-2</v>
      </c>
      <c r="N509" s="17">
        <v>62.493842418933198</v>
      </c>
      <c r="O509" s="17">
        <v>8.3068245981744396E-3</v>
      </c>
      <c r="P509" s="17">
        <v>47.6335328037012</v>
      </c>
      <c r="Q509" s="17">
        <v>47.633532803701101</v>
      </c>
      <c r="R509" s="17">
        <v>0</v>
      </c>
      <c r="S509" s="17">
        <v>4.2429429465655803E-2</v>
      </c>
      <c r="T509" s="17" t="s">
        <v>92</v>
      </c>
      <c r="U509" s="19">
        <v>-2.1935641420685599</v>
      </c>
      <c r="V509" s="19">
        <v>-1.73650615389545</v>
      </c>
      <c r="W509" s="18">
        <v>-0.457057459107721</v>
      </c>
    </row>
    <row r="510" spans="2:23" x14ac:dyDescent="0.35">
      <c r="B510" s="11" t="s">
        <v>53</v>
      </c>
      <c r="C510" s="16" t="s">
        <v>76</v>
      </c>
      <c r="D510" s="11" t="s">
        <v>11</v>
      </c>
      <c r="E510" s="11" t="s">
        <v>105</v>
      </c>
      <c r="F510" s="13">
        <v>36.81</v>
      </c>
      <c r="G510" s="17">
        <v>50750</v>
      </c>
      <c r="H510" s="17">
        <v>36.83</v>
      </c>
      <c r="I510" s="17">
        <v>1</v>
      </c>
      <c r="J510" s="17">
        <v>33.245007281212303</v>
      </c>
      <c r="K510" s="17">
        <v>8.3997518693717296E-3</v>
      </c>
      <c r="L510" s="17">
        <v>-29.220777212772301</v>
      </c>
      <c r="M510" s="17">
        <v>6.4892890389804097E-3</v>
      </c>
      <c r="N510" s="17">
        <v>62.4657844939846</v>
      </c>
      <c r="O510" s="17">
        <v>1.9104628303913301E-3</v>
      </c>
      <c r="P510" s="17">
        <v>47.633532803704</v>
      </c>
      <c r="Q510" s="17">
        <v>47.633532803704</v>
      </c>
      <c r="R510" s="17">
        <v>0</v>
      </c>
      <c r="S510" s="17">
        <v>1.72440461999478E-2</v>
      </c>
      <c r="T510" s="17" t="s">
        <v>92</v>
      </c>
      <c r="U510" s="19">
        <v>-1.1789724484644299</v>
      </c>
      <c r="V510" s="19">
        <v>-0.93331800642084195</v>
      </c>
      <c r="W510" s="18">
        <v>-0.245654157687412</v>
      </c>
    </row>
    <row r="511" spans="2:23" x14ac:dyDescent="0.35">
      <c r="B511" s="11" t="s">
        <v>53</v>
      </c>
      <c r="C511" s="16" t="s">
        <v>76</v>
      </c>
      <c r="D511" s="11" t="s">
        <v>11</v>
      </c>
      <c r="E511" s="11" t="s">
        <v>105</v>
      </c>
      <c r="F511" s="13">
        <v>36.81</v>
      </c>
      <c r="G511" s="17">
        <v>50950</v>
      </c>
      <c r="H511" s="17">
        <v>36.82</v>
      </c>
      <c r="I511" s="17">
        <v>1</v>
      </c>
      <c r="J511" s="17">
        <v>3.0967499415072202</v>
      </c>
      <c r="K511" s="17">
        <v>8.4390769761979998E-5</v>
      </c>
      <c r="L511" s="17">
        <v>65.544629364391</v>
      </c>
      <c r="M511" s="17">
        <v>3.7805666258935403E-2</v>
      </c>
      <c r="N511" s="17">
        <v>-62.447879422883801</v>
      </c>
      <c r="O511" s="17">
        <v>-3.7721275489173499E-2</v>
      </c>
      <c r="P511" s="17">
        <v>-47.633532803703702</v>
      </c>
      <c r="Q511" s="17">
        <v>-47.633532803703602</v>
      </c>
      <c r="R511" s="17">
        <v>0</v>
      </c>
      <c r="S511" s="17">
        <v>1.9966790336781299E-2</v>
      </c>
      <c r="T511" s="17" t="s">
        <v>92</v>
      </c>
      <c r="U511" s="19">
        <v>-0.76422996290520595</v>
      </c>
      <c r="V511" s="19">
        <v>-0.60499258176454096</v>
      </c>
      <c r="W511" s="18">
        <v>-0.159237196816159</v>
      </c>
    </row>
    <row r="512" spans="2:23" x14ac:dyDescent="0.35">
      <c r="B512" s="11" t="s">
        <v>53</v>
      </c>
      <c r="C512" s="16" t="s">
        <v>76</v>
      </c>
      <c r="D512" s="11" t="s">
        <v>11</v>
      </c>
      <c r="E512" s="11" t="s">
        <v>106</v>
      </c>
      <c r="F512" s="13">
        <v>36.880000000000003</v>
      </c>
      <c r="G512" s="17">
        <v>51300</v>
      </c>
      <c r="H512" s="17">
        <v>36.909999999999997</v>
      </c>
      <c r="I512" s="17">
        <v>1</v>
      </c>
      <c r="J512" s="17">
        <v>35.927301939630198</v>
      </c>
      <c r="K512" s="17">
        <v>1.9761704387565401E-2</v>
      </c>
      <c r="L512" s="17">
        <v>51.571150531639901</v>
      </c>
      <c r="M512" s="17">
        <v>4.0718224413174603E-2</v>
      </c>
      <c r="N512" s="17">
        <v>-15.6438485920097</v>
      </c>
      <c r="O512" s="17">
        <v>-2.0956520025609202E-2</v>
      </c>
      <c r="P512" s="17">
        <v>-11.9781498638696</v>
      </c>
      <c r="Q512" s="17">
        <v>-11.9781498638696</v>
      </c>
      <c r="R512" s="17">
        <v>0</v>
      </c>
      <c r="S512" s="17">
        <v>2.19661869540981E-3</v>
      </c>
      <c r="T512" s="17" t="s">
        <v>92</v>
      </c>
      <c r="U512" s="19">
        <v>-0.30387534858465498</v>
      </c>
      <c r="V512" s="19">
        <v>-0.24055891629262599</v>
      </c>
      <c r="W512" s="18">
        <v>-6.3316359000380906E-2</v>
      </c>
    </row>
    <row r="513" spans="2:23" x14ac:dyDescent="0.35">
      <c r="B513" s="11" t="s">
        <v>53</v>
      </c>
      <c r="C513" s="16" t="s">
        <v>76</v>
      </c>
      <c r="D513" s="11" t="s">
        <v>11</v>
      </c>
      <c r="E513" s="11" t="s">
        <v>107</v>
      </c>
      <c r="F513" s="13">
        <v>37.159999999999997</v>
      </c>
      <c r="G513" s="17">
        <v>54750</v>
      </c>
      <c r="H513" s="17">
        <v>37.270000000000003</v>
      </c>
      <c r="I513" s="17">
        <v>1</v>
      </c>
      <c r="J513" s="17">
        <v>14.9145641985378</v>
      </c>
      <c r="K513" s="17">
        <v>2.3643596699941798E-2</v>
      </c>
      <c r="L513" s="17">
        <v>63.189965333086</v>
      </c>
      <c r="M513" s="17">
        <v>0.42441296399089201</v>
      </c>
      <c r="N513" s="17">
        <v>-48.275401134548197</v>
      </c>
      <c r="O513" s="17">
        <v>-0.40076936729095097</v>
      </c>
      <c r="P513" s="17">
        <v>-36.945525343135401</v>
      </c>
      <c r="Q513" s="17">
        <v>-36.945525343135301</v>
      </c>
      <c r="R513" s="17">
        <v>0</v>
      </c>
      <c r="S513" s="17">
        <v>0.14508285717974301</v>
      </c>
      <c r="T513" s="17" t="s">
        <v>93</v>
      </c>
      <c r="U513" s="19">
        <v>-9.6043378789320997</v>
      </c>
      <c r="V513" s="19">
        <v>-7.6031475492342597</v>
      </c>
      <c r="W513" s="18">
        <v>-2.00118801322908</v>
      </c>
    </row>
    <row r="514" spans="2:23" x14ac:dyDescent="0.35">
      <c r="B514" s="11" t="s">
        <v>53</v>
      </c>
      <c r="C514" s="16" t="s">
        <v>76</v>
      </c>
      <c r="D514" s="11" t="s">
        <v>11</v>
      </c>
      <c r="E514" s="11" t="s">
        <v>108</v>
      </c>
      <c r="F514" s="13">
        <v>36.82</v>
      </c>
      <c r="G514" s="17">
        <v>53150</v>
      </c>
      <c r="H514" s="17">
        <v>37.08</v>
      </c>
      <c r="I514" s="17">
        <v>1</v>
      </c>
      <c r="J514" s="17">
        <v>100.944050247935</v>
      </c>
      <c r="K514" s="17">
        <v>0.44834685634013899</v>
      </c>
      <c r="L514" s="17">
        <v>104.324075715348</v>
      </c>
      <c r="M514" s="17">
        <v>0.47887456204991302</v>
      </c>
      <c r="N514" s="17">
        <v>-3.3800254674126098</v>
      </c>
      <c r="O514" s="17">
        <v>-3.0527705709773999E-2</v>
      </c>
      <c r="P514" s="17">
        <v>-3.19134752900269</v>
      </c>
      <c r="Q514" s="17">
        <v>-3.19134752900269</v>
      </c>
      <c r="R514" s="17">
        <v>0</v>
      </c>
      <c r="S514" s="17">
        <v>4.4812675823835001E-4</v>
      </c>
      <c r="T514" s="17" t="s">
        <v>92</v>
      </c>
      <c r="U514" s="19">
        <v>-0.24919210444887899</v>
      </c>
      <c r="V514" s="19">
        <v>-0.19726964649849299</v>
      </c>
      <c r="W514" s="18">
        <v>-5.1922397847781097E-2</v>
      </c>
    </row>
    <row r="515" spans="2:23" x14ac:dyDescent="0.35">
      <c r="B515" s="11" t="s">
        <v>53</v>
      </c>
      <c r="C515" s="16" t="s">
        <v>76</v>
      </c>
      <c r="D515" s="11" t="s">
        <v>11</v>
      </c>
      <c r="E515" s="11" t="s">
        <v>108</v>
      </c>
      <c r="F515" s="13">
        <v>36.82</v>
      </c>
      <c r="G515" s="17">
        <v>54500</v>
      </c>
      <c r="H515" s="17">
        <v>36.729999999999997</v>
      </c>
      <c r="I515" s="17">
        <v>1</v>
      </c>
      <c r="J515" s="17">
        <v>-64.343836091284601</v>
      </c>
      <c r="K515" s="17">
        <v>0.22923895618170401</v>
      </c>
      <c r="L515" s="17">
        <v>-5.1962343424768997</v>
      </c>
      <c r="M515" s="17">
        <v>1.4950371388030199E-3</v>
      </c>
      <c r="N515" s="17">
        <v>-59.147601748807702</v>
      </c>
      <c r="O515" s="17">
        <v>0.22774391904290101</v>
      </c>
      <c r="P515" s="17">
        <v>-44.442185274695703</v>
      </c>
      <c r="Q515" s="17">
        <v>-44.442185274695603</v>
      </c>
      <c r="R515" s="17">
        <v>0</v>
      </c>
      <c r="S515" s="17">
        <v>0.109361720657307</v>
      </c>
      <c r="T515" s="17" t="s">
        <v>92</v>
      </c>
      <c r="U515" s="19">
        <v>3.0519984654097798</v>
      </c>
      <c r="V515" s="19">
        <v>-2.4160743765011299</v>
      </c>
      <c r="W515" s="18">
        <v>5.4680791714537396</v>
      </c>
    </row>
    <row r="516" spans="2:23" x14ac:dyDescent="0.35">
      <c r="B516" s="11" t="s">
        <v>53</v>
      </c>
      <c r="C516" s="16" t="s">
        <v>76</v>
      </c>
      <c r="D516" s="11" t="s">
        <v>11</v>
      </c>
      <c r="E516" s="11" t="s">
        <v>109</v>
      </c>
      <c r="F516" s="13">
        <v>37.46</v>
      </c>
      <c r="G516" s="17">
        <v>51250</v>
      </c>
      <c r="H516" s="17">
        <v>37.46</v>
      </c>
      <c r="I516" s="17">
        <v>1</v>
      </c>
      <c r="J516" s="17">
        <v>-1.5929690000000001E-12</v>
      </c>
      <c r="K516" s="17">
        <v>0</v>
      </c>
      <c r="L516" s="17">
        <v>-1.95407E-12</v>
      </c>
      <c r="M516" s="17">
        <v>0</v>
      </c>
      <c r="N516" s="17">
        <v>3.611E-13</v>
      </c>
      <c r="O516" s="17">
        <v>0</v>
      </c>
      <c r="P516" s="17">
        <v>3.3032800000000002E-13</v>
      </c>
      <c r="Q516" s="17">
        <v>3.30327E-13</v>
      </c>
      <c r="R516" s="17">
        <v>0</v>
      </c>
      <c r="S516" s="17">
        <v>0</v>
      </c>
      <c r="T516" s="17" t="s">
        <v>93</v>
      </c>
      <c r="U516" s="19">
        <v>0</v>
      </c>
      <c r="V516" s="19">
        <v>0</v>
      </c>
      <c r="W516" s="18">
        <v>0</v>
      </c>
    </row>
    <row r="517" spans="2:23" x14ac:dyDescent="0.35">
      <c r="B517" s="11" t="s">
        <v>53</v>
      </c>
      <c r="C517" s="16" t="s">
        <v>76</v>
      </c>
      <c r="D517" s="11" t="s">
        <v>11</v>
      </c>
      <c r="E517" s="11" t="s">
        <v>110</v>
      </c>
      <c r="F517" s="13">
        <v>36.909999999999997</v>
      </c>
      <c r="G517" s="17">
        <v>53200</v>
      </c>
      <c r="H517" s="17">
        <v>37.130000000000003</v>
      </c>
      <c r="I517" s="17">
        <v>1</v>
      </c>
      <c r="J517" s="17">
        <v>59.615903733471299</v>
      </c>
      <c r="K517" s="17">
        <v>0.18303388286486399</v>
      </c>
      <c r="L517" s="17">
        <v>75.195192540525696</v>
      </c>
      <c r="M517" s="17">
        <v>0.29119732453214597</v>
      </c>
      <c r="N517" s="17">
        <v>-15.5792888070544</v>
      </c>
      <c r="O517" s="17">
        <v>-0.10816344166728301</v>
      </c>
      <c r="P517" s="17">
        <v>-11.978149863873201</v>
      </c>
      <c r="Q517" s="17">
        <v>-11.978149863873201</v>
      </c>
      <c r="R517" s="17">
        <v>0</v>
      </c>
      <c r="S517" s="17">
        <v>7.3890178193124299E-3</v>
      </c>
      <c r="T517" s="17" t="s">
        <v>93</v>
      </c>
      <c r="U517" s="19">
        <v>-0.57676707297075402</v>
      </c>
      <c r="V517" s="19">
        <v>-0.45659005468310299</v>
      </c>
      <c r="W517" s="18">
        <v>-0.12017687917729</v>
      </c>
    </row>
    <row r="518" spans="2:23" x14ac:dyDescent="0.35">
      <c r="B518" s="11" t="s">
        <v>53</v>
      </c>
      <c r="C518" s="16" t="s">
        <v>76</v>
      </c>
      <c r="D518" s="11" t="s">
        <v>11</v>
      </c>
      <c r="E518" s="11" t="s">
        <v>111</v>
      </c>
      <c r="F518" s="13">
        <v>37.229999999999997</v>
      </c>
      <c r="G518" s="17">
        <v>53100</v>
      </c>
      <c r="H518" s="17">
        <v>37.229999999999997</v>
      </c>
      <c r="I518" s="17">
        <v>1</v>
      </c>
      <c r="J518" s="17">
        <v>3.0649277000000002E-11</v>
      </c>
      <c r="K518" s="17">
        <v>0</v>
      </c>
      <c r="L518" s="17">
        <v>1.8859877E-11</v>
      </c>
      <c r="M518" s="17">
        <v>0</v>
      </c>
      <c r="N518" s="17">
        <v>1.1789398999999999E-11</v>
      </c>
      <c r="O518" s="17">
        <v>0</v>
      </c>
      <c r="P518" s="17">
        <v>1.8575040000000002E-11</v>
      </c>
      <c r="Q518" s="17">
        <v>1.8575042E-11</v>
      </c>
      <c r="R518" s="17">
        <v>0</v>
      </c>
      <c r="S518" s="17">
        <v>0</v>
      </c>
      <c r="T518" s="17" t="s">
        <v>93</v>
      </c>
      <c r="U518" s="19">
        <v>0</v>
      </c>
      <c r="V518" s="19">
        <v>0</v>
      </c>
      <c r="W518" s="18">
        <v>0</v>
      </c>
    </row>
    <row r="519" spans="2:23" x14ac:dyDescent="0.35">
      <c r="B519" s="11" t="s">
        <v>53</v>
      </c>
      <c r="C519" s="16" t="s">
        <v>76</v>
      </c>
      <c r="D519" s="11" t="s">
        <v>11</v>
      </c>
      <c r="E519" s="11" t="s">
        <v>112</v>
      </c>
      <c r="F519" s="13">
        <v>37.229999999999997</v>
      </c>
      <c r="G519" s="17">
        <v>52000</v>
      </c>
      <c r="H519" s="17">
        <v>37.229999999999997</v>
      </c>
      <c r="I519" s="17">
        <v>1</v>
      </c>
      <c r="J519" s="17">
        <v>9.5046569999999995E-12</v>
      </c>
      <c r="K519" s="17">
        <v>0</v>
      </c>
      <c r="L519" s="17">
        <v>-5.1380840000000001E-12</v>
      </c>
      <c r="M519" s="17">
        <v>0</v>
      </c>
      <c r="N519" s="17">
        <v>1.4642741E-11</v>
      </c>
      <c r="O519" s="17">
        <v>0</v>
      </c>
      <c r="P519" s="17">
        <v>8.8123759999999998E-12</v>
      </c>
      <c r="Q519" s="17">
        <v>8.8123759999999998E-12</v>
      </c>
      <c r="R519" s="17">
        <v>0</v>
      </c>
      <c r="S519" s="17">
        <v>0</v>
      </c>
      <c r="T519" s="17" t="s">
        <v>93</v>
      </c>
      <c r="U519" s="19">
        <v>0</v>
      </c>
      <c r="V519" s="19">
        <v>0</v>
      </c>
      <c r="W519" s="18">
        <v>0</v>
      </c>
    </row>
    <row r="520" spans="2:23" x14ac:dyDescent="0.35">
      <c r="B520" s="11" t="s">
        <v>53</v>
      </c>
      <c r="C520" s="16" t="s">
        <v>76</v>
      </c>
      <c r="D520" s="11" t="s">
        <v>11</v>
      </c>
      <c r="E520" s="11" t="s">
        <v>112</v>
      </c>
      <c r="F520" s="13">
        <v>37.229999999999997</v>
      </c>
      <c r="G520" s="17">
        <v>53050</v>
      </c>
      <c r="H520" s="17">
        <v>37.18</v>
      </c>
      <c r="I520" s="17">
        <v>1</v>
      </c>
      <c r="J520" s="17">
        <v>-90.761336336736704</v>
      </c>
      <c r="K520" s="17">
        <v>7.7433629632124301E-2</v>
      </c>
      <c r="L520" s="17">
        <v>-83.377778139220098</v>
      </c>
      <c r="M520" s="17">
        <v>6.5347426541870299E-2</v>
      </c>
      <c r="N520" s="17">
        <v>-7.3835581975166296</v>
      </c>
      <c r="O520" s="17">
        <v>1.2086203090254001E-2</v>
      </c>
      <c r="P520" s="17">
        <v>-3.8582708238671</v>
      </c>
      <c r="Q520" s="17">
        <v>-3.8582708238670902</v>
      </c>
      <c r="R520" s="17">
        <v>0</v>
      </c>
      <c r="S520" s="17">
        <v>1.3993078525285899E-4</v>
      </c>
      <c r="T520" s="17" t="s">
        <v>92</v>
      </c>
      <c r="U520" s="19">
        <v>8.0489276097090806E-2</v>
      </c>
      <c r="V520" s="19">
        <v>-6.3718275014006495E-2</v>
      </c>
      <c r="W520" s="18">
        <v>0.14420771803789101</v>
      </c>
    </row>
    <row r="521" spans="2:23" x14ac:dyDescent="0.35">
      <c r="B521" s="11" t="s">
        <v>53</v>
      </c>
      <c r="C521" s="16" t="s">
        <v>76</v>
      </c>
      <c r="D521" s="11" t="s">
        <v>11</v>
      </c>
      <c r="E521" s="11" t="s">
        <v>112</v>
      </c>
      <c r="F521" s="13">
        <v>37.229999999999997</v>
      </c>
      <c r="G521" s="17">
        <v>53050</v>
      </c>
      <c r="H521" s="17">
        <v>37.18</v>
      </c>
      <c r="I521" s="17">
        <v>2</v>
      </c>
      <c r="J521" s="17">
        <v>-80.270533888004707</v>
      </c>
      <c r="K521" s="17">
        <v>5.47685481906552E-2</v>
      </c>
      <c r="L521" s="17">
        <v>-73.740416743090094</v>
      </c>
      <c r="M521" s="17">
        <v>4.6220017022279097E-2</v>
      </c>
      <c r="N521" s="17">
        <v>-6.5301171449145903</v>
      </c>
      <c r="O521" s="17">
        <v>8.5485311683760092E-3</v>
      </c>
      <c r="P521" s="17">
        <v>-3.4123060701448198</v>
      </c>
      <c r="Q521" s="17">
        <v>-3.4123060701448198</v>
      </c>
      <c r="R521" s="17">
        <v>0</v>
      </c>
      <c r="S521" s="17">
        <v>9.8972578088951004E-5</v>
      </c>
      <c r="T521" s="17" t="s">
        <v>92</v>
      </c>
      <c r="U521" s="19">
        <v>-8.4577551262817602E-3</v>
      </c>
      <c r="V521" s="19">
        <v>-6.69547041878568E-3</v>
      </c>
      <c r="W521" s="18">
        <v>-1.76228266757144E-3</v>
      </c>
    </row>
    <row r="522" spans="2:23" x14ac:dyDescent="0.35">
      <c r="B522" s="11" t="s">
        <v>53</v>
      </c>
      <c r="C522" s="16" t="s">
        <v>76</v>
      </c>
      <c r="D522" s="11" t="s">
        <v>11</v>
      </c>
      <c r="E522" s="11" t="s">
        <v>112</v>
      </c>
      <c r="F522" s="13">
        <v>37.229999999999997</v>
      </c>
      <c r="G522" s="17">
        <v>53100</v>
      </c>
      <c r="H522" s="17">
        <v>37.229999999999997</v>
      </c>
      <c r="I522" s="17">
        <v>2</v>
      </c>
      <c r="J522" s="17">
        <v>1.4908849000000001E-11</v>
      </c>
      <c r="K522" s="17">
        <v>0</v>
      </c>
      <c r="L522" s="17">
        <v>-4.7269900000000002E-13</v>
      </c>
      <c r="M522" s="17">
        <v>0</v>
      </c>
      <c r="N522" s="17">
        <v>1.5381547000000001E-11</v>
      </c>
      <c r="O522" s="17">
        <v>0</v>
      </c>
      <c r="P522" s="17">
        <v>1.0637443E-11</v>
      </c>
      <c r="Q522" s="17">
        <v>1.0637443999999999E-11</v>
      </c>
      <c r="R522" s="17">
        <v>0</v>
      </c>
      <c r="S522" s="17">
        <v>0</v>
      </c>
      <c r="T522" s="17" t="s">
        <v>93</v>
      </c>
      <c r="U522" s="19">
        <v>0</v>
      </c>
      <c r="V522" s="19">
        <v>0</v>
      </c>
      <c r="W522" s="18">
        <v>0</v>
      </c>
    </row>
    <row r="523" spans="2:23" x14ac:dyDescent="0.35">
      <c r="B523" s="11" t="s">
        <v>53</v>
      </c>
      <c r="C523" s="16" t="s">
        <v>76</v>
      </c>
      <c r="D523" s="11" t="s">
        <v>11</v>
      </c>
      <c r="E523" s="11" t="s">
        <v>113</v>
      </c>
      <c r="F523" s="13">
        <v>37.24</v>
      </c>
      <c r="G523" s="17">
        <v>53000</v>
      </c>
      <c r="H523" s="17">
        <v>37.229999999999997</v>
      </c>
      <c r="I523" s="17">
        <v>1</v>
      </c>
      <c r="J523" s="17">
        <v>-12.245454383954099</v>
      </c>
      <c r="K523" s="17">
        <v>0</v>
      </c>
      <c r="L523" s="17">
        <v>-21.388115852812401</v>
      </c>
      <c r="M523" s="17">
        <v>0</v>
      </c>
      <c r="N523" s="17">
        <v>9.1426614688583197</v>
      </c>
      <c r="O523" s="17">
        <v>0</v>
      </c>
      <c r="P523" s="17">
        <v>7.94259310030424</v>
      </c>
      <c r="Q523" s="17">
        <v>7.94259310030424</v>
      </c>
      <c r="R523" s="17">
        <v>0</v>
      </c>
      <c r="S523" s="17">
        <v>0</v>
      </c>
      <c r="T523" s="17" t="s">
        <v>92</v>
      </c>
      <c r="U523" s="19">
        <v>9.1426614688629906E-2</v>
      </c>
      <c r="V523" s="19">
        <v>-7.2376675015720399E-2</v>
      </c>
      <c r="W523" s="18">
        <v>0.163803479314102</v>
      </c>
    </row>
    <row r="524" spans="2:23" x14ac:dyDescent="0.35">
      <c r="B524" s="11" t="s">
        <v>53</v>
      </c>
      <c r="C524" s="16" t="s">
        <v>76</v>
      </c>
      <c r="D524" s="11" t="s">
        <v>11</v>
      </c>
      <c r="E524" s="11" t="s">
        <v>113</v>
      </c>
      <c r="F524" s="13">
        <v>37.24</v>
      </c>
      <c r="G524" s="17">
        <v>53000</v>
      </c>
      <c r="H524" s="17">
        <v>37.229999999999997</v>
      </c>
      <c r="I524" s="17">
        <v>2</v>
      </c>
      <c r="J524" s="17">
        <v>-10.816818039159999</v>
      </c>
      <c r="K524" s="17">
        <v>0</v>
      </c>
      <c r="L524" s="17">
        <v>-18.892835669984901</v>
      </c>
      <c r="M524" s="17">
        <v>0</v>
      </c>
      <c r="N524" s="17">
        <v>8.0760176308248806</v>
      </c>
      <c r="O524" s="17">
        <v>0</v>
      </c>
      <c r="P524" s="17">
        <v>7.0159572386021001</v>
      </c>
      <c r="Q524" s="17">
        <v>7.0159572386020903</v>
      </c>
      <c r="R524" s="17">
        <v>0</v>
      </c>
      <c r="S524" s="17">
        <v>0</v>
      </c>
      <c r="T524" s="17" t="s">
        <v>92</v>
      </c>
      <c r="U524" s="19">
        <v>8.0760176308289994E-2</v>
      </c>
      <c r="V524" s="19">
        <v>-6.3932729597219795E-2</v>
      </c>
      <c r="W524" s="18">
        <v>0.14469307339412399</v>
      </c>
    </row>
    <row r="525" spans="2:23" x14ac:dyDescent="0.35">
      <c r="B525" s="11" t="s">
        <v>53</v>
      </c>
      <c r="C525" s="16" t="s">
        <v>76</v>
      </c>
      <c r="D525" s="11" t="s">
        <v>11</v>
      </c>
      <c r="E525" s="11" t="s">
        <v>113</v>
      </c>
      <c r="F525" s="13">
        <v>37.24</v>
      </c>
      <c r="G525" s="17">
        <v>53000</v>
      </c>
      <c r="H525" s="17">
        <v>37.229999999999997</v>
      </c>
      <c r="I525" s="17">
        <v>3</v>
      </c>
      <c r="J525" s="17">
        <v>-10.816818039159999</v>
      </c>
      <c r="K525" s="17">
        <v>0</v>
      </c>
      <c r="L525" s="17">
        <v>-18.892835669984901</v>
      </c>
      <c r="M525" s="17">
        <v>0</v>
      </c>
      <c r="N525" s="17">
        <v>8.0760176308248806</v>
      </c>
      <c r="O525" s="17">
        <v>0</v>
      </c>
      <c r="P525" s="17">
        <v>7.0159572386021001</v>
      </c>
      <c r="Q525" s="17">
        <v>7.0159572386020903</v>
      </c>
      <c r="R525" s="17">
        <v>0</v>
      </c>
      <c r="S525" s="17">
        <v>0</v>
      </c>
      <c r="T525" s="17" t="s">
        <v>92</v>
      </c>
      <c r="U525" s="19">
        <v>8.0760176308289994E-2</v>
      </c>
      <c r="V525" s="19">
        <v>-6.3932729597219795E-2</v>
      </c>
      <c r="W525" s="18">
        <v>0.14469307339412399</v>
      </c>
    </row>
    <row r="526" spans="2:23" x14ac:dyDescent="0.35">
      <c r="B526" s="11" t="s">
        <v>53</v>
      </c>
      <c r="C526" s="16" t="s">
        <v>76</v>
      </c>
      <c r="D526" s="11" t="s">
        <v>11</v>
      </c>
      <c r="E526" s="11" t="s">
        <v>113</v>
      </c>
      <c r="F526" s="13">
        <v>37.24</v>
      </c>
      <c r="G526" s="17">
        <v>53000</v>
      </c>
      <c r="H526" s="17">
        <v>37.229999999999997</v>
      </c>
      <c r="I526" s="17">
        <v>4</v>
      </c>
      <c r="J526" s="17">
        <v>-11.872117360053201</v>
      </c>
      <c r="K526" s="17">
        <v>0</v>
      </c>
      <c r="L526" s="17">
        <v>-20.736039149983</v>
      </c>
      <c r="M526" s="17">
        <v>0</v>
      </c>
      <c r="N526" s="17">
        <v>8.8639217899297709</v>
      </c>
      <c r="O526" s="17">
        <v>0</v>
      </c>
      <c r="P526" s="17">
        <v>7.7004408716364603</v>
      </c>
      <c r="Q526" s="17">
        <v>7.7004408716364496</v>
      </c>
      <c r="R526" s="17">
        <v>0</v>
      </c>
      <c r="S526" s="17">
        <v>0</v>
      </c>
      <c r="T526" s="17" t="s">
        <v>92</v>
      </c>
      <c r="U526" s="19">
        <v>8.8639217899342995E-2</v>
      </c>
      <c r="V526" s="19">
        <v>-7.0170069070119606E-2</v>
      </c>
      <c r="W526" s="18">
        <v>0.15880947079843</v>
      </c>
    </row>
    <row r="527" spans="2:23" x14ac:dyDescent="0.35">
      <c r="B527" s="11" t="s">
        <v>53</v>
      </c>
      <c r="C527" s="16" t="s">
        <v>76</v>
      </c>
      <c r="D527" s="11" t="s">
        <v>11</v>
      </c>
      <c r="E527" s="11" t="s">
        <v>113</v>
      </c>
      <c r="F527" s="13">
        <v>37.24</v>
      </c>
      <c r="G527" s="17">
        <v>53204</v>
      </c>
      <c r="H527" s="17">
        <v>37.14</v>
      </c>
      <c r="I527" s="17">
        <v>1</v>
      </c>
      <c r="J527" s="17">
        <v>-9.5494687539062593</v>
      </c>
      <c r="K527" s="17">
        <v>1.16543827749781E-2</v>
      </c>
      <c r="L527" s="17">
        <v>-18.2720801322433</v>
      </c>
      <c r="M527" s="17">
        <v>4.2668446999495298E-2</v>
      </c>
      <c r="N527" s="17">
        <v>8.7226113783369907</v>
      </c>
      <c r="O527" s="17">
        <v>-3.1014064224517201E-2</v>
      </c>
      <c r="P527" s="17">
        <v>7.0270491533212303</v>
      </c>
      <c r="Q527" s="17">
        <v>7.0270491533212303</v>
      </c>
      <c r="R527" s="17">
        <v>0</v>
      </c>
      <c r="S527" s="17">
        <v>6.31068985084802E-3</v>
      </c>
      <c r="T527" s="17" t="s">
        <v>92</v>
      </c>
      <c r="U527" s="19">
        <v>-0.28115191067608297</v>
      </c>
      <c r="V527" s="19">
        <v>-0.22257020604288399</v>
      </c>
      <c r="W527" s="18">
        <v>-5.8581636822213901E-2</v>
      </c>
    </row>
    <row r="528" spans="2:23" x14ac:dyDescent="0.35">
      <c r="B528" s="11" t="s">
        <v>53</v>
      </c>
      <c r="C528" s="16" t="s">
        <v>76</v>
      </c>
      <c r="D528" s="11" t="s">
        <v>11</v>
      </c>
      <c r="E528" s="11" t="s">
        <v>113</v>
      </c>
      <c r="F528" s="13">
        <v>37.24</v>
      </c>
      <c r="G528" s="17">
        <v>53304</v>
      </c>
      <c r="H528" s="17">
        <v>37.35</v>
      </c>
      <c r="I528" s="17">
        <v>1</v>
      </c>
      <c r="J528" s="17">
        <v>16.275334246318099</v>
      </c>
      <c r="K528" s="17">
        <v>2.45549789976829E-2</v>
      </c>
      <c r="L528" s="17">
        <v>10.7083805420086</v>
      </c>
      <c r="M528" s="17">
        <v>1.0629854662269801E-2</v>
      </c>
      <c r="N528" s="17">
        <v>5.5669537043094701</v>
      </c>
      <c r="O528" s="17">
        <v>1.3925124335413101E-2</v>
      </c>
      <c r="P528" s="17">
        <v>4.4892502144390303</v>
      </c>
      <c r="Q528" s="17">
        <v>4.4892502144390196</v>
      </c>
      <c r="R528" s="17">
        <v>0</v>
      </c>
      <c r="S528" s="17">
        <v>1.86821716612285E-3</v>
      </c>
      <c r="T528" s="17" t="s">
        <v>92</v>
      </c>
      <c r="U528" s="19">
        <v>-9.30273953848062E-2</v>
      </c>
      <c r="V528" s="19">
        <v>-7.3643911964317493E-2</v>
      </c>
      <c r="W528" s="18">
        <v>-1.93834609832256E-2</v>
      </c>
    </row>
    <row r="529" spans="2:23" x14ac:dyDescent="0.35">
      <c r="B529" s="11" t="s">
        <v>53</v>
      </c>
      <c r="C529" s="16" t="s">
        <v>76</v>
      </c>
      <c r="D529" s="11" t="s">
        <v>11</v>
      </c>
      <c r="E529" s="11" t="s">
        <v>113</v>
      </c>
      <c r="F529" s="13">
        <v>37.24</v>
      </c>
      <c r="G529" s="17">
        <v>53354</v>
      </c>
      <c r="H529" s="17">
        <v>37.270000000000003</v>
      </c>
      <c r="I529" s="17">
        <v>1</v>
      </c>
      <c r="J529" s="17">
        <v>17.041603466172699</v>
      </c>
      <c r="K529" s="17">
        <v>6.0987412226636596E-3</v>
      </c>
      <c r="L529" s="17">
        <v>31.369553097971998</v>
      </c>
      <c r="M529" s="17">
        <v>2.0665026092896201E-2</v>
      </c>
      <c r="N529" s="17">
        <v>-14.327949631799299</v>
      </c>
      <c r="O529" s="17">
        <v>-1.4566284870232499E-2</v>
      </c>
      <c r="P529" s="17">
        <v>-12.3952269440428</v>
      </c>
      <c r="Q529" s="17">
        <v>-12.395226944042699</v>
      </c>
      <c r="R529" s="17">
        <v>0</v>
      </c>
      <c r="S529" s="17">
        <v>3.2264746708808101E-3</v>
      </c>
      <c r="T529" s="17" t="s">
        <v>93</v>
      </c>
      <c r="U529" s="19">
        <v>-0.11282845388651699</v>
      </c>
      <c r="V529" s="19">
        <v>-8.9319159057589304E-2</v>
      </c>
      <c r="W529" s="18">
        <v>-2.3509267615850898E-2</v>
      </c>
    </row>
    <row r="530" spans="2:23" x14ac:dyDescent="0.35">
      <c r="B530" s="11" t="s">
        <v>53</v>
      </c>
      <c r="C530" s="16" t="s">
        <v>76</v>
      </c>
      <c r="D530" s="11" t="s">
        <v>11</v>
      </c>
      <c r="E530" s="11" t="s">
        <v>113</v>
      </c>
      <c r="F530" s="13">
        <v>37.24</v>
      </c>
      <c r="G530" s="17">
        <v>53454</v>
      </c>
      <c r="H530" s="17">
        <v>37.28</v>
      </c>
      <c r="I530" s="17">
        <v>1</v>
      </c>
      <c r="J530" s="17">
        <v>13.0928296290777</v>
      </c>
      <c r="K530" s="17">
        <v>1.1690993200871001E-2</v>
      </c>
      <c r="L530" s="17">
        <v>27.666913350157301</v>
      </c>
      <c r="M530" s="17">
        <v>5.2204242032972803E-2</v>
      </c>
      <c r="N530" s="17">
        <v>-14.574083721079599</v>
      </c>
      <c r="O530" s="17">
        <v>-4.0513248832101799E-2</v>
      </c>
      <c r="P530" s="17">
        <v>-12.697351745911099</v>
      </c>
      <c r="Q530" s="17">
        <v>-12.697351745911099</v>
      </c>
      <c r="R530" s="17">
        <v>0</v>
      </c>
      <c r="S530" s="17">
        <v>1.09953909607105E-2</v>
      </c>
      <c r="T530" s="17" t="s">
        <v>93</v>
      </c>
      <c r="U530" s="19">
        <v>-0.92656030264094102</v>
      </c>
      <c r="V530" s="19">
        <v>-0.73349925659066095</v>
      </c>
      <c r="W530" s="18">
        <v>-0.193060822573344</v>
      </c>
    </row>
    <row r="531" spans="2:23" x14ac:dyDescent="0.35">
      <c r="B531" s="11" t="s">
        <v>53</v>
      </c>
      <c r="C531" s="16" t="s">
        <v>76</v>
      </c>
      <c r="D531" s="11" t="s">
        <v>11</v>
      </c>
      <c r="E531" s="11" t="s">
        <v>113</v>
      </c>
      <c r="F531" s="13">
        <v>37.24</v>
      </c>
      <c r="G531" s="17">
        <v>53604</v>
      </c>
      <c r="H531" s="17">
        <v>37.31</v>
      </c>
      <c r="I531" s="17">
        <v>1</v>
      </c>
      <c r="J531" s="17">
        <v>20.6685380091164</v>
      </c>
      <c r="K531" s="17">
        <v>1.8582698159391699E-2</v>
      </c>
      <c r="L531" s="17">
        <v>28.266224372669701</v>
      </c>
      <c r="M531" s="17">
        <v>3.4755605652445599E-2</v>
      </c>
      <c r="N531" s="17">
        <v>-7.5976863635532297</v>
      </c>
      <c r="O531" s="17">
        <v>-1.61729074930539E-2</v>
      </c>
      <c r="P531" s="17">
        <v>-6.2711510427061103</v>
      </c>
      <c r="Q531" s="17">
        <v>-6.2711510427060997</v>
      </c>
      <c r="R531" s="17">
        <v>0</v>
      </c>
      <c r="S531" s="17">
        <v>1.7107390899188701E-3</v>
      </c>
      <c r="T531" s="17" t="s">
        <v>93</v>
      </c>
      <c r="U531" s="19">
        <v>-7.1007081354856297E-2</v>
      </c>
      <c r="V531" s="19">
        <v>-5.6211820469760698E-2</v>
      </c>
      <c r="W531" s="18">
        <v>-1.4795243758908699E-2</v>
      </c>
    </row>
    <row r="532" spans="2:23" x14ac:dyDescent="0.35">
      <c r="B532" s="11" t="s">
        <v>53</v>
      </c>
      <c r="C532" s="16" t="s">
        <v>76</v>
      </c>
      <c r="D532" s="11" t="s">
        <v>11</v>
      </c>
      <c r="E532" s="11" t="s">
        <v>113</v>
      </c>
      <c r="F532" s="13">
        <v>37.24</v>
      </c>
      <c r="G532" s="17">
        <v>53654</v>
      </c>
      <c r="H532" s="17">
        <v>37.21</v>
      </c>
      <c r="I532" s="17">
        <v>1</v>
      </c>
      <c r="J532" s="17">
        <v>-11.8173250166508</v>
      </c>
      <c r="K532" s="17">
        <v>6.8106900476825397E-3</v>
      </c>
      <c r="L532" s="17">
        <v>9.03733253185178E-2</v>
      </c>
      <c r="M532" s="17">
        <v>3.9832107080400002E-7</v>
      </c>
      <c r="N532" s="17">
        <v>-11.907698341969301</v>
      </c>
      <c r="O532" s="17">
        <v>6.81029172661174E-3</v>
      </c>
      <c r="P532" s="17">
        <v>-9.8275180842431507</v>
      </c>
      <c r="Q532" s="17">
        <v>-9.82751808424314</v>
      </c>
      <c r="R532" s="17">
        <v>0</v>
      </c>
      <c r="S532" s="17">
        <v>4.7102120474200697E-3</v>
      </c>
      <c r="T532" s="17" t="s">
        <v>93</v>
      </c>
      <c r="U532" s="19">
        <v>-0.10371784073597</v>
      </c>
      <c r="V532" s="19">
        <v>-8.2106862184990401E-2</v>
      </c>
      <c r="W532" s="18">
        <v>-2.1610953535289901E-2</v>
      </c>
    </row>
    <row r="533" spans="2:23" x14ac:dyDescent="0.35">
      <c r="B533" s="11" t="s">
        <v>53</v>
      </c>
      <c r="C533" s="16" t="s">
        <v>76</v>
      </c>
      <c r="D533" s="11" t="s">
        <v>11</v>
      </c>
      <c r="E533" s="11" t="s">
        <v>114</v>
      </c>
      <c r="F533" s="13">
        <v>37.18</v>
      </c>
      <c r="G533" s="17">
        <v>53150</v>
      </c>
      <c r="H533" s="17">
        <v>37.08</v>
      </c>
      <c r="I533" s="17">
        <v>1</v>
      </c>
      <c r="J533" s="17">
        <v>-42.306688148784701</v>
      </c>
      <c r="K533" s="17">
        <v>4.89704563875627E-2</v>
      </c>
      <c r="L533" s="17">
        <v>-2.5681919905522701</v>
      </c>
      <c r="M533" s="17">
        <v>1.8045589234521499E-4</v>
      </c>
      <c r="N533" s="17">
        <v>-39.738496158232401</v>
      </c>
      <c r="O533" s="17">
        <v>4.8790000495217499E-2</v>
      </c>
      <c r="P533" s="17">
        <v>-31.210412946195099</v>
      </c>
      <c r="Q533" s="17">
        <v>-31.210412946195099</v>
      </c>
      <c r="R533" s="17">
        <v>0</v>
      </c>
      <c r="S533" s="17">
        <v>2.6651099014802601E-2</v>
      </c>
      <c r="T533" s="17" t="s">
        <v>92</v>
      </c>
      <c r="U533" s="19">
        <v>-2.1622768974358699</v>
      </c>
      <c r="V533" s="19">
        <v>-1.71173801887667</v>
      </c>
      <c r="W533" s="18">
        <v>-0.45053835703997203</v>
      </c>
    </row>
    <row r="534" spans="2:23" x14ac:dyDescent="0.35">
      <c r="B534" s="11" t="s">
        <v>53</v>
      </c>
      <c r="C534" s="16" t="s">
        <v>76</v>
      </c>
      <c r="D534" s="11" t="s">
        <v>11</v>
      </c>
      <c r="E534" s="11" t="s">
        <v>114</v>
      </c>
      <c r="F534" s="13">
        <v>37.18</v>
      </c>
      <c r="G534" s="17">
        <v>53150</v>
      </c>
      <c r="H534" s="17">
        <v>37.08</v>
      </c>
      <c r="I534" s="17">
        <v>2</v>
      </c>
      <c r="J534" s="17">
        <v>-42.182470406173302</v>
      </c>
      <c r="K534" s="17">
        <v>4.8736692574058903E-2</v>
      </c>
      <c r="L534" s="17">
        <v>-2.56065145675954</v>
      </c>
      <c r="M534" s="17">
        <v>1.7959447383550001E-4</v>
      </c>
      <c r="N534" s="17">
        <v>-39.6218189494138</v>
      </c>
      <c r="O534" s="17">
        <v>4.8557098100223399E-2</v>
      </c>
      <c r="P534" s="17">
        <v>-31.118775259299699</v>
      </c>
      <c r="Q534" s="17">
        <v>-31.1187752592996</v>
      </c>
      <c r="R534" s="17">
        <v>0</v>
      </c>
      <c r="S534" s="17">
        <v>2.65238781759667E-2</v>
      </c>
      <c r="T534" s="17" t="s">
        <v>92</v>
      </c>
      <c r="U534" s="19">
        <v>-2.1592568424801302</v>
      </c>
      <c r="V534" s="19">
        <v>-1.7093472321587599</v>
      </c>
      <c r="W534" s="18">
        <v>-0.44990908953055098</v>
      </c>
    </row>
    <row r="535" spans="2:23" x14ac:dyDescent="0.35">
      <c r="B535" s="11" t="s">
        <v>53</v>
      </c>
      <c r="C535" s="16" t="s">
        <v>76</v>
      </c>
      <c r="D535" s="11" t="s">
        <v>11</v>
      </c>
      <c r="E535" s="11" t="s">
        <v>114</v>
      </c>
      <c r="F535" s="13">
        <v>37.18</v>
      </c>
      <c r="G535" s="17">
        <v>53900</v>
      </c>
      <c r="H535" s="17">
        <v>37.049999999999997</v>
      </c>
      <c r="I535" s="17">
        <v>1</v>
      </c>
      <c r="J535" s="17">
        <v>-32.030448823559503</v>
      </c>
      <c r="K535" s="17">
        <v>4.8219633636417202E-2</v>
      </c>
      <c r="L535" s="17">
        <v>-2.8805701314274201</v>
      </c>
      <c r="M535" s="17">
        <v>3.8999116125737498E-4</v>
      </c>
      <c r="N535" s="17">
        <v>-29.149878692132098</v>
      </c>
      <c r="O535" s="17">
        <v>4.7829642475159799E-2</v>
      </c>
      <c r="P535" s="17">
        <v>-19.7593372192303</v>
      </c>
      <c r="Q535" s="17">
        <v>-19.7593372192303</v>
      </c>
      <c r="R535" s="17">
        <v>0</v>
      </c>
      <c r="S535" s="17">
        <v>1.8350276145133199E-2</v>
      </c>
      <c r="T535" s="17" t="s">
        <v>92</v>
      </c>
      <c r="U535" s="19">
        <v>-2.01428704951168</v>
      </c>
      <c r="V535" s="19">
        <v>-1.5945838054639401</v>
      </c>
      <c r="W535" s="18">
        <v>-0.41970275822215802</v>
      </c>
    </row>
    <row r="536" spans="2:23" x14ac:dyDescent="0.35">
      <c r="B536" s="11" t="s">
        <v>53</v>
      </c>
      <c r="C536" s="16" t="s">
        <v>76</v>
      </c>
      <c r="D536" s="11" t="s">
        <v>11</v>
      </c>
      <c r="E536" s="11" t="s">
        <v>114</v>
      </c>
      <c r="F536" s="13">
        <v>37.18</v>
      </c>
      <c r="G536" s="17">
        <v>53900</v>
      </c>
      <c r="H536" s="17">
        <v>37.049999999999997</v>
      </c>
      <c r="I536" s="17">
        <v>2</v>
      </c>
      <c r="J536" s="17">
        <v>-31.991664695324999</v>
      </c>
      <c r="K536" s="17">
        <v>4.7959645343573998E-2</v>
      </c>
      <c r="L536" s="17">
        <v>-2.8770821877531998</v>
      </c>
      <c r="M536" s="17">
        <v>3.87888425740966E-4</v>
      </c>
      <c r="N536" s="17">
        <v>-29.1145825075718</v>
      </c>
      <c r="O536" s="17">
        <v>4.7571756917832997E-2</v>
      </c>
      <c r="P536" s="17">
        <v>-19.735411589190999</v>
      </c>
      <c r="Q536" s="17">
        <v>-19.7354115891909</v>
      </c>
      <c r="R536" s="17">
        <v>0</v>
      </c>
      <c r="S536" s="17">
        <v>1.8251336012071101E-2</v>
      </c>
      <c r="T536" s="17" t="s">
        <v>92</v>
      </c>
      <c r="U536" s="19">
        <v>-2.0192699679790298</v>
      </c>
      <c r="V536" s="19">
        <v>-1.59852846722102</v>
      </c>
      <c r="W536" s="18">
        <v>-0.42074101373060202</v>
      </c>
    </row>
    <row r="537" spans="2:23" x14ac:dyDescent="0.35">
      <c r="B537" s="11" t="s">
        <v>53</v>
      </c>
      <c r="C537" s="16" t="s">
        <v>76</v>
      </c>
      <c r="D537" s="11" t="s">
        <v>11</v>
      </c>
      <c r="E537" s="11" t="s">
        <v>115</v>
      </c>
      <c r="F537" s="13">
        <v>37.08</v>
      </c>
      <c r="G537" s="17">
        <v>53550</v>
      </c>
      <c r="H537" s="17">
        <v>36.99</v>
      </c>
      <c r="I537" s="17">
        <v>1</v>
      </c>
      <c r="J537" s="17">
        <v>-35.170584245792398</v>
      </c>
      <c r="K537" s="17">
        <v>3.04294619062833E-2</v>
      </c>
      <c r="L537" s="17">
        <v>0.38035424701472298</v>
      </c>
      <c r="M537" s="17">
        <v>3.5588660892649998E-6</v>
      </c>
      <c r="N537" s="17">
        <v>-35.550938492807099</v>
      </c>
      <c r="O537" s="17">
        <v>3.0425903040194002E-2</v>
      </c>
      <c r="P537" s="17">
        <v>-26.411521355209199</v>
      </c>
      <c r="Q537" s="17">
        <v>-26.411521355209199</v>
      </c>
      <c r="R537" s="17">
        <v>0</v>
      </c>
      <c r="S537" s="17">
        <v>1.71601841232982E-2</v>
      </c>
      <c r="T537" s="17" t="s">
        <v>93</v>
      </c>
      <c r="U537" s="19">
        <v>-2.0727611452589199</v>
      </c>
      <c r="V537" s="19">
        <v>-1.6408740529935999</v>
      </c>
      <c r="W537" s="18">
        <v>-0.431886592336373</v>
      </c>
    </row>
    <row r="538" spans="2:23" x14ac:dyDescent="0.35">
      <c r="B538" s="11" t="s">
        <v>53</v>
      </c>
      <c r="C538" s="16" t="s">
        <v>76</v>
      </c>
      <c r="D538" s="11" t="s">
        <v>11</v>
      </c>
      <c r="E538" s="11" t="s">
        <v>115</v>
      </c>
      <c r="F538" s="13">
        <v>37.08</v>
      </c>
      <c r="G538" s="17">
        <v>54200</v>
      </c>
      <c r="H538" s="17">
        <v>37.06</v>
      </c>
      <c r="I538" s="17">
        <v>1</v>
      </c>
      <c r="J538" s="17">
        <v>-25.0244186805947</v>
      </c>
      <c r="K538" s="17">
        <v>4.1330620999912001E-3</v>
      </c>
      <c r="L538" s="17">
        <v>11.093123776356199</v>
      </c>
      <c r="M538" s="17">
        <v>8.1217880777589597E-4</v>
      </c>
      <c r="N538" s="17">
        <v>-36.1175424569509</v>
      </c>
      <c r="O538" s="17">
        <v>3.3208832922152999E-3</v>
      </c>
      <c r="P538" s="17">
        <v>-26.8408643872007</v>
      </c>
      <c r="Q538" s="17">
        <v>-26.8408643872007</v>
      </c>
      <c r="R538" s="17">
        <v>0</v>
      </c>
      <c r="S538" s="17">
        <v>4.7548512069438597E-3</v>
      </c>
      <c r="T538" s="17" t="s">
        <v>93</v>
      </c>
      <c r="U538" s="19">
        <v>-0.59924570549645295</v>
      </c>
      <c r="V538" s="19">
        <v>-0.47438496797669</v>
      </c>
      <c r="W538" s="18">
        <v>-0.124860592987785</v>
      </c>
    </row>
    <row r="539" spans="2:23" x14ac:dyDescent="0.35">
      <c r="B539" s="11" t="s">
        <v>53</v>
      </c>
      <c r="C539" s="16" t="s">
        <v>76</v>
      </c>
      <c r="D539" s="11" t="s">
        <v>11</v>
      </c>
      <c r="E539" s="11" t="s">
        <v>116</v>
      </c>
      <c r="F539" s="13">
        <v>37.1</v>
      </c>
      <c r="G539" s="17">
        <v>53150</v>
      </c>
      <c r="H539" s="17">
        <v>37.08</v>
      </c>
      <c r="I539" s="17">
        <v>1</v>
      </c>
      <c r="J539" s="17">
        <v>-17.7726991090349</v>
      </c>
      <c r="K539" s="17">
        <v>0</v>
      </c>
      <c r="L539" s="17">
        <v>-21.6521826478474</v>
      </c>
      <c r="M539" s="17">
        <v>0</v>
      </c>
      <c r="N539" s="17">
        <v>3.8794835388125102</v>
      </c>
      <c r="O539" s="17">
        <v>0</v>
      </c>
      <c r="P539" s="17">
        <v>4.2792191366321504</v>
      </c>
      <c r="Q539" s="17">
        <v>4.2792191366321504</v>
      </c>
      <c r="R539" s="17">
        <v>0</v>
      </c>
      <c r="S539" s="17">
        <v>0</v>
      </c>
      <c r="T539" s="17" t="s">
        <v>93</v>
      </c>
      <c r="U539" s="19">
        <v>7.7589670776262207E-2</v>
      </c>
      <c r="V539" s="19">
        <v>-6.14228406627053E-2</v>
      </c>
      <c r="W539" s="18">
        <v>0.139012672352267</v>
      </c>
    </row>
    <row r="540" spans="2:23" x14ac:dyDescent="0.35">
      <c r="B540" s="11" t="s">
        <v>53</v>
      </c>
      <c r="C540" s="16" t="s">
        <v>76</v>
      </c>
      <c r="D540" s="11" t="s">
        <v>11</v>
      </c>
      <c r="E540" s="11" t="s">
        <v>116</v>
      </c>
      <c r="F540" s="13">
        <v>37.1</v>
      </c>
      <c r="G540" s="17">
        <v>53150</v>
      </c>
      <c r="H540" s="17">
        <v>37.08</v>
      </c>
      <c r="I540" s="17">
        <v>2</v>
      </c>
      <c r="J540" s="17">
        <v>-14.9221267275302</v>
      </c>
      <c r="K540" s="17">
        <v>0</v>
      </c>
      <c r="L540" s="17">
        <v>-18.1793778995875</v>
      </c>
      <c r="M540" s="17">
        <v>0</v>
      </c>
      <c r="N540" s="17">
        <v>3.2572511720572899</v>
      </c>
      <c r="O540" s="17">
        <v>0</v>
      </c>
      <c r="P540" s="17">
        <v>3.5928729710634602</v>
      </c>
      <c r="Q540" s="17">
        <v>3.5928729710634602</v>
      </c>
      <c r="R540" s="17">
        <v>0</v>
      </c>
      <c r="S540" s="17">
        <v>0</v>
      </c>
      <c r="T540" s="17" t="s">
        <v>93</v>
      </c>
      <c r="U540" s="19">
        <v>6.5145023441155997E-2</v>
      </c>
      <c r="V540" s="19">
        <v>-5.15711995522284E-2</v>
      </c>
      <c r="W540" s="18">
        <v>0.11671635809771699</v>
      </c>
    </row>
    <row r="541" spans="2:23" x14ac:dyDescent="0.35">
      <c r="B541" s="11" t="s">
        <v>53</v>
      </c>
      <c r="C541" s="16" t="s">
        <v>76</v>
      </c>
      <c r="D541" s="11" t="s">
        <v>11</v>
      </c>
      <c r="E541" s="11" t="s">
        <v>116</v>
      </c>
      <c r="F541" s="13">
        <v>37.1</v>
      </c>
      <c r="G541" s="17">
        <v>53150</v>
      </c>
      <c r="H541" s="17">
        <v>37.08</v>
      </c>
      <c r="I541" s="17">
        <v>3</v>
      </c>
      <c r="J541" s="17">
        <v>-18.257960518155599</v>
      </c>
      <c r="K541" s="17">
        <v>0</v>
      </c>
      <c r="L541" s="17">
        <v>-22.243368522191599</v>
      </c>
      <c r="M541" s="17">
        <v>0</v>
      </c>
      <c r="N541" s="17">
        <v>3.9854080040359898</v>
      </c>
      <c r="O541" s="17">
        <v>0</v>
      </c>
      <c r="P541" s="17">
        <v>4.3960578843898999</v>
      </c>
      <c r="Q541" s="17">
        <v>4.3960578843898999</v>
      </c>
      <c r="R541" s="17">
        <v>0</v>
      </c>
      <c r="S541" s="17">
        <v>0</v>
      </c>
      <c r="T541" s="17" t="s">
        <v>93</v>
      </c>
      <c r="U541" s="19">
        <v>7.9708160080732296E-2</v>
      </c>
      <c r="V541" s="19">
        <v>-6.3099914810491403E-2</v>
      </c>
      <c r="W541" s="18">
        <v>0.14280824019805999</v>
      </c>
    </row>
    <row r="542" spans="2:23" x14ac:dyDescent="0.35">
      <c r="B542" s="11" t="s">
        <v>53</v>
      </c>
      <c r="C542" s="16" t="s">
        <v>76</v>
      </c>
      <c r="D542" s="11" t="s">
        <v>11</v>
      </c>
      <c r="E542" s="11" t="s">
        <v>116</v>
      </c>
      <c r="F542" s="13">
        <v>37.1</v>
      </c>
      <c r="G542" s="17">
        <v>53654</v>
      </c>
      <c r="H542" s="17">
        <v>37.21</v>
      </c>
      <c r="I542" s="17">
        <v>1</v>
      </c>
      <c r="J542" s="17">
        <v>49.486394443265603</v>
      </c>
      <c r="K542" s="17">
        <v>7.6895561578826294E-2</v>
      </c>
      <c r="L542" s="17">
        <v>39.712490241684101</v>
      </c>
      <c r="M542" s="17">
        <v>4.95203710695497E-2</v>
      </c>
      <c r="N542" s="17">
        <v>9.7739042015815496</v>
      </c>
      <c r="O542" s="17">
        <v>2.7375190509276601E-2</v>
      </c>
      <c r="P542" s="17">
        <v>8.0493345634737299</v>
      </c>
      <c r="Q542" s="17">
        <v>8.0493345634737192</v>
      </c>
      <c r="R542" s="17">
        <v>0</v>
      </c>
      <c r="S542" s="17">
        <v>2.0344621091226102E-3</v>
      </c>
      <c r="T542" s="17" t="s">
        <v>93</v>
      </c>
      <c r="U542" s="19">
        <v>-5.8004258801792698E-2</v>
      </c>
      <c r="V542" s="19">
        <v>-4.5918307301683101E-2</v>
      </c>
      <c r="W542" s="18">
        <v>-1.2085937510071299E-2</v>
      </c>
    </row>
    <row r="543" spans="2:23" x14ac:dyDescent="0.35">
      <c r="B543" s="11" t="s">
        <v>53</v>
      </c>
      <c r="C543" s="16" t="s">
        <v>76</v>
      </c>
      <c r="D543" s="11" t="s">
        <v>11</v>
      </c>
      <c r="E543" s="11" t="s">
        <v>116</v>
      </c>
      <c r="F543" s="13">
        <v>37.1</v>
      </c>
      <c r="G543" s="17">
        <v>53654</v>
      </c>
      <c r="H543" s="17">
        <v>37.21</v>
      </c>
      <c r="I543" s="17">
        <v>2</v>
      </c>
      <c r="J543" s="17">
        <v>49.486394443265603</v>
      </c>
      <c r="K543" s="17">
        <v>7.6895561578826294E-2</v>
      </c>
      <c r="L543" s="17">
        <v>39.712490241684101</v>
      </c>
      <c r="M543" s="17">
        <v>4.95203710695497E-2</v>
      </c>
      <c r="N543" s="17">
        <v>9.7739042015815496</v>
      </c>
      <c r="O543" s="17">
        <v>2.7375190509276601E-2</v>
      </c>
      <c r="P543" s="17">
        <v>8.0493345634737299</v>
      </c>
      <c r="Q543" s="17">
        <v>8.0493345634737192</v>
      </c>
      <c r="R543" s="17">
        <v>0</v>
      </c>
      <c r="S543" s="17">
        <v>2.0344621091226102E-3</v>
      </c>
      <c r="T543" s="17" t="s">
        <v>93</v>
      </c>
      <c r="U543" s="19">
        <v>-5.8004258801792698E-2</v>
      </c>
      <c r="V543" s="19">
        <v>-4.5918307301683101E-2</v>
      </c>
      <c r="W543" s="18">
        <v>-1.2085937510071299E-2</v>
      </c>
    </row>
    <row r="544" spans="2:23" x14ac:dyDescent="0.35">
      <c r="B544" s="11" t="s">
        <v>53</v>
      </c>
      <c r="C544" s="16" t="s">
        <v>76</v>
      </c>
      <c r="D544" s="11" t="s">
        <v>11</v>
      </c>
      <c r="E544" s="11" t="s">
        <v>116</v>
      </c>
      <c r="F544" s="13">
        <v>37.1</v>
      </c>
      <c r="G544" s="17">
        <v>53704</v>
      </c>
      <c r="H544" s="17">
        <v>37.11</v>
      </c>
      <c r="I544" s="17">
        <v>1</v>
      </c>
      <c r="J544" s="17">
        <v>-0.81542621516062397</v>
      </c>
      <c r="K544" s="17">
        <v>2.7793652337115E-5</v>
      </c>
      <c r="L544" s="17">
        <v>13.3405973646764</v>
      </c>
      <c r="M544" s="17">
        <v>7.4392102903400002E-3</v>
      </c>
      <c r="N544" s="17">
        <v>-14.156023579837001</v>
      </c>
      <c r="O544" s="17">
        <v>-7.4114166380028898E-3</v>
      </c>
      <c r="P544" s="17">
        <v>-13.0730608055947</v>
      </c>
      <c r="Q544" s="17">
        <v>-13.0730608055947</v>
      </c>
      <c r="R544" s="17">
        <v>0</v>
      </c>
      <c r="S544" s="17">
        <v>7.1438256069592801E-3</v>
      </c>
      <c r="T544" s="17" t="s">
        <v>93</v>
      </c>
      <c r="U544" s="19">
        <v>-0.13344037855475399</v>
      </c>
      <c r="V544" s="19">
        <v>-0.105636317668812</v>
      </c>
      <c r="W544" s="18">
        <v>-2.7804028701478599E-2</v>
      </c>
    </row>
    <row r="545" spans="2:23" x14ac:dyDescent="0.35">
      <c r="B545" s="11" t="s">
        <v>53</v>
      </c>
      <c r="C545" s="16" t="s">
        <v>76</v>
      </c>
      <c r="D545" s="11" t="s">
        <v>11</v>
      </c>
      <c r="E545" s="11" t="s">
        <v>116</v>
      </c>
      <c r="F545" s="13">
        <v>37.1</v>
      </c>
      <c r="G545" s="17">
        <v>58004</v>
      </c>
      <c r="H545" s="17">
        <v>36.43</v>
      </c>
      <c r="I545" s="17">
        <v>1</v>
      </c>
      <c r="J545" s="17">
        <v>-47.520630245718799</v>
      </c>
      <c r="K545" s="17">
        <v>0.47828894131768002</v>
      </c>
      <c r="L545" s="17">
        <v>-30.8446411555691</v>
      </c>
      <c r="M545" s="17">
        <v>0.20150480188175199</v>
      </c>
      <c r="N545" s="17">
        <v>-16.675989090149798</v>
      </c>
      <c r="O545" s="17">
        <v>0.276784139435928</v>
      </c>
      <c r="P545" s="17">
        <v>-15.2937583134458</v>
      </c>
      <c r="Q545" s="17">
        <v>-15.2937583134457</v>
      </c>
      <c r="R545" s="17">
        <v>0</v>
      </c>
      <c r="S545" s="17">
        <v>4.9539817381549403E-2</v>
      </c>
      <c r="T545" s="17" t="s">
        <v>93</v>
      </c>
      <c r="U545" s="19">
        <v>-0.99694380403848704</v>
      </c>
      <c r="V545" s="19">
        <v>-0.789217428202589</v>
      </c>
      <c r="W545" s="18">
        <v>-0.207726135383176</v>
      </c>
    </row>
    <row r="546" spans="2:23" x14ac:dyDescent="0.35">
      <c r="B546" s="11" t="s">
        <v>53</v>
      </c>
      <c r="C546" s="16" t="s">
        <v>76</v>
      </c>
      <c r="D546" s="11" t="s">
        <v>11</v>
      </c>
      <c r="E546" s="11" t="s">
        <v>117</v>
      </c>
      <c r="F546" s="13">
        <v>37.130000000000003</v>
      </c>
      <c r="G546" s="17">
        <v>53050</v>
      </c>
      <c r="H546" s="17">
        <v>37.18</v>
      </c>
      <c r="I546" s="17">
        <v>1</v>
      </c>
      <c r="J546" s="17">
        <v>29.543385706000201</v>
      </c>
      <c r="K546" s="17">
        <v>2.1034760499261299E-2</v>
      </c>
      <c r="L546" s="17">
        <v>103.75167203345001</v>
      </c>
      <c r="M546" s="17">
        <v>0.25942226773865001</v>
      </c>
      <c r="N546" s="17">
        <v>-74.208286327449599</v>
      </c>
      <c r="O546" s="17">
        <v>-0.23838750723938901</v>
      </c>
      <c r="P546" s="17">
        <v>-56.447455563931101</v>
      </c>
      <c r="Q546" s="17">
        <v>-56.447455563931101</v>
      </c>
      <c r="R546" s="17">
        <v>0</v>
      </c>
      <c r="S546" s="17">
        <v>7.6790197275371605E-2</v>
      </c>
      <c r="T546" s="17" t="s">
        <v>92</v>
      </c>
      <c r="U546" s="19">
        <v>-5.14687351510723</v>
      </c>
      <c r="V546" s="19">
        <v>-4.0744546106032402</v>
      </c>
      <c r="W546" s="18">
        <v>-1.0724176631303599</v>
      </c>
    </row>
    <row r="547" spans="2:23" x14ac:dyDescent="0.35">
      <c r="B547" s="11" t="s">
        <v>53</v>
      </c>
      <c r="C547" s="16" t="s">
        <v>76</v>
      </c>
      <c r="D547" s="11" t="s">
        <v>11</v>
      </c>
      <c r="E547" s="11" t="s">
        <v>117</v>
      </c>
      <c r="F547" s="13">
        <v>37.130000000000003</v>
      </c>
      <c r="G547" s="17">
        <v>53204</v>
      </c>
      <c r="H547" s="17">
        <v>37.14</v>
      </c>
      <c r="I547" s="17">
        <v>1</v>
      </c>
      <c r="J547" s="17">
        <v>7.0595320414782297</v>
      </c>
      <c r="K547" s="17">
        <v>0</v>
      </c>
      <c r="L547" s="17">
        <v>14.225626045877201</v>
      </c>
      <c r="M547" s="17">
        <v>0</v>
      </c>
      <c r="N547" s="17">
        <v>-7.1660940043989196</v>
      </c>
      <c r="O547" s="17">
        <v>0</v>
      </c>
      <c r="P547" s="17">
        <v>-5.7581496838803803</v>
      </c>
      <c r="Q547" s="17">
        <v>-5.7581496838803803</v>
      </c>
      <c r="R547" s="17">
        <v>0</v>
      </c>
      <c r="S547" s="17">
        <v>0</v>
      </c>
      <c r="T547" s="17" t="s">
        <v>93</v>
      </c>
      <c r="U547" s="19">
        <v>7.1660940043974899E-2</v>
      </c>
      <c r="V547" s="19">
        <v>-5.6729439086721602E-2</v>
      </c>
      <c r="W547" s="18">
        <v>0.12839052774839499</v>
      </c>
    </row>
    <row r="548" spans="2:23" x14ac:dyDescent="0.35">
      <c r="B548" s="11" t="s">
        <v>53</v>
      </c>
      <c r="C548" s="16" t="s">
        <v>76</v>
      </c>
      <c r="D548" s="11" t="s">
        <v>11</v>
      </c>
      <c r="E548" s="11" t="s">
        <v>117</v>
      </c>
      <c r="F548" s="13">
        <v>37.130000000000003</v>
      </c>
      <c r="G548" s="17">
        <v>53204</v>
      </c>
      <c r="H548" s="17">
        <v>37.14</v>
      </c>
      <c r="I548" s="17">
        <v>2</v>
      </c>
      <c r="J548" s="17">
        <v>7.0595320414782297</v>
      </c>
      <c r="K548" s="17">
        <v>0</v>
      </c>
      <c r="L548" s="17">
        <v>14.225626045877201</v>
      </c>
      <c r="M548" s="17">
        <v>0</v>
      </c>
      <c r="N548" s="17">
        <v>-7.1660940043989196</v>
      </c>
      <c r="O548" s="17">
        <v>0</v>
      </c>
      <c r="P548" s="17">
        <v>-5.7581496838803803</v>
      </c>
      <c r="Q548" s="17">
        <v>-5.7581496838803803</v>
      </c>
      <c r="R548" s="17">
        <v>0</v>
      </c>
      <c r="S548" s="17">
        <v>0</v>
      </c>
      <c r="T548" s="17" t="s">
        <v>93</v>
      </c>
      <c r="U548" s="19">
        <v>7.1660940043974899E-2</v>
      </c>
      <c r="V548" s="19">
        <v>-5.6729439086721602E-2</v>
      </c>
      <c r="W548" s="18">
        <v>0.12839052774839499</v>
      </c>
    </row>
    <row r="549" spans="2:23" x14ac:dyDescent="0.35">
      <c r="B549" s="11" t="s">
        <v>53</v>
      </c>
      <c r="C549" s="16" t="s">
        <v>76</v>
      </c>
      <c r="D549" s="11" t="s">
        <v>11</v>
      </c>
      <c r="E549" s="11" t="s">
        <v>118</v>
      </c>
      <c r="F549" s="13">
        <v>37.14</v>
      </c>
      <c r="G549" s="17">
        <v>53254</v>
      </c>
      <c r="H549" s="17">
        <v>37.270000000000003</v>
      </c>
      <c r="I549" s="17">
        <v>1</v>
      </c>
      <c r="J549" s="17">
        <v>16.688190024940798</v>
      </c>
      <c r="K549" s="17">
        <v>2.9353445336919599E-2</v>
      </c>
      <c r="L549" s="17">
        <v>16.6881899981855</v>
      </c>
      <c r="M549" s="17">
        <v>2.9353445242797802E-2</v>
      </c>
      <c r="N549" s="17">
        <v>2.6755311855E-8</v>
      </c>
      <c r="O549" s="17">
        <v>9.4121720999999999E-11</v>
      </c>
      <c r="P549" s="17">
        <v>2.63807E-13</v>
      </c>
      <c r="Q549" s="17">
        <v>2.63807E-13</v>
      </c>
      <c r="R549" s="17">
        <v>0</v>
      </c>
      <c r="S549" s="17">
        <v>0</v>
      </c>
      <c r="T549" s="17" t="s">
        <v>93</v>
      </c>
      <c r="U549" s="19">
        <v>2.3608091E-11</v>
      </c>
      <c r="V549" s="19">
        <v>0</v>
      </c>
      <c r="W549" s="18">
        <v>2.3608118330000001E-11</v>
      </c>
    </row>
    <row r="550" spans="2:23" x14ac:dyDescent="0.35">
      <c r="B550" s="11" t="s">
        <v>53</v>
      </c>
      <c r="C550" s="16" t="s">
        <v>76</v>
      </c>
      <c r="D550" s="11" t="s">
        <v>11</v>
      </c>
      <c r="E550" s="11" t="s">
        <v>118</v>
      </c>
      <c r="F550" s="13">
        <v>37.14</v>
      </c>
      <c r="G550" s="17">
        <v>53304</v>
      </c>
      <c r="H550" s="17">
        <v>37.35</v>
      </c>
      <c r="I550" s="17">
        <v>1</v>
      </c>
      <c r="J550" s="17">
        <v>24.637954798555199</v>
      </c>
      <c r="K550" s="17">
        <v>6.7623010175439299E-2</v>
      </c>
      <c r="L550" s="17">
        <v>30.214985467544199</v>
      </c>
      <c r="M550" s="17">
        <v>0.101702111633955</v>
      </c>
      <c r="N550" s="17">
        <v>-5.5770306689889599</v>
      </c>
      <c r="O550" s="17">
        <v>-3.4079101458515698E-2</v>
      </c>
      <c r="P550" s="17">
        <v>-4.4892502144361401</v>
      </c>
      <c r="Q550" s="17">
        <v>-4.4892502144361401</v>
      </c>
      <c r="R550" s="17">
        <v>0</v>
      </c>
      <c r="S550" s="17">
        <v>2.2450851381425798E-3</v>
      </c>
      <c r="T550" s="17" t="s">
        <v>92</v>
      </c>
      <c r="U550" s="19">
        <v>-9.8099693334729801E-2</v>
      </c>
      <c r="V550" s="19">
        <v>-7.7659329811241004E-2</v>
      </c>
      <c r="W550" s="18">
        <v>-2.0440339862838899E-2</v>
      </c>
    </row>
    <row r="551" spans="2:23" x14ac:dyDescent="0.35">
      <c r="B551" s="11" t="s">
        <v>53</v>
      </c>
      <c r="C551" s="16" t="s">
        <v>76</v>
      </c>
      <c r="D551" s="11" t="s">
        <v>11</v>
      </c>
      <c r="E551" s="11" t="s">
        <v>118</v>
      </c>
      <c r="F551" s="13">
        <v>37.14</v>
      </c>
      <c r="G551" s="17">
        <v>54104</v>
      </c>
      <c r="H551" s="17">
        <v>37.26</v>
      </c>
      <c r="I551" s="17">
        <v>1</v>
      </c>
      <c r="J551" s="17">
        <v>16.113108053024501</v>
      </c>
      <c r="K551" s="17">
        <v>2.5651666411490099E-2</v>
      </c>
      <c r="L551" s="17">
        <v>16.113108028395601</v>
      </c>
      <c r="M551" s="17">
        <v>2.56516663330731E-2</v>
      </c>
      <c r="N551" s="17">
        <v>2.4628829531000002E-8</v>
      </c>
      <c r="O551" s="17">
        <v>7.8416966000000005E-11</v>
      </c>
      <c r="P551" s="17">
        <v>-1.758245E-12</v>
      </c>
      <c r="Q551" s="17">
        <v>-1.7582429999999999E-12</v>
      </c>
      <c r="R551" s="17">
        <v>0</v>
      </c>
      <c r="S551" s="17">
        <v>0</v>
      </c>
      <c r="T551" s="17" t="s">
        <v>93</v>
      </c>
      <c r="U551" s="19">
        <v>-3.8348413999999998E-11</v>
      </c>
      <c r="V551" s="19">
        <v>0</v>
      </c>
      <c r="W551" s="18">
        <v>-3.8348369609999998E-11</v>
      </c>
    </row>
    <row r="552" spans="2:23" x14ac:dyDescent="0.35">
      <c r="B552" s="11" t="s">
        <v>53</v>
      </c>
      <c r="C552" s="16" t="s">
        <v>76</v>
      </c>
      <c r="D552" s="11" t="s">
        <v>11</v>
      </c>
      <c r="E552" s="11" t="s">
        <v>119</v>
      </c>
      <c r="F552" s="13">
        <v>37.270000000000003</v>
      </c>
      <c r="G552" s="17">
        <v>54104</v>
      </c>
      <c r="H552" s="17">
        <v>37.26</v>
      </c>
      <c r="I552" s="17">
        <v>1</v>
      </c>
      <c r="J552" s="17">
        <v>-2.1245844711738</v>
      </c>
      <c r="K552" s="17">
        <v>3.95414063743389E-4</v>
      </c>
      <c r="L552" s="17">
        <v>-2.12458446634224</v>
      </c>
      <c r="M552" s="17">
        <v>3.9541406194495098E-4</v>
      </c>
      <c r="N552" s="17">
        <v>-4.8315601519999997E-9</v>
      </c>
      <c r="O552" s="17">
        <v>1.798438E-12</v>
      </c>
      <c r="P552" s="17">
        <v>-2.4461950000000002E-12</v>
      </c>
      <c r="Q552" s="17">
        <v>-2.4461970000000001E-12</v>
      </c>
      <c r="R552" s="17">
        <v>0</v>
      </c>
      <c r="S552" s="17">
        <v>0</v>
      </c>
      <c r="T552" s="17" t="s">
        <v>93</v>
      </c>
      <c r="U552" s="19">
        <v>1.8703196000000001E-11</v>
      </c>
      <c r="V552" s="19">
        <v>0</v>
      </c>
      <c r="W552" s="18">
        <v>1.8703217649999999E-11</v>
      </c>
    </row>
    <row r="553" spans="2:23" x14ac:dyDescent="0.35">
      <c r="B553" s="11" t="s">
        <v>53</v>
      </c>
      <c r="C553" s="16" t="s">
        <v>76</v>
      </c>
      <c r="D553" s="11" t="s">
        <v>11</v>
      </c>
      <c r="E553" s="11" t="s">
        <v>120</v>
      </c>
      <c r="F553" s="13">
        <v>37.270000000000003</v>
      </c>
      <c r="G553" s="17">
        <v>53404</v>
      </c>
      <c r="H553" s="17">
        <v>37.229999999999997</v>
      </c>
      <c r="I553" s="17">
        <v>1</v>
      </c>
      <c r="J553" s="17">
        <v>-7.0691746294332498</v>
      </c>
      <c r="K553" s="17">
        <v>4.8573979503062897E-3</v>
      </c>
      <c r="L553" s="17">
        <v>7.2513650717107101</v>
      </c>
      <c r="M553" s="17">
        <v>5.1109991131935697E-3</v>
      </c>
      <c r="N553" s="17">
        <v>-14.320539701144</v>
      </c>
      <c r="O553" s="17">
        <v>-2.5360116288727702E-4</v>
      </c>
      <c r="P553" s="17">
        <v>-12.3952269440504</v>
      </c>
      <c r="Q553" s="17">
        <v>-12.3952269440503</v>
      </c>
      <c r="R553" s="17">
        <v>0</v>
      </c>
      <c r="S553" s="17">
        <v>1.4933968476666599E-2</v>
      </c>
      <c r="T553" s="17" t="s">
        <v>93</v>
      </c>
      <c r="U553" s="19">
        <v>-0.582268231363398</v>
      </c>
      <c r="V553" s="19">
        <v>-0.46094497424947201</v>
      </c>
      <c r="W553" s="18">
        <v>-0.12132311667674101</v>
      </c>
    </row>
    <row r="554" spans="2:23" x14ac:dyDescent="0.35">
      <c r="B554" s="11" t="s">
        <v>53</v>
      </c>
      <c r="C554" s="16" t="s">
        <v>76</v>
      </c>
      <c r="D554" s="11" t="s">
        <v>11</v>
      </c>
      <c r="E554" s="11" t="s">
        <v>121</v>
      </c>
      <c r="F554" s="13">
        <v>37.229999999999997</v>
      </c>
      <c r="G554" s="17">
        <v>53854</v>
      </c>
      <c r="H554" s="17">
        <v>36.53</v>
      </c>
      <c r="I554" s="17">
        <v>1</v>
      </c>
      <c r="J554" s="17">
        <v>-49.492708504184499</v>
      </c>
      <c r="K554" s="17">
        <v>0.48361035155467802</v>
      </c>
      <c r="L554" s="17">
        <v>-35.051774330673602</v>
      </c>
      <c r="M554" s="17">
        <v>0.242567805654512</v>
      </c>
      <c r="N554" s="17">
        <v>-14.440934173510801</v>
      </c>
      <c r="O554" s="17">
        <v>0.24104254590016599</v>
      </c>
      <c r="P554" s="17">
        <v>-12.3952269440489</v>
      </c>
      <c r="Q554" s="17">
        <v>-12.395226944048799</v>
      </c>
      <c r="R554" s="17">
        <v>0</v>
      </c>
      <c r="S554" s="17">
        <v>3.03334711558392E-2</v>
      </c>
      <c r="T554" s="17" t="s">
        <v>93</v>
      </c>
      <c r="U554" s="19">
        <v>-1.21900482865937</v>
      </c>
      <c r="V554" s="19">
        <v>-0.96500911279443602</v>
      </c>
      <c r="W554" s="18">
        <v>-0.253995421853354</v>
      </c>
    </row>
    <row r="555" spans="2:23" x14ac:dyDescent="0.35">
      <c r="B555" s="11" t="s">
        <v>53</v>
      </c>
      <c r="C555" s="16" t="s">
        <v>76</v>
      </c>
      <c r="D555" s="11" t="s">
        <v>11</v>
      </c>
      <c r="E555" s="11" t="s">
        <v>122</v>
      </c>
      <c r="F555" s="13">
        <v>37.28</v>
      </c>
      <c r="G555" s="17">
        <v>53504</v>
      </c>
      <c r="H555" s="17">
        <v>37.28</v>
      </c>
      <c r="I555" s="17">
        <v>1</v>
      </c>
      <c r="J555" s="17">
        <v>7.8409800000000008E-12</v>
      </c>
      <c r="K555" s="17">
        <v>0</v>
      </c>
      <c r="L555" s="17">
        <v>6.6628450000000004E-12</v>
      </c>
      <c r="M555" s="17">
        <v>0</v>
      </c>
      <c r="N555" s="17">
        <v>1.178135E-12</v>
      </c>
      <c r="O555" s="17">
        <v>0</v>
      </c>
      <c r="P555" s="17">
        <v>9.3058299999999997E-13</v>
      </c>
      <c r="Q555" s="17">
        <v>9.3058299999999997E-13</v>
      </c>
      <c r="R555" s="17">
        <v>0</v>
      </c>
      <c r="S555" s="17">
        <v>0</v>
      </c>
      <c r="T555" s="17" t="s">
        <v>93</v>
      </c>
      <c r="U555" s="19">
        <v>0</v>
      </c>
      <c r="V555" s="19">
        <v>0</v>
      </c>
      <c r="W555" s="18">
        <v>0</v>
      </c>
    </row>
    <row r="556" spans="2:23" x14ac:dyDescent="0.35">
      <c r="B556" s="11" t="s">
        <v>53</v>
      </c>
      <c r="C556" s="16" t="s">
        <v>76</v>
      </c>
      <c r="D556" s="11" t="s">
        <v>11</v>
      </c>
      <c r="E556" s="11" t="s">
        <v>122</v>
      </c>
      <c r="F556" s="13">
        <v>37.28</v>
      </c>
      <c r="G556" s="17">
        <v>53754</v>
      </c>
      <c r="H556" s="17">
        <v>36.700000000000003</v>
      </c>
      <c r="I556" s="17">
        <v>1</v>
      </c>
      <c r="J556" s="17">
        <v>-43.637247245576198</v>
      </c>
      <c r="K556" s="17">
        <v>0.30886275611122499</v>
      </c>
      <c r="L556" s="17">
        <v>-28.997180609653402</v>
      </c>
      <c r="M556" s="17">
        <v>0.13638367759269701</v>
      </c>
      <c r="N556" s="17">
        <v>-14.6400666359228</v>
      </c>
      <c r="O556" s="17">
        <v>0.17247907851852801</v>
      </c>
      <c r="P556" s="17">
        <v>-12.697351745911201</v>
      </c>
      <c r="Q556" s="17">
        <v>-12.697351745911099</v>
      </c>
      <c r="R556" s="17">
        <v>0</v>
      </c>
      <c r="S556" s="17">
        <v>2.61503286484936E-2</v>
      </c>
      <c r="T556" s="17" t="s">
        <v>93</v>
      </c>
      <c r="U556" s="19">
        <v>-2.11123753443484</v>
      </c>
      <c r="V556" s="19">
        <v>-1.67133337957644</v>
      </c>
      <c r="W556" s="18">
        <v>-0.43990364564934498</v>
      </c>
    </row>
    <row r="557" spans="2:23" x14ac:dyDescent="0.35">
      <c r="B557" s="11" t="s">
        <v>53</v>
      </c>
      <c r="C557" s="16" t="s">
        <v>76</v>
      </c>
      <c r="D557" s="11" t="s">
        <v>11</v>
      </c>
      <c r="E557" s="11" t="s">
        <v>123</v>
      </c>
      <c r="F557" s="13">
        <v>36.99</v>
      </c>
      <c r="G557" s="17">
        <v>54050</v>
      </c>
      <c r="H557" s="17">
        <v>36.799999999999997</v>
      </c>
      <c r="I557" s="17">
        <v>1</v>
      </c>
      <c r="J557" s="17">
        <v>-114.253888903423</v>
      </c>
      <c r="K557" s="17">
        <v>0.18928229137855801</v>
      </c>
      <c r="L557" s="17">
        <v>-26.9333720092677</v>
      </c>
      <c r="M557" s="17">
        <v>1.05183946529492E-2</v>
      </c>
      <c r="N557" s="17">
        <v>-87.320516894155404</v>
      </c>
      <c r="O557" s="17">
        <v>0.178763896725609</v>
      </c>
      <c r="P557" s="17">
        <v>-67.439364097917903</v>
      </c>
      <c r="Q557" s="17">
        <v>-67.439364097917903</v>
      </c>
      <c r="R557" s="17">
        <v>0</v>
      </c>
      <c r="S557" s="17">
        <v>6.5946983534007297E-2</v>
      </c>
      <c r="T557" s="17" t="s">
        <v>92</v>
      </c>
      <c r="U557" s="19">
        <v>-9.9954042401986101</v>
      </c>
      <c r="V557" s="19">
        <v>-7.912730082016</v>
      </c>
      <c r="W557" s="18">
        <v>-2.08267174739261</v>
      </c>
    </row>
    <row r="558" spans="2:23" x14ac:dyDescent="0.35">
      <c r="B558" s="11" t="s">
        <v>53</v>
      </c>
      <c r="C558" s="16" t="s">
        <v>76</v>
      </c>
      <c r="D558" s="11" t="s">
        <v>11</v>
      </c>
      <c r="E558" s="11" t="s">
        <v>123</v>
      </c>
      <c r="F558" s="13">
        <v>36.99</v>
      </c>
      <c r="G558" s="17">
        <v>54850</v>
      </c>
      <c r="H558" s="17">
        <v>37.04</v>
      </c>
      <c r="I558" s="17">
        <v>1</v>
      </c>
      <c r="J558" s="17">
        <v>16.103142340587699</v>
      </c>
      <c r="K558" s="17">
        <v>6.7680221435960303E-3</v>
      </c>
      <c r="L558" s="17">
        <v>0.58844960369270105</v>
      </c>
      <c r="M558" s="17">
        <v>9.0377236318469997E-6</v>
      </c>
      <c r="N558" s="17">
        <v>15.514692736895</v>
      </c>
      <c r="O558" s="17">
        <v>6.7589844199641798E-3</v>
      </c>
      <c r="P558" s="17">
        <v>14.1869783555049</v>
      </c>
      <c r="Q558" s="17">
        <v>14.1869783555049</v>
      </c>
      <c r="R558" s="17">
        <v>0</v>
      </c>
      <c r="S558" s="17">
        <v>5.2531562618346496E-3</v>
      </c>
      <c r="T558" s="17" t="s">
        <v>93</v>
      </c>
      <c r="U558" s="19">
        <v>-0.52555082853972901</v>
      </c>
      <c r="V558" s="19">
        <v>-0.41604538952914999</v>
      </c>
      <c r="W558" s="18">
        <v>-0.109505312253056</v>
      </c>
    </row>
    <row r="559" spans="2:23" x14ac:dyDescent="0.35">
      <c r="B559" s="11" t="s">
        <v>53</v>
      </c>
      <c r="C559" s="16" t="s">
        <v>76</v>
      </c>
      <c r="D559" s="11" t="s">
        <v>11</v>
      </c>
      <c r="E559" s="11" t="s">
        <v>124</v>
      </c>
      <c r="F559" s="13">
        <v>37.31</v>
      </c>
      <c r="G559" s="17">
        <v>53654</v>
      </c>
      <c r="H559" s="17">
        <v>37.21</v>
      </c>
      <c r="I559" s="17">
        <v>1</v>
      </c>
      <c r="J559" s="17">
        <v>-36.830408151619103</v>
      </c>
      <c r="K559" s="17">
        <v>5.3309623309363501E-2</v>
      </c>
      <c r="L559" s="17">
        <v>-29.2309433343008</v>
      </c>
      <c r="M559" s="17">
        <v>3.3579808294774999E-2</v>
      </c>
      <c r="N559" s="17">
        <v>-7.5994648173182702</v>
      </c>
      <c r="O559" s="17">
        <v>1.9729815014588498E-2</v>
      </c>
      <c r="P559" s="17">
        <v>-6.2711510427094002</v>
      </c>
      <c r="Q559" s="17">
        <v>-6.2711510427094002</v>
      </c>
      <c r="R559" s="17">
        <v>0</v>
      </c>
      <c r="S559" s="17">
        <v>1.5455642812386801E-3</v>
      </c>
      <c r="T559" s="17" t="s">
        <v>93</v>
      </c>
      <c r="U559" s="19">
        <v>-2.4813574288268501E-2</v>
      </c>
      <c r="V559" s="19">
        <v>-1.9643339178168101E-2</v>
      </c>
      <c r="W559" s="18">
        <v>-5.1702291253182897E-3</v>
      </c>
    </row>
    <row r="560" spans="2:23" x14ac:dyDescent="0.35">
      <c r="B560" s="11" t="s">
        <v>53</v>
      </c>
      <c r="C560" s="16" t="s">
        <v>76</v>
      </c>
      <c r="D560" s="11" t="s">
        <v>11</v>
      </c>
      <c r="E560" s="11" t="s">
        <v>125</v>
      </c>
      <c r="F560" s="13">
        <v>37.11</v>
      </c>
      <c r="G560" s="17">
        <v>58004</v>
      </c>
      <c r="H560" s="17">
        <v>36.43</v>
      </c>
      <c r="I560" s="17">
        <v>1</v>
      </c>
      <c r="J560" s="17">
        <v>-48.697618867475803</v>
      </c>
      <c r="K560" s="17">
        <v>0.48875751098089398</v>
      </c>
      <c r="L560" s="17">
        <v>-34.423030828014497</v>
      </c>
      <c r="M560" s="17">
        <v>0.244217175090744</v>
      </c>
      <c r="N560" s="17">
        <v>-14.2745880394613</v>
      </c>
      <c r="O560" s="17">
        <v>0.24454033589015001</v>
      </c>
      <c r="P560" s="17">
        <v>-13.0730608055934</v>
      </c>
      <c r="Q560" s="17">
        <v>-13.0730608055934</v>
      </c>
      <c r="R560" s="17">
        <v>0</v>
      </c>
      <c r="S560" s="17">
        <v>3.5223503770191698E-2</v>
      </c>
      <c r="T560" s="17" t="s">
        <v>93</v>
      </c>
      <c r="U560" s="19">
        <v>-0.71497171615285904</v>
      </c>
      <c r="V560" s="19">
        <v>-0.56599793967721701</v>
      </c>
      <c r="W560" s="18">
        <v>-0.14897360403172499</v>
      </c>
    </row>
    <row r="561" spans="2:23" x14ac:dyDescent="0.35">
      <c r="B561" s="11" t="s">
        <v>53</v>
      </c>
      <c r="C561" s="16" t="s">
        <v>76</v>
      </c>
      <c r="D561" s="11" t="s">
        <v>11</v>
      </c>
      <c r="E561" s="11" t="s">
        <v>126</v>
      </c>
      <c r="F561" s="13">
        <v>36.700000000000003</v>
      </c>
      <c r="G561" s="17">
        <v>53854</v>
      </c>
      <c r="H561" s="17">
        <v>36.53</v>
      </c>
      <c r="I561" s="17">
        <v>1</v>
      </c>
      <c r="J561" s="17">
        <v>-47.5509794506129</v>
      </c>
      <c r="K561" s="17">
        <v>0.111924234512274</v>
      </c>
      <c r="L561" s="17">
        <v>-35.1808126545926</v>
      </c>
      <c r="M561" s="17">
        <v>6.1265634162358203E-2</v>
      </c>
      <c r="N561" s="17">
        <v>-12.3701667960203</v>
      </c>
      <c r="O561" s="17">
        <v>5.0658600349915997E-2</v>
      </c>
      <c r="P561" s="17">
        <v>-10.069673104058801</v>
      </c>
      <c r="Q561" s="17">
        <v>-10.069673104058699</v>
      </c>
      <c r="R561" s="17">
        <v>0</v>
      </c>
      <c r="S561" s="17">
        <v>5.0192166629189402E-3</v>
      </c>
      <c r="T561" s="17" t="s">
        <v>92</v>
      </c>
      <c r="U561" s="19">
        <v>-0.24806370351130499</v>
      </c>
      <c r="V561" s="19">
        <v>-0.19637636276241299</v>
      </c>
      <c r="W561" s="18">
        <v>-5.16872809184463E-2</v>
      </c>
    </row>
    <row r="562" spans="2:23" x14ac:dyDescent="0.35">
      <c r="B562" s="11" t="s">
        <v>53</v>
      </c>
      <c r="C562" s="16" t="s">
        <v>76</v>
      </c>
      <c r="D562" s="11" t="s">
        <v>11</v>
      </c>
      <c r="E562" s="11" t="s">
        <v>126</v>
      </c>
      <c r="F562" s="13">
        <v>36.700000000000003</v>
      </c>
      <c r="G562" s="17">
        <v>58104</v>
      </c>
      <c r="H562" s="17">
        <v>36.299999999999997</v>
      </c>
      <c r="I562" s="17">
        <v>1</v>
      </c>
      <c r="J562" s="17">
        <v>-33.893813764409003</v>
      </c>
      <c r="K562" s="17">
        <v>0.147504714516143</v>
      </c>
      <c r="L562" s="17">
        <v>-31.5023044432108</v>
      </c>
      <c r="M562" s="17">
        <v>0.12742354178388299</v>
      </c>
      <c r="N562" s="17">
        <v>-2.3915093211982899</v>
      </c>
      <c r="O562" s="17">
        <v>2.0081172732260101E-2</v>
      </c>
      <c r="P562" s="17">
        <v>-2.62767864185109</v>
      </c>
      <c r="Q562" s="17">
        <v>-2.62767864185109</v>
      </c>
      <c r="R562" s="17">
        <v>0</v>
      </c>
      <c r="S562" s="17">
        <v>8.8656284375750703E-4</v>
      </c>
      <c r="T562" s="17" t="s">
        <v>93</v>
      </c>
      <c r="U562" s="19">
        <v>-0.223640923751835</v>
      </c>
      <c r="V562" s="19">
        <v>-0.17704239092443499</v>
      </c>
      <c r="W562" s="18">
        <v>-4.6598478887481101E-2</v>
      </c>
    </row>
    <row r="563" spans="2:23" x14ac:dyDescent="0.35">
      <c r="B563" s="11" t="s">
        <v>53</v>
      </c>
      <c r="C563" s="16" t="s">
        <v>76</v>
      </c>
      <c r="D563" s="11" t="s">
        <v>11</v>
      </c>
      <c r="E563" s="11" t="s">
        <v>127</v>
      </c>
      <c r="F563" s="13">
        <v>36.58</v>
      </c>
      <c r="G563" s="17">
        <v>54050</v>
      </c>
      <c r="H563" s="17">
        <v>36.799999999999997</v>
      </c>
      <c r="I563" s="17">
        <v>1</v>
      </c>
      <c r="J563" s="17">
        <v>122.25041566172</v>
      </c>
      <c r="K563" s="17">
        <v>0.26452940509150102</v>
      </c>
      <c r="L563" s="17">
        <v>44.0997974570137</v>
      </c>
      <c r="M563" s="17">
        <v>3.4422820802768497E-2</v>
      </c>
      <c r="N563" s="17">
        <v>78.150618204706305</v>
      </c>
      <c r="O563" s="17">
        <v>0.23010658428873201</v>
      </c>
      <c r="P563" s="17">
        <v>75.178051472932594</v>
      </c>
      <c r="Q563" s="17">
        <v>75.178051472932495</v>
      </c>
      <c r="R563" s="17">
        <v>0</v>
      </c>
      <c r="S563" s="17">
        <v>0.100035787791824</v>
      </c>
      <c r="T563" s="17" t="s">
        <v>92</v>
      </c>
      <c r="U563" s="19">
        <v>-8.7505254274817101</v>
      </c>
      <c r="V563" s="19">
        <v>-6.9272381706199599</v>
      </c>
      <c r="W563" s="18">
        <v>-1.82328514632387</v>
      </c>
    </row>
    <row r="564" spans="2:23" x14ac:dyDescent="0.35">
      <c r="B564" s="11" t="s">
        <v>53</v>
      </c>
      <c r="C564" s="16" t="s">
        <v>76</v>
      </c>
      <c r="D564" s="11" t="s">
        <v>11</v>
      </c>
      <c r="E564" s="11" t="s">
        <v>127</v>
      </c>
      <c r="F564" s="13">
        <v>36.58</v>
      </c>
      <c r="G564" s="17">
        <v>56000</v>
      </c>
      <c r="H564" s="17">
        <v>36.64</v>
      </c>
      <c r="I564" s="17">
        <v>1</v>
      </c>
      <c r="J564" s="17">
        <v>6.0763754596691699</v>
      </c>
      <c r="K564" s="17">
        <v>3.5814668565063599E-3</v>
      </c>
      <c r="L564" s="17">
        <v>38.633946285840203</v>
      </c>
      <c r="M564" s="17">
        <v>0.14478043514486699</v>
      </c>
      <c r="N564" s="17">
        <v>-32.557570826171002</v>
      </c>
      <c r="O564" s="17">
        <v>-0.14119896828836001</v>
      </c>
      <c r="P564" s="17">
        <v>-51.9053245337277</v>
      </c>
      <c r="Q564" s="17">
        <v>-51.905324533727601</v>
      </c>
      <c r="R564" s="17">
        <v>0</v>
      </c>
      <c r="S564" s="17">
        <v>0.26133378335030499</v>
      </c>
      <c r="T564" s="17" t="s">
        <v>92</v>
      </c>
      <c r="U564" s="19">
        <v>-3.2158399794665402</v>
      </c>
      <c r="V564" s="19">
        <v>-2.54577735256948</v>
      </c>
      <c r="W564" s="18">
        <v>-0.670061851269112</v>
      </c>
    </row>
    <row r="565" spans="2:23" x14ac:dyDescent="0.35">
      <c r="B565" s="11" t="s">
        <v>53</v>
      </c>
      <c r="C565" s="16" t="s">
        <v>76</v>
      </c>
      <c r="D565" s="11" t="s">
        <v>11</v>
      </c>
      <c r="E565" s="11" t="s">
        <v>127</v>
      </c>
      <c r="F565" s="13">
        <v>36.58</v>
      </c>
      <c r="G565" s="17">
        <v>58450</v>
      </c>
      <c r="H565" s="17">
        <v>36.19</v>
      </c>
      <c r="I565" s="17">
        <v>1</v>
      </c>
      <c r="J565" s="17">
        <v>-166.757122490737</v>
      </c>
      <c r="K565" s="17">
        <v>0.71132705151757403</v>
      </c>
      <c r="L565" s="17">
        <v>-93.243847800111595</v>
      </c>
      <c r="M565" s="17">
        <v>0.22240313960274999</v>
      </c>
      <c r="N565" s="17">
        <v>-73.513274690625494</v>
      </c>
      <c r="O565" s="17">
        <v>0.48892391191482298</v>
      </c>
      <c r="P565" s="17">
        <v>-43.8051247482029</v>
      </c>
      <c r="Q565" s="17">
        <v>-43.8051247482028</v>
      </c>
      <c r="R565" s="17">
        <v>0</v>
      </c>
      <c r="S565" s="17">
        <v>4.9085179448579701E-2</v>
      </c>
      <c r="T565" s="17" t="s">
        <v>92</v>
      </c>
      <c r="U565" s="19">
        <v>-10.880680594323101</v>
      </c>
      <c r="V565" s="19">
        <v>-8.6135474446601794</v>
      </c>
      <c r="W565" s="18">
        <v>-2.2671305253532701</v>
      </c>
    </row>
    <row r="566" spans="2:23" x14ac:dyDescent="0.35">
      <c r="B566" s="11" t="s">
        <v>53</v>
      </c>
      <c r="C566" s="16" t="s">
        <v>76</v>
      </c>
      <c r="D566" s="11" t="s">
        <v>11</v>
      </c>
      <c r="E566" s="11" t="s">
        <v>128</v>
      </c>
      <c r="F566" s="13">
        <v>36.53</v>
      </c>
      <c r="G566" s="17">
        <v>53850</v>
      </c>
      <c r="H566" s="17">
        <v>36.58</v>
      </c>
      <c r="I566" s="17">
        <v>1</v>
      </c>
      <c r="J566" s="17">
        <v>-11.4521203350159</v>
      </c>
      <c r="K566" s="17">
        <v>0</v>
      </c>
      <c r="L566" s="17">
        <v>-3.1117935774010399</v>
      </c>
      <c r="M566" s="17">
        <v>0</v>
      </c>
      <c r="N566" s="17">
        <v>-8.3403267576148892</v>
      </c>
      <c r="O566" s="17">
        <v>0</v>
      </c>
      <c r="P566" s="17">
        <v>-6.1975670805954204</v>
      </c>
      <c r="Q566" s="17">
        <v>-6.1975670805954204</v>
      </c>
      <c r="R566" s="17">
        <v>0</v>
      </c>
      <c r="S566" s="17">
        <v>0</v>
      </c>
      <c r="T566" s="17" t="s">
        <v>92</v>
      </c>
      <c r="U566" s="19">
        <v>0.41701633788072101</v>
      </c>
      <c r="V566" s="19">
        <v>-0.33012548988967799</v>
      </c>
      <c r="W566" s="18">
        <v>0.74714269262102095</v>
      </c>
    </row>
    <row r="567" spans="2:23" x14ac:dyDescent="0.35">
      <c r="B567" s="11" t="s">
        <v>53</v>
      </c>
      <c r="C567" s="16" t="s">
        <v>76</v>
      </c>
      <c r="D567" s="11" t="s">
        <v>11</v>
      </c>
      <c r="E567" s="11" t="s">
        <v>128</v>
      </c>
      <c r="F567" s="13">
        <v>36.53</v>
      </c>
      <c r="G567" s="17">
        <v>53850</v>
      </c>
      <c r="H567" s="17">
        <v>36.58</v>
      </c>
      <c r="I567" s="17">
        <v>2</v>
      </c>
      <c r="J567" s="17">
        <v>-26.4884920725939</v>
      </c>
      <c r="K567" s="17">
        <v>0</v>
      </c>
      <c r="L567" s="17">
        <v>-7.19750728208012</v>
      </c>
      <c r="M567" s="17">
        <v>0</v>
      </c>
      <c r="N567" s="17">
        <v>-19.2909847905138</v>
      </c>
      <c r="O567" s="17">
        <v>0</v>
      </c>
      <c r="P567" s="17">
        <v>-14.3348307284001</v>
      </c>
      <c r="Q567" s="17">
        <v>-14.3348307284001</v>
      </c>
      <c r="R567" s="17">
        <v>0</v>
      </c>
      <c r="S567" s="17">
        <v>0</v>
      </c>
      <c r="T567" s="17" t="s">
        <v>92</v>
      </c>
      <c r="U567" s="19">
        <v>0.96454923952563298</v>
      </c>
      <c r="V567" s="19">
        <v>-0.76357269798909899</v>
      </c>
      <c r="W567" s="18">
        <v>1.72812393789441</v>
      </c>
    </row>
    <row r="568" spans="2:23" x14ac:dyDescent="0.35">
      <c r="B568" s="11" t="s">
        <v>53</v>
      </c>
      <c r="C568" s="16" t="s">
        <v>76</v>
      </c>
      <c r="D568" s="11" t="s">
        <v>11</v>
      </c>
      <c r="E568" s="11" t="s">
        <v>128</v>
      </c>
      <c r="F568" s="13">
        <v>36.53</v>
      </c>
      <c r="G568" s="17">
        <v>58004</v>
      </c>
      <c r="H568" s="17">
        <v>36.43</v>
      </c>
      <c r="I568" s="17">
        <v>1</v>
      </c>
      <c r="J568" s="17">
        <v>-33.4814004487638</v>
      </c>
      <c r="K568" s="17">
        <v>3.8114141984356302E-2</v>
      </c>
      <c r="L568" s="17">
        <v>-34.156536500744799</v>
      </c>
      <c r="M568" s="17">
        <v>3.9666745514708099E-2</v>
      </c>
      <c r="N568" s="17">
        <v>0.67513605198098503</v>
      </c>
      <c r="O568" s="17">
        <v>-1.55260353035182E-3</v>
      </c>
      <c r="P568" s="17">
        <v>-1.9325022391137601</v>
      </c>
      <c r="Q568" s="17">
        <v>-1.9325022391137601</v>
      </c>
      <c r="R568" s="17">
        <v>0</v>
      </c>
      <c r="S568" s="17">
        <v>1.2697520674210999E-4</v>
      </c>
      <c r="T568" s="17" t="s">
        <v>92</v>
      </c>
      <c r="U568" s="19">
        <v>1.08746284108651E-2</v>
      </c>
      <c r="V568" s="19">
        <v>-8.6087563133603294E-3</v>
      </c>
      <c r="W568" s="18">
        <v>1.94834072771287E-2</v>
      </c>
    </row>
    <row r="569" spans="2:23" x14ac:dyDescent="0.35">
      <c r="B569" s="11" t="s">
        <v>53</v>
      </c>
      <c r="C569" s="16" t="s">
        <v>76</v>
      </c>
      <c r="D569" s="11" t="s">
        <v>11</v>
      </c>
      <c r="E569" s="11" t="s">
        <v>129</v>
      </c>
      <c r="F569" s="13">
        <v>37.049999999999997</v>
      </c>
      <c r="G569" s="17">
        <v>54000</v>
      </c>
      <c r="H569" s="17">
        <v>36.78</v>
      </c>
      <c r="I569" s="17">
        <v>1</v>
      </c>
      <c r="J569" s="17">
        <v>-63.077463582108798</v>
      </c>
      <c r="K569" s="17">
        <v>0.24111324456430699</v>
      </c>
      <c r="L569" s="17">
        <v>-20.168625003373599</v>
      </c>
      <c r="M569" s="17">
        <v>2.46504701323184E-2</v>
      </c>
      <c r="N569" s="17">
        <v>-42.9088385787352</v>
      </c>
      <c r="O569" s="17">
        <v>0.216462774431989</v>
      </c>
      <c r="P569" s="17">
        <v>-25.307770452918401</v>
      </c>
      <c r="Q569" s="17">
        <v>-25.307770452918302</v>
      </c>
      <c r="R569" s="17">
        <v>0</v>
      </c>
      <c r="S569" s="17">
        <v>3.88132846650351E-2</v>
      </c>
      <c r="T569" s="17" t="s">
        <v>92</v>
      </c>
      <c r="U569" s="19">
        <v>-3.5946630981014698</v>
      </c>
      <c r="V569" s="19">
        <v>-2.8456676836208801</v>
      </c>
      <c r="W569" s="18">
        <v>-0.74899454748435301</v>
      </c>
    </row>
    <row r="570" spans="2:23" x14ac:dyDescent="0.35">
      <c r="B570" s="11" t="s">
        <v>53</v>
      </c>
      <c r="C570" s="16" t="s">
        <v>76</v>
      </c>
      <c r="D570" s="11" t="s">
        <v>11</v>
      </c>
      <c r="E570" s="11" t="s">
        <v>129</v>
      </c>
      <c r="F570" s="13">
        <v>37.049999999999997</v>
      </c>
      <c r="G570" s="17">
        <v>54850</v>
      </c>
      <c r="H570" s="17">
        <v>37.04</v>
      </c>
      <c r="I570" s="17">
        <v>1</v>
      </c>
      <c r="J570" s="17">
        <v>-6.77047726404074</v>
      </c>
      <c r="K570" s="17">
        <v>3.6213096282485202E-4</v>
      </c>
      <c r="L570" s="17">
        <v>8.74095671224166</v>
      </c>
      <c r="M570" s="17">
        <v>6.0359416153773202E-4</v>
      </c>
      <c r="N570" s="17">
        <v>-15.511433976282399</v>
      </c>
      <c r="O570" s="17">
        <v>-2.4146319871288E-4</v>
      </c>
      <c r="P570" s="17">
        <v>-14.1869783555038</v>
      </c>
      <c r="Q570" s="17">
        <v>-14.1869783555038</v>
      </c>
      <c r="R570" s="17">
        <v>0</v>
      </c>
      <c r="S570" s="17">
        <v>1.5900358033903101E-3</v>
      </c>
      <c r="T570" s="17" t="s">
        <v>93</v>
      </c>
      <c r="U570" s="19">
        <v>-0.16405934395911101</v>
      </c>
      <c r="V570" s="19">
        <v>-0.129875418240741</v>
      </c>
      <c r="W570" s="18">
        <v>-3.4183886148922697E-2</v>
      </c>
    </row>
    <row r="571" spans="2:23" x14ac:dyDescent="0.35">
      <c r="B571" s="11" t="s">
        <v>53</v>
      </c>
      <c r="C571" s="16" t="s">
        <v>76</v>
      </c>
      <c r="D571" s="11" t="s">
        <v>11</v>
      </c>
      <c r="E571" s="11" t="s">
        <v>74</v>
      </c>
      <c r="F571" s="13">
        <v>36.78</v>
      </c>
      <c r="G571" s="17">
        <v>54250</v>
      </c>
      <c r="H571" s="17">
        <v>36.69</v>
      </c>
      <c r="I571" s="17">
        <v>1</v>
      </c>
      <c r="J571" s="17">
        <v>-90.855127010970193</v>
      </c>
      <c r="K571" s="17">
        <v>0.112263295816842</v>
      </c>
      <c r="L571" s="17">
        <v>-30.301511783534501</v>
      </c>
      <c r="M571" s="17">
        <v>1.24872699826005E-2</v>
      </c>
      <c r="N571" s="17">
        <v>-60.553615227435699</v>
      </c>
      <c r="O571" s="17">
        <v>9.9776025834241097E-2</v>
      </c>
      <c r="P571" s="17">
        <v>-7.7386873750142504</v>
      </c>
      <c r="Q571" s="17">
        <v>-7.7386873750142398</v>
      </c>
      <c r="R571" s="17">
        <v>0</v>
      </c>
      <c r="S571" s="17">
        <v>8.1446703911958705E-4</v>
      </c>
      <c r="T571" s="17" t="s">
        <v>92</v>
      </c>
      <c r="U571" s="19">
        <v>-1.7845530614485701</v>
      </c>
      <c r="V571" s="19">
        <v>-1.4127179204507301</v>
      </c>
      <c r="W571" s="18">
        <v>-0.37183471058175799</v>
      </c>
    </row>
    <row r="572" spans="2:23" x14ac:dyDescent="0.35">
      <c r="B572" s="11" t="s">
        <v>53</v>
      </c>
      <c r="C572" s="16" t="s">
        <v>76</v>
      </c>
      <c r="D572" s="11" t="s">
        <v>11</v>
      </c>
      <c r="E572" s="11" t="s">
        <v>130</v>
      </c>
      <c r="F572" s="13">
        <v>36.799999999999997</v>
      </c>
      <c r="G572" s="17">
        <v>54250</v>
      </c>
      <c r="H572" s="17">
        <v>36.69</v>
      </c>
      <c r="I572" s="17">
        <v>1</v>
      </c>
      <c r="J572" s="17">
        <v>-24.304359216435799</v>
      </c>
      <c r="K572" s="17">
        <v>3.5560252990677201E-2</v>
      </c>
      <c r="L572" s="17">
        <v>-14.9189446647702</v>
      </c>
      <c r="M572" s="17">
        <v>1.3399009576610599E-2</v>
      </c>
      <c r="N572" s="17">
        <v>-9.3854145516655993</v>
      </c>
      <c r="O572" s="17">
        <v>2.2161243414066601E-2</v>
      </c>
      <c r="P572" s="17">
        <v>7.7386873750127796</v>
      </c>
      <c r="Q572" s="17">
        <v>7.7386873750127698</v>
      </c>
      <c r="R572" s="17">
        <v>0</v>
      </c>
      <c r="S572" s="17">
        <v>3.60521439374857E-3</v>
      </c>
      <c r="T572" s="17" t="s">
        <v>92</v>
      </c>
      <c r="U572" s="19">
        <v>-0.21808071143333399</v>
      </c>
      <c r="V572" s="19">
        <v>-0.172640722095668</v>
      </c>
      <c r="W572" s="18">
        <v>-4.5439936738812997E-2</v>
      </c>
    </row>
    <row r="573" spans="2:23" x14ac:dyDescent="0.35">
      <c r="B573" s="11" t="s">
        <v>53</v>
      </c>
      <c r="C573" s="16" t="s">
        <v>76</v>
      </c>
      <c r="D573" s="11" t="s">
        <v>11</v>
      </c>
      <c r="E573" s="11" t="s">
        <v>131</v>
      </c>
      <c r="F573" s="13">
        <v>37.06</v>
      </c>
      <c r="G573" s="17">
        <v>53550</v>
      </c>
      <c r="H573" s="17">
        <v>36.99</v>
      </c>
      <c r="I573" s="17">
        <v>1</v>
      </c>
      <c r="J573" s="17">
        <v>-39.728753820486801</v>
      </c>
      <c r="K573" s="17">
        <v>2.7937217678280502E-2</v>
      </c>
      <c r="L573" s="17">
        <v>-3.5956967350071198</v>
      </c>
      <c r="M573" s="17">
        <v>2.28843919679494E-4</v>
      </c>
      <c r="N573" s="17">
        <v>-36.133057085479699</v>
      </c>
      <c r="O573" s="17">
        <v>2.7708373758600999E-2</v>
      </c>
      <c r="P573" s="17">
        <v>-26.840864387203801</v>
      </c>
      <c r="Q573" s="17">
        <v>-26.840864387203698</v>
      </c>
      <c r="R573" s="17">
        <v>0</v>
      </c>
      <c r="S573" s="17">
        <v>1.27516464186251E-2</v>
      </c>
      <c r="T573" s="17" t="s">
        <v>93</v>
      </c>
      <c r="U573" s="19">
        <v>-1.5034114575713799</v>
      </c>
      <c r="V573" s="19">
        <v>-1.19015587364941</v>
      </c>
      <c r="W573" s="18">
        <v>-0.31325522131439598</v>
      </c>
    </row>
    <row r="574" spans="2:23" x14ac:dyDescent="0.35">
      <c r="B574" s="11" t="s">
        <v>53</v>
      </c>
      <c r="C574" s="16" t="s">
        <v>76</v>
      </c>
      <c r="D574" s="11" t="s">
        <v>11</v>
      </c>
      <c r="E574" s="11" t="s">
        <v>132</v>
      </c>
      <c r="F574" s="13">
        <v>36.729999999999997</v>
      </c>
      <c r="G574" s="17">
        <v>58200</v>
      </c>
      <c r="H574" s="17">
        <v>36.15</v>
      </c>
      <c r="I574" s="17">
        <v>1</v>
      </c>
      <c r="J574" s="17">
        <v>-48.779546934405801</v>
      </c>
      <c r="K574" s="17">
        <v>0.418782179046158</v>
      </c>
      <c r="L574" s="17">
        <v>10.681278100503199</v>
      </c>
      <c r="M574" s="17">
        <v>2.0079787527410999E-2</v>
      </c>
      <c r="N574" s="17">
        <v>-59.460825034909</v>
      </c>
      <c r="O574" s="17">
        <v>0.39870239151874698</v>
      </c>
      <c r="P574" s="17">
        <v>-44.442185274692299</v>
      </c>
      <c r="Q574" s="17">
        <v>-44.4421852746922</v>
      </c>
      <c r="R574" s="17">
        <v>0</v>
      </c>
      <c r="S574" s="17">
        <v>0.34761897843025302</v>
      </c>
      <c r="T574" s="17" t="s">
        <v>93</v>
      </c>
      <c r="U574" s="19">
        <v>-19.9585633733039</v>
      </c>
      <c r="V574" s="19">
        <v>-15.7999337498157</v>
      </c>
      <c r="W574" s="18">
        <v>-4.1586248096854597</v>
      </c>
    </row>
    <row r="575" spans="2:23" x14ac:dyDescent="0.35">
      <c r="B575" s="11" t="s">
        <v>53</v>
      </c>
      <c r="C575" s="16" t="s">
        <v>76</v>
      </c>
      <c r="D575" s="11" t="s">
        <v>11</v>
      </c>
      <c r="E575" s="11" t="s">
        <v>133</v>
      </c>
      <c r="F575" s="13">
        <v>37.270000000000003</v>
      </c>
      <c r="G575" s="17">
        <v>53000</v>
      </c>
      <c r="H575" s="17">
        <v>37.229999999999997</v>
      </c>
      <c r="I575" s="17">
        <v>1</v>
      </c>
      <c r="J575" s="17">
        <v>-18.5472094271801</v>
      </c>
      <c r="K575" s="17">
        <v>8.5036547246819701E-3</v>
      </c>
      <c r="L575" s="17">
        <v>29.521287032128601</v>
      </c>
      <c r="M575" s="17">
        <v>2.1543637912183802E-2</v>
      </c>
      <c r="N575" s="17">
        <v>-48.068496459308697</v>
      </c>
      <c r="O575" s="17">
        <v>-1.30399831875018E-2</v>
      </c>
      <c r="P575" s="17">
        <v>-36.945525343135103</v>
      </c>
      <c r="Q575" s="17">
        <v>-36.945525343135003</v>
      </c>
      <c r="R575" s="17">
        <v>0</v>
      </c>
      <c r="S575" s="17">
        <v>3.3742103955999497E-2</v>
      </c>
      <c r="T575" s="17" t="s">
        <v>93</v>
      </c>
      <c r="U575" s="19">
        <v>-2.4084792321070898</v>
      </c>
      <c r="V575" s="19">
        <v>-1.9066408535194801</v>
      </c>
      <c r="W575" s="18">
        <v>-0.50183779768687198</v>
      </c>
    </row>
    <row r="576" spans="2:23" x14ac:dyDescent="0.35">
      <c r="B576" s="11" t="s">
        <v>53</v>
      </c>
      <c r="C576" s="16" t="s">
        <v>76</v>
      </c>
      <c r="D576" s="11" t="s">
        <v>11</v>
      </c>
      <c r="E576" s="11" t="s">
        <v>134</v>
      </c>
      <c r="F576" s="13">
        <v>36.64</v>
      </c>
      <c r="G576" s="17">
        <v>56100</v>
      </c>
      <c r="H576" s="17">
        <v>36.53</v>
      </c>
      <c r="I576" s="17">
        <v>1</v>
      </c>
      <c r="J576" s="17">
        <v>-21.434010938151498</v>
      </c>
      <c r="K576" s="17">
        <v>3.5191328787094599E-2</v>
      </c>
      <c r="L576" s="17">
        <v>11.0658661033276</v>
      </c>
      <c r="M576" s="17">
        <v>9.3799298744449196E-3</v>
      </c>
      <c r="N576" s="17">
        <v>-32.499877041479003</v>
      </c>
      <c r="O576" s="17">
        <v>2.5811398912649702E-2</v>
      </c>
      <c r="P576" s="17">
        <v>-51.905324533724198</v>
      </c>
      <c r="Q576" s="17">
        <v>-51.905324533724098</v>
      </c>
      <c r="R576" s="17">
        <v>0</v>
      </c>
      <c r="S576" s="17">
        <v>0.206372863965264</v>
      </c>
      <c r="T576" s="17" t="s">
        <v>92</v>
      </c>
      <c r="U576" s="19">
        <v>-2.6306764453433802</v>
      </c>
      <c r="V576" s="19">
        <v>-2.0825403500344999</v>
      </c>
      <c r="W576" s="18">
        <v>-0.54813546081644404</v>
      </c>
    </row>
    <row r="577" spans="2:23" x14ac:dyDescent="0.35">
      <c r="B577" s="11" t="s">
        <v>53</v>
      </c>
      <c r="C577" s="16" t="s">
        <v>76</v>
      </c>
      <c r="D577" s="11" t="s">
        <v>11</v>
      </c>
      <c r="E577" s="11" t="s">
        <v>75</v>
      </c>
      <c r="F577" s="13">
        <v>36.4</v>
      </c>
      <c r="G577" s="17">
        <v>56100</v>
      </c>
      <c r="H577" s="17">
        <v>36.53</v>
      </c>
      <c r="I577" s="17">
        <v>1</v>
      </c>
      <c r="J577" s="17">
        <v>23.270314469540299</v>
      </c>
      <c r="K577" s="17">
        <v>4.4782673186784402E-2</v>
      </c>
      <c r="L577" s="17">
        <v>-12.820315174060999</v>
      </c>
      <c r="M577" s="17">
        <v>1.35926117921188E-2</v>
      </c>
      <c r="N577" s="17">
        <v>36.090629643601297</v>
      </c>
      <c r="O577" s="17">
        <v>3.11900613946656E-2</v>
      </c>
      <c r="P577" s="17">
        <v>55.884575765219097</v>
      </c>
      <c r="Q577" s="17">
        <v>55.884575765218997</v>
      </c>
      <c r="R577" s="17">
        <v>0</v>
      </c>
      <c r="S577" s="17">
        <v>0.25827919635951901</v>
      </c>
      <c r="T577" s="17" t="s">
        <v>92</v>
      </c>
      <c r="U577" s="19">
        <v>-3.55443626491178</v>
      </c>
      <c r="V577" s="19">
        <v>-2.81382264109582</v>
      </c>
      <c r="W577" s="18">
        <v>-0.74061276652202801</v>
      </c>
    </row>
    <row r="578" spans="2:23" x14ac:dyDescent="0.35">
      <c r="B578" s="11" t="s">
        <v>53</v>
      </c>
      <c r="C578" s="16" t="s">
        <v>76</v>
      </c>
      <c r="D578" s="11" t="s">
        <v>11</v>
      </c>
      <c r="E578" s="11" t="s">
        <v>33</v>
      </c>
      <c r="F578" s="13">
        <v>36.43</v>
      </c>
      <c r="G578" s="17">
        <v>58054</v>
      </c>
      <c r="H578" s="17">
        <v>36.36</v>
      </c>
      <c r="I578" s="17">
        <v>1</v>
      </c>
      <c r="J578" s="17">
        <v>-20.6986976158604</v>
      </c>
      <c r="K578" s="17">
        <v>2.4078107864196702E-2</v>
      </c>
      <c r="L578" s="17">
        <v>-21.8966565221791</v>
      </c>
      <c r="M578" s="17">
        <v>2.6945852456986299E-2</v>
      </c>
      <c r="N578" s="17">
        <v>1.1979589063187399</v>
      </c>
      <c r="O578" s="17">
        <v>-2.8677445927895299E-3</v>
      </c>
      <c r="P578" s="17">
        <v>1.3145353947379601</v>
      </c>
      <c r="Q578" s="17">
        <v>1.3145353947379499</v>
      </c>
      <c r="R578" s="17">
        <v>0</v>
      </c>
      <c r="S578" s="17">
        <v>9.7113785685861006E-5</v>
      </c>
      <c r="T578" s="17" t="s">
        <v>92</v>
      </c>
      <c r="U578" s="19">
        <v>-2.0514441012263102E-2</v>
      </c>
      <c r="V578" s="19">
        <v>-1.6239986959271899E-2</v>
      </c>
      <c r="W578" s="18">
        <v>-4.2744491051163102E-3</v>
      </c>
    </row>
    <row r="579" spans="2:23" x14ac:dyDescent="0.35">
      <c r="B579" s="11" t="s">
        <v>53</v>
      </c>
      <c r="C579" s="16" t="s">
        <v>76</v>
      </c>
      <c r="D579" s="11" t="s">
        <v>11</v>
      </c>
      <c r="E579" s="11" t="s">
        <v>33</v>
      </c>
      <c r="F579" s="13">
        <v>36.43</v>
      </c>
      <c r="G579" s="17">
        <v>58104</v>
      </c>
      <c r="H579" s="17">
        <v>36.299999999999997</v>
      </c>
      <c r="I579" s="17">
        <v>1</v>
      </c>
      <c r="J579" s="17">
        <v>-22.415632853341901</v>
      </c>
      <c r="K579" s="17">
        <v>4.4919977301694503E-2</v>
      </c>
      <c r="L579" s="17">
        <v>-23.613243835181098</v>
      </c>
      <c r="M579" s="17">
        <v>4.9848124427122997E-2</v>
      </c>
      <c r="N579" s="17">
        <v>1.19761098183922</v>
      </c>
      <c r="O579" s="17">
        <v>-4.9281471254285104E-3</v>
      </c>
      <c r="P579" s="17">
        <v>1.31314324711329</v>
      </c>
      <c r="Q579" s="17">
        <v>1.31314324711328</v>
      </c>
      <c r="R579" s="17">
        <v>0</v>
      </c>
      <c r="S579" s="17">
        <v>1.5415645975706699E-4</v>
      </c>
      <c r="T579" s="17" t="s">
        <v>92</v>
      </c>
      <c r="U579" s="19">
        <v>-2.35226425771063E-2</v>
      </c>
      <c r="V579" s="19">
        <v>-1.8621390096443102E-2</v>
      </c>
      <c r="W579" s="18">
        <v>-4.9012468072407401E-3</v>
      </c>
    </row>
    <row r="580" spans="2:23" x14ac:dyDescent="0.35">
      <c r="B580" s="11" t="s">
        <v>53</v>
      </c>
      <c r="C580" s="16" t="s">
        <v>76</v>
      </c>
      <c r="D580" s="11" t="s">
        <v>11</v>
      </c>
      <c r="E580" s="11" t="s">
        <v>135</v>
      </c>
      <c r="F580" s="13">
        <v>36.36</v>
      </c>
      <c r="G580" s="17">
        <v>58104</v>
      </c>
      <c r="H580" s="17">
        <v>36.299999999999997</v>
      </c>
      <c r="I580" s="17">
        <v>1</v>
      </c>
      <c r="J580" s="17">
        <v>-25.373188137163499</v>
      </c>
      <c r="K580" s="17">
        <v>2.1502875786546E-2</v>
      </c>
      <c r="L580" s="17">
        <v>-26.5736222924976</v>
      </c>
      <c r="M580" s="17">
        <v>2.3585657218260499E-2</v>
      </c>
      <c r="N580" s="17">
        <v>1.20043415533412</v>
      </c>
      <c r="O580" s="17">
        <v>-2.08278143171442E-3</v>
      </c>
      <c r="P580" s="17">
        <v>1.3145353947386</v>
      </c>
      <c r="Q580" s="17">
        <v>1.3145353947386</v>
      </c>
      <c r="R580" s="17">
        <v>0</v>
      </c>
      <c r="S580" s="17">
        <v>5.7715310354287001E-5</v>
      </c>
      <c r="T580" s="17" t="s">
        <v>92</v>
      </c>
      <c r="U580" s="19">
        <v>-3.64140009413502E-3</v>
      </c>
      <c r="V580" s="19">
        <v>-2.8826664107929599E-3</v>
      </c>
      <c r="W580" s="18">
        <v>-7.5873280507333702E-4</v>
      </c>
    </row>
    <row r="581" spans="2:23" x14ac:dyDescent="0.35">
      <c r="B581" s="11" t="s">
        <v>53</v>
      </c>
      <c r="C581" s="16" t="s">
        <v>76</v>
      </c>
      <c r="D581" s="11" t="s">
        <v>11</v>
      </c>
      <c r="E581" s="11" t="s">
        <v>136</v>
      </c>
      <c r="F581" s="13">
        <v>36.020000000000003</v>
      </c>
      <c r="G581" s="17">
        <v>58200</v>
      </c>
      <c r="H581" s="17">
        <v>36.15</v>
      </c>
      <c r="I581" s="17">
        <v>1</v>
      </c>
      <c r="J581" s="17">
        <v>80.184221490673295</v>
      </c>
      <c r="K581" s="17">
        <v>0.26296693348107297</v>
      </c>
      <c r="L581" s="17">
        <v>20.401073160683602</v>
      </c>
      <c r="M581" s="17">
        <v>1.70227348517995E-2</v>
      </c>
      <c r="N581" s="17">
        <v>59.783148329989601</v>
      </c>
      <c r="O581" s="17">
        <v>0.245944198629273</v>
      </c>
      <c r="P581" s="17">
        <v>44.442185274697202</v>
      </c>
      <c r="Q581" s="17">
        <v>44.442185274697202</v>
      </c>
      <c r="R581" s="17">
        <v>0</v>
      </c>
      <c r="S581" s="17">
        <v>8.0781910328412004E-2</v>
      </c>
      <c r="T581" s="17" t="s">
        <v>92</v>
      </c>
      <c r="U581" s="19">
        <v>1.10308712463895</v>
      </c>
      <c r="V581" s="19">
        <v>-0.87324438956775197</v>
      </c>
      <c r="W581" s="18">
        <v>1.9763338019002501</v>
      </c>
    </row>
    <row r="582" spans="2:23" x14ac:dyDescent="0.35">
      <c r="B582" s="11" t="s">
        <v>53</v>
      </c>
      <c r="C582" s="16" t="s">
        <v>76</v>
      </c>
      <c r="D582" s="11" t="s">
        <v>11</v>
      </c>
      <c r="E582" s="11" t="s">
        <v>136</v>
      </c>
      <c r="F582" s="13">
        <v>36.020000000000003</v>
      </c>
      <c r="G582" s="17">
        <v>58300</v>
      </c>
      <c r="H582" s="17">
        <v>35.979999999999997</v>
      </c>
      <c r="I582" s="17">
        <v>1</v>
      </c>
      <c r="J582" s="17">
        <v>-16.108869771070701</v>
      </c>
      <c r="K582" s="17">
        <v>9.8348864729198206E-3</v>
      </c>
      <c r="L582" s="17">
        <v>12.3390992360938</v>
      </c>
      <c r="M582" s="17">
        <v>5.7704027214146797E-3</v>
      </c>
      <c r="N582" s="17">
        <v>-28.447969007164499</v>
      </c>
      <c r="O582" s="17">
        <v>4.06448375150514E-3</v>
      </c>
      <c r="P582" s="17">
        <v>-49.859570250586501</v>
      </c>
      <c r="Q582" s="17">
        <v>-49.859570250586501</v>
      </c>
      <c r="R582" s="17">
        <v>0</v>
      </c>
      <c r="S582" s="17">
        <v>9.4218518657223305E-2</v>
      </c>
      <c r="T582" s="17" t="s">
        <v>92</v>
      </c>
      <c r="U582" s="19">
        <v>-0.99159734523257204</v>
      </c>
      <c r="V582" s="19">
        <v>-0.78498497452596006</v>
      </c>
      <c r="W582" s="18">
        <v>-0.20661213154340199</v>
      </c>
    </row>
    <row r="583" spans="2:23" x14ac:dyDescent="0.35">
      <c r="B583" s="11" t="s">
        <v>53</v>
      </c>
      <c r="C583" s="16" t="s">
        <v>76</v>
      </c>
      <c r="D583" s="11" t="s">
        <v>11</v>
      </c>
      <c r="E583" s="11" t="s">
        <v>136</v>
      </c>
      <c r="F583" s="13">
        <v>36.020000000000003</v>
      </c>
      <c r="G583" s="17">
        <v>58500</v>
      </c>
      <c r="H583" s="17">
        <v>36</v>
      </c>
      <c r="I583" s="17">
        <v>1</v>
      </c>
      <c r="J583" s="17">
        <v>-82.490544823546102</v>
      </c>
      <c r="K583" s="17">
        <v>3.53843879234845E-2</v>
      </c>
      <c r="L583" s="17">
        <v>-51.019436721165398</v>
      </c>
      <c r="M583" s="17">
        <v>1.3535511201394001E-2</v>
      </c>
      <c r="N583" s="17">
        <v>-31.4711081023807</v>
      </c>
      <c r="O583" s="17">
        <v>2.1848876722090401E-2</v>
      </c>
      <c r="P583" s="17">
        <v>5.4173849758863604</v>
      </c>
      <c r="Q583" s="17">
        <v>5.4173849758863497</v>
      </c>
      <c r="R583" s="17">
        <v>0</v>
      </c>
      <c r="S583" s="17">
        <v>1.5260991188018801E-4</v>
      </c>
      <c r="T583" s="17" t="s">
        <v>92</v>
      </c>
      <c r="U583" s="19">
        <v>0.157355888714764</v>
      </c>
      <c r="V583" s="19">
        <v>-0.12456871621141501</v>
      </c>
      <c r="W583" s="18">
        <v>0.28192493126672202</v>
      </c>
    </row>
    <row r="584" spans="2:23" x14ac:dyDescent="0.35">
      <c r="B584" s="11" t="s">
        <v>53</v>
      </c>
      <c r="C584" s="16" t="s">
        <v>76</v>
      </c>
      <c r="D584" s="11" t="s">
        <v>11</v>
      </c>
      <c r="E584" s="11" t="s">
        <v>137</v>
      </c>
      <c r="F584" s="13">
        <v>35.979999999999997</v>
      </c>
      <c r="G584" s="17">
        <v>58304</v>
      </c>
      <c r="H584" s="17">
        <v>35.979999999999997</v>
      </c>
      <c r="I584" s="17">
        <v>1</v>
      </c>
      <c r="J584" s="17">
        <v>12.8333053204355</v>
      </c>
      <c r="K584" s="17">
        <v>0</v>
      </c>
      <c r="L584" s="17">
        <v>12.833305320436301</v>
      </c>
      <c r="M584" s="17">
        <v>0</v>
      </c>
      <c r="N584" s="17">
        <v>-8.46545E-13</v>
      </c>
      <c r="O584" s="17">
        <v>0</v>
      </c>
      <c r="P584" s="17">
        <v>-7.38335E-13</v>
      </c>
      <c r="Q584" s="17">
        <v>-7.3833400000000003E-13</v>
      </c>
      <c r="R584" s="17">
        <v>0</v>
      </c>
      <c r="S584" s="17">
        <v>0</v>
      </c>
      <c r="T584" s="17" t="s">
        <v>92</v>
      </c>
      <c r="U584" s="19">
        <v>0</v>
      </c>
      <c r="V584" s="19">
        <v>0</v>
      </c>
      <c r="W584" s="18">
        <v>0</v>
      </c>
    </row>
    <row r="585" spans="2:23" x14ac:dyDescent="0.35">
      <c r="B585" s="11" t="s">
        <v>53</v>
      </c>
      <c r="C585" s="16" t="s">
        <v>76</v>
      </c>
      <c r="D585" s="11" t="s">
        <v>11</v>
      </c>
      <c r="E585" s="11" t="s">
        <v>137</v>
      </c>
      <c r="F585" s="13">
        <v>35.979999999999997</v>
      </c>
      <c r="G585" s="17">
        <v>58350</v>
      </c>
      <c r="H585" s="17">
        <v>35.75</v>
      </c>
      <c r="I585" s="17">
        <v>1</v>
      </c>
      <c r="J585" s="17">
        <v>-47.231979791927202</v>
      </c>
      <c r="K585" s="17">
        <v>0.14790601236881101</v>
      </c>
      <c r="L585" s="17">
        <v>-0.38898008049446398</v>
      </c>
      <c r="M585" s="17">
        <v>1.0031554850324E-5</v>
      </c>
      <c r="N585" s="17">
        <v>-46.842999711432697</v>
      </c>
      <c r="O585" s="17">
        <v>0.14789598081395999</v>
      </c>
      <c r="P585" s="17">
        <v>-88.247310022892904</v>
      </c>
      <c r="Q585" s="17">
        <v>-88.247310022892904</v>
      </c>
      <c r="R585" s="17">
        <v>0</v>
      </c>
      <c r="S585" s="17">
        <v>0.51631706625213702</v>
      </c>
      <c r="T585" s="17" t="s">
        <v>92</v>
      </c>
      <c r="U585" s="19">
        <v>-5.4696005817366897</v>
      </c>
      <c r="V585" s="19">
        <v>-4.3299372411235399</v>
      </c>
      <c r="W585" s="18">
        <v>-1.13966202140103</v>
      </c>
    </row>
    <row r="586" spans="2:23" x14ac:dyDescent="0.35">
      <c r="B586" s="11" t="s">
        <v>53</v>
      </c>
      <c r="C586" s="16" t="s">
        <v>76</v>
      </c>
      <c r="D586" s="11" t="s">
        <v>11</v>
      </c>
      <c r="E586" s="11" t="s">
        <v>137</v>
      </c>
      <c r="F586" s="13">
        <v>35.979999999999997</v>
      </c>
      <c r="G586" s="17">
        <v>58600</v>
      </c>
      <c r="H586" s="17">
        <v>35.979999999999997</v>
      </c>
      <c r="I586" s="17">
        <v>1</v>
      </c>
      <c r="J586" s="17">
        <v>10.3017358099776</v>
      </c>
      <c r="K586" s="17">
        <v>4.0752292108252401E-4</v>
      </c>
      <c r="L586" s="17">
        <v>-8.0172343105651294</v>
      </c>
      <c r="M586" s="17">
        <v>2.4682001660353102E-4</v>
      </c>
      <c r="N586" s="17">
        <v>18.318970120542701</v>
      </c>
      <c r="O586" s="17">
        <v>1.6070290447899301E-4</v>
      </c>
      <c r="P586" s="17">
        <v>38.387739772312997</v>
      </c>
      <c r="Q586" s="17">
        <v>38.387739772312997</v>
      </c>
      <c r="R586" s="17">
        <v>0</v>
      </c>
      <c r="S586" s="17">
        <v>5.6586952889349897E-3</v>
      </c>
      <c r="T586" s="17" t="s">
        <v>93</v>
      </c>
      <c r="U586" s="19">
        <v>5.7820905031541704E-3</v>
      </c>
      <c r="V586" s="19">
        <v>-4.5773157705063404E-3</v>
      </c>
      <c r="W586" s="18">
        <v>1.03594182651441E-2</v>
      </c>
    </row>
    <row r="587" spans="2:23" x14ac:dyDescent="0.35">
      <c r="B587" s="11" t="s">
        <v>53</v>
      </c>
      <c r="C587" s="16" t="s">
        <v>76</v>
      </c>
      <c r="D587" s="11" t="s">
        <v>11</v>
      </c>
      <c r="E587" s="11" t="s">
        <v>138</v>
      </c>
      <c r="F587" s="13">
        <v>35.979999999999997</v>
      </c>
      <c r="G587" s="17">
        <v>58300</v>
      </c>
      <c r="H587" s="17">
        <v>35.979999999999997</v>
      </c>
      <c r="I587" s="17">
        <v>2</v>
      </c>
      <c r="J587" s="17">
        <v>-7.9089946795649304</v>
      </c>
      <c r="K587" s="17">
        <v>0</v>
      </c>
      <c r="L587" s="17">
        <v>-7.9089946795654402</v>
      </c>
      <c r="M587" s="17">
        <v>0</v>
      </c>
      <c r="N587" s="17">
        <v>5.0515099999999999E-13</v>
      </c>
      <c r="O587" s="17">
        <v>0</v>
      </c>
      <c r="P587" s="17">
        <v>4.3835800000000002E-13</v>
      </c>
      <c r="Q587" s="17">
        <v>4.38357E-13</v>
      </c>
      <c r="R587" s="17">
        <v>0</v>
      </c>
      <c r="S587" s="17">
        <v>0</v>
      </c>
      <c r="T587" s="17" t="s">
        <v>92</v>
      </c>
      <c r="U587" s="19">
        <v>0</v>
      </c>
      <c r="V587" s="19">
        <v>0</v>
      </c>
      <c r="W587" s="18">
        <v>0</v>
      </c>
    </row>
    <row r="588" spans="2:23" x14ac:dyDescent="0.35">
      <c r="B588" s="11" t="s">
        <v>53</v>
      </c>
      <c r="C588" s="16" t="s">
        <v>76</v>
      </c>
      <c r="D588" s="11" t="s">
        <v>11</v>
      </c>
      <c r="E588" s="11" t="s">
        <v>139</v>
      </c>
      <c r="F588" s="13">
        <v>36.19</v>
      </c>
      <c r="G588" s="17">
        <v>58500</v>
      </c>
      <c r="H588" s="17">
        <v>36</v>
      </c>
      <c r="I588" s="17">
        <v>1</v>
      </c>
      <c r="J588" s="17">
        <v>-142.63221127471499</v>
      </c>
      <c r="K588" s="17">
        <v>0.28684966247291999</v>
      </c>
      <c r="L588" s="17">
        <v>-68.764385806472603</v>
      </c>
      <c r="M588" s="17">
        <v>6.6672424650313797E-2</v>
      </c>
      <c r="N588" s="17">
        <v>-73.867825468242302</v>
      </c>
      <c r="O588" s="17">
        <v>0.22017723782260601</v>
      </c>
      <c r="P588" s="17">
        <v>-43.805124748198203</v>
      </c>
      <c r="Q588" s="17">
        <v>-43.805124748198203</v>
      </c>
      <c r="R588" s="17">
        <v>0</v>
      </c>
      <c r="S588" s="17">
        <v>2.7056334254293501E-2</v>
      </c>
      <c r="T588" s="17" t="s">
        <v>92</v>
      </c>
      <c r="U588" s="19">
        <v>-6.0875894397588901</v>
      </c>
      <c r="V588" s="19">
        <v>-4.8191599788650503</v>
      </c>
      <c r="W588" s="18">
        <v>-1.26842799262909</v>
      </c>
    </row>
    <row r="589" spans="2:23" x14ac:dyDescent="0.35">
      <c r="B589" s="11" t="s">
        <v>53</v>
      </c>
      <c r="C589" s="16" t="s">
        <v>76</v>
      </c>
      <c r="D589" s="11" t="s">
        <v>11</v>
      </c>
      <c r="E589" s="11" t="s">
        <v>140</v>
      </c>
      <c r="F589" s="13">
        <v>36</v>
      </c>
      <c r="G589" s="17">
        <v>58600</v>
      </c>
      <c r="H589" s="17">
        <v>35.979999999999997</v>
      </c>
      <c r="I589" s="17">
        <v>1</v>
      </c>
      <c r="J589" s="17">
        <v>-3.1556045118775602</v>
      </c>
      <c r="K589" s="17">
        <v>4.55073280476959E-4</v>
      </c>
      <c r="L589" s="17">
        <v>15.1683149978375</v>
      </c>
      <c r="M589" s="17">
        <v>1.05145545402246E-2</v>
      </c>
      <c r="N589" s="17">
        <v>-18.3239195097151</v>
      </c>
      <c r="O589" s="17">
        <v>-1.00594812597476E-2</v>
      </c>
      <c r="P589" s="17">
        <v>-38.387739772309999</v>
      </c>
      <c r="Q589" s="17">
        <v>-38.387739772309899</v>
      </c>
      <c r="R589" s="17">
        <v>0</v>
      </c>
      <c r="S589" s="17">
        <v>6.7344368412575101E-2</v>
      </c>
      <c r="T589" s="17" t="s">
        <v>93</v>
      </c>
      <c r="U589" s="19">
        <v>-0.728519120732675</v>
      </c>
      <c r="V589" s="19">
        <v>-0.57672256403216204</v>
      </c>
      <c r="W589" s="18">
        <v>-0.15179638098909901</v>
      </c>
    </row>
    <row r="590" spans="2:23" x14ac:dyDescent="0.35">
      <c r="B590" s="11" t="s">
        <v>53</v>
      </c>
      <c r="C590" s="16" t="s">
        <v>54</v>
      </c>
      <c r="D590" s="11" t="s">
        <v>12</v>
      </c>
      <c r="E590" s="11" t="s">
        <v>55</v>
      </c>
      <c r="F590" s="13">
        <v>38.89</v>
      </c>
      <c r="G590" s="17">
        <v>50050</v>
      </c>
      <c r="H590" s="17">
        <v>37.17</v>
      </c>
      <c r="I590" s="17">
        <v>1</v>
      </c>
      <c r="J590" s="17">
        <v>-121.048826066961</v>
      </c>
      <c r="K590" s="17">
        <v>2.68146574747067</v>
      </c>
      <c r="L590" s="17">
        <v>6.8602518594245403</v>
      </c>
      <c r="M590" s="17">
        <v>8.6125391701770294E-3</v>
      </c>
      <c r="N590" s="17">
        <v>-127.909077926386</v>
      </c>
      <c r="O590" s="17">
        <v>2.6728532083004901</v>
      </c>
      <c r="P590" s="17">
        <v>-96.977705097146597</v>
      </c>
      <c r="Q590" s="17">
        <v>-96.977705097146497</v>
      </c>
      <c r="R590" s="17">
        <v>0</v>
      </c>
      <c r="S590" s="17">
        <v>1.72105557732137</v>
      </c>
      <c r="T590" s="17" t="s">
        <v>70</v>
      </c>
      <c r="U590" s="19">
        <v>-4095.68967879924</v>
      </c>
      <c r="V590" s="19">
        <v>-3241.40444081541</v>
      </c>
      <c r="W590" s="18">
        <v>-854.29367017492802</v>
      </c>
    </row>
    <row r="591" spans="2:23" x14ac:dyDescent="0.35">
      <c r="B591" s="11" t="s">
        <v>53</v>
      </c>
      <c r="C591" s="16" t="s">
        <v>54</v>
      </c>
      <c r="D591" s="11" t="s">
        <v>12</v>
      </c>
      <c r="E591" s="11" t="s">
        <v>71</v>
      </c>
      <c r="F591" s="13">
        <v>36.42</v>
      </c>
      <c r="G591" s="17">
        <v>56050</v>
      </c>
      <c r="H591" s="17">
        <v>36.4</v>
      </c>
      <c r="I591" s="17">
        <v>1</v>
      </c>
      <c r="J591" s="17">
        <v>-7.5871635679221496</v>
      </c>
      <c r="K591" s="17">
        <v>1.84208163220496E-3</v>
      </c>
      <c r="L591" s="17">
        <v>-35.563546215412899</v>
      </c>
      <c r="M591" s="17">
        <v>4.0472506221305903E-2</v>
      </c>
      <c r="N591" s="17">
        <v>27.976382647490802</v>
      </c>
      <c r="O591" s="17">
        <v>-3.8630424589100897E-2</v>
      </c>
      <c r="P591" s="17">
        <v>40.481797606240399</v>
      </c>
      <c r="Q591" s="17">
        <v>40.481797606240299</v>
      </c>
      <c r="R591" s="17">
        <v>0</v>
      </c>
      <c r="S591" s="17">
        <v>5.2440829997843497E-2</v>
      </c>
      <c r="T591" s="17" t="s">
        <v>70</v>
      </c>
      <c r="U591" s="19">
        <v>-0.72963127008005602</v>
      </c>
      <c r="V591" s="19">
        <v>-0.57744366015753701</v>
      </c>
      <c r="W591" s="18">
        <v>-0.15218911208473801</v>
      </c>
    </row>
    <row r="592" spans="2:23" x14ac:dyDescent="0.35">
      <c r="B592" s="11" t="s">
        <v>53</v>
      </c>
      <c r="C592" s="16" t="s">
        <v>54</v>
      </c>
      <c r="D592" s="11" t="s">
        <v>12</v>
      </c>
      <c r="E592" s="11" t="s">
        <v>57</v>
      </c>
      <c r="F592" s="13">
        <v>37.17</v>
      </c>
      <c r="G592" s="17">
        <v>51450</v>
      </c>
      <c r="H592" s="17">
        <v>36.9</v>
      </c>
      <c r="I592" s="17">
        <v>10</v>
      </c>
      <c r="J592" s="17">
        <v>-17.836934127381799</v>
      </c>
      <c r="K592" s="17">
        <v>5.5486444604858597E-2</v>
      </c>
      <c r="L592" s="17">
        <v>38.274791882850202</v>
      </c>
      <c r="M592" s="17">
        <v>0.25548897057700698</v>
      </c>
      <c r="N592" s="17">
        <v>-56.111726010231997</v>
      </c>
      <c r="O592" s="17">
        <v>-0.20000252597214899</v>
      </c>
      <c r="P592" s="17">
        <v>-40.6132823655892</v>
      </c>
      <c r="Q592" s="17">
        <v>-40.6132823655892</v>
      </c>
      <c r="R592" s="17">
        <v>0</v>
      </c>
      <c r="S592" s="17">
        <v>0.28766211006603498</v>
      </c>
      <c r="T592" s="17" t="s">
        <v>72</v>
      </c>
      <c r="U592" s="19">
        <v>-22.557259572141302</v>
      </c>
      <c r="V592" s="19">
        <v>-17.8522317567773</v>
      </c>
      <c r="W592" s="18">
        <v>-4.70507425616844</v>
      </c>
    </row>
    <row r="593" spans="2:23" x14ac:dyDescent="0.35">
      <c r="B593" s="11" t="s">
        <v>53</v>
      </c>
      <c r="C593" s="16" t="s">
        <v>54</v>
      </c>
      <c r="D593" s="11" t="s">
        <v>12</v>
      </c>
      <c r="E593" s="11" t="s">
        <v>73</v>
      </c>
      <c r="F593" s="13">
        <v>36.9</v>
      </c>
      <c r="G593" s="17">
        <v>54000</v>
      </c>
      <c r="H593" s="17">
        <v>36.78</v>
      </c>
      <c r="I593" s="17">
        <v>10</v>
      </c>
      <c r="J593" s="17">
        <v>-32.179547065811001</v>
      </c>
      <c r="K593" s="17">
        <v>4.9539432249418001E-2</v>
      </c>
      <c r="L593" s="17">
        <v>23.8433487512726</v>
      </c>
      <c r="M593" s="17">
        <v>2.7197292579643099E-2</v>
      </c>
      <c r="N593" s="17">
        <v>-56.022895817083601</v>
      </c>
      <c r="O593" s="17">
        <v>2.2342139669774899E-2</v>
      </c>
      <c r="P593" s="17">
        <v>-40.613282365590997</v>
      </c>
      <c r="Q593" s="17">
        <v>-40.613282365590997</v>
      </c>
      <c r="R593" s="17">
        <v>0</v>
      </c>
      <c r="S593" s="17">
        <v>7.8909147623625803E-2</v>
      </c>
      <c r="T593" s="17" t="s">
        <v>72</v>
      </c>
      <c r="U593" s="19">
        <v>-5.8996630726153798</v>
      </c>
      <c r="V593" s="19">
        <v>-4.66910229597684</v>
      </c>
      <c r="W593" s="18">
        <v>-1.23057292284353</v>
      </c>
    </row>
    <row r="594" spans="2:23" x14ac:dyDescent="0.35">
      <c r="B594" s="11" t="s">
        <v>53</v>
      </c>
      <c r="C594" s="16" t="s">
        <v>54</v>
      </c>
      <c r="D594" s="11" t="s">
        <v>12</v>
      </c>
      <c r="E594" s="11" t="s">
        <v>74</v>
      </c>
      <c r="F594" s="13">
        <v>36.78</v>
      </c>
      <c r="G594" s="17">
        <v>56100</v>
      </c>
      <c r="H594" s="17">
        <v>36.53</v>
      </c>
      <c r="I594" s="17">
        <v>10</v>
      </c>
      <c r="J594" s="17">
        <v>-18.013475611362502</v>
      </c>
      <c r="K594" s="17">
        <v>5.9315913498290199E-2</v>
      </c>
      <c r="L594" s="17">
        <v>20.507715713155999</v>
      </c>
      <c r="M594" s="17">
        <v>7.6879538609452902E-2</v>
      </c>
      <c r="N594" s="17">
        <v>-38.521191324518398</v>
      </c>
      <c r="O594" s="17">
        <v>-1.75636251111627E-2</v>
      </c>
      <c r="P594" s="17">
        <v>-58.182365443492003</v>
      </c>
      <c r="Q594" s="17">
        <v>-58.182365443492003</v>
      </c>
      <c r="R594" s="17">
        <v>0</v>
      </c>
      <c r="S594" s="17">
        <v>0.61881230216409</v>
      </c>
      <c r="T594" s="17" t="s">
        <v>72</v>
      </c>
      <c r="U594" s="19">
        <v>-10.2740925095792</v>
      </c>
      <c r="V594" s="19">
        <v>-8.1311065284765593</v>
      </c>
      <c r="W594" s="18">
        <v>-2.1430071333671998</v>
      </c>
    </row>
    <row r="595" spans="2:23" x14ac:dyDescent="0.35">
      <c r="B595" s="11" t="s">
        <v>53</v>
      </c>
      <c r="C595" s="16" t="s">
        <v>54</v>
      </c>
      <c r="D595" s="11" t="s">
        <v>12</v>
      </c>
      <c r="E595" s="11" t="s">
        <v>75</v>
      </c>
      <c r="F595" s="13">
        <v>36.4</v>
      </c>
      <c r="G595" s="17">
        <v>56100</v>
      </c>
      <c r="H595" s="17">
        <v>36.53</v>
      </c>
      <c r="I595" s="17">
        <v>10</v>
      </c>
      <c r="J595" s="17">
        <v>22.506714831473602</v>
      </c>
      <c r="K595" s="17">
        <v>3.6319793636628302E-2</v>
      </c>
      <c r="L595" s="17">
        <v>-12.457984956628501</v>
      </c>
      <c r="M595" s="17">
        <v>1.1127939604176001E-2</v>
      </c>
      <c r="N595" s="17">
        <v>34.964699788102202</v>
      </c>
      <c r="O595" s="17">
        <v>2.51918540324522E-2</v>
      </c>
      <c r="P595" s="17">
        <v>54.203114211999498</v>
      </c>
      <c r="Q595" s="17">
        <v>54.203114211999498</v>
      </c>
      <c r="R595" s="17">
        <v>0</v>
      </c>
      <c r="S595" s="17">
        <v>0.21065299322300901</v>
      </c>
      <c r="T595" s="17" t="s">
        <v>72</v>
      </c>
      <c r="U595" s="19">
        <v>-3.6267900151599899</v>
      </c>
      <c r="V595" s="19">
        <v>-2.8703085885381698</v>
      </c>
      <c r="W595" s="18">
        <v>-0.75648889344399095</v>
      </c>
    </row>
    <row r="596" spans="2:23" x14ac:dyDescent="0.35">
      <c r="B596" s="11" t="s">
        <v>53</v>
      </c>
      <c r="C596" s="16" t="s">
        <v>76</v>
      </c>
      <c r="D596" s="11" t="s">
        <v>12</v>
      </c>
      <c r="E596" s="11" t="s">
        <v>77</v>
      </c>
      <c r="F596" s="13">
        <v>38.75</v>
      </c>
      <c r="G596" s="17">
        <v>50000</v>
      </c>
      <c r="H596" s="17">
        <v>37.44</v>
      </c>
      <c r="I596" s="17">
        <v>1</v>
      </c>
      <c r="J596" s="17">
        <v>-182.66302020918599</v>
      </c>
      <c r="K596" s="17">
        <v>3.17975873412004</v>
      </c>
      <c r="L596" s="17">
        <v>-6.8685420392411398</v>
      </c>
      <c r="M596" s="17">
        <v>4.4959556866816198E-3</v>
      </c>
      <c r="N596" s="17">
        <v>-175.79447816994499</v>
      </c>
      <c r="O596" s="17">
        <v>3.17526277843336</v>
      </c>
      <c r="P596" s="17">
        <v>-134.28429490293701</v>
      </c>
      <c r="Q596" s="17">
        <v>-134.28429490293701</v>
      </c>
      <c r="R596" s="17">
        <v>0</v>
      </c>
      <c r="S596" s="17">
        <v>1.71847550802728</v>
      </c>
      <c r="T596" s="17" t="s">
        <v>78</v>
      </c>
      <c r="U596" s="19">
        <v>-5348.5540802331197</v>
      </c>
      <c r="V596" s="19">
        <v>-4232.9444628948904</v>
      </c>
      <c r="W596" s="18">
        <v>-1115.6206289220099</v>
      </c>
    </row>
    <row r="597" spans="2:23" x14ac:dyDescent="0.35">
      <c r="B597" s="11" t="s">
        <v>53</v>
      </c>
      <c r="C597" s="16" t="s">
        <v>76</v>
      </c>
      <c r="D597" s="11" t="s">
        <v>12</v>
      </c>
      <c r="E597" s="11" t="s">
        <v>79</v>
      </c>
      <c r="F597" s="13">
        <v>36.15</v>
      </c>
      <c r="G597" s="17">
        <v>56050</v>
      </c>
      <c r="H597" s="17">
        <v>36.4</v>
      </c>
      <c r="I597" s="17">
        <v>1</v>
      </c>
      <c r="J597" s="17">
        <v>71.529142169276795</v>
      </c>
      <c r="K597" s="17">
        <v>0.25582090897363002</v>
      </c>
      <c r="L597" s="17">
        <v>28.374961606284899</v>
      </c>
      <c r="M597" s="17">
        <v>4.02569223079072E-2</v>
      </c>
      <c r="N597" s="17">
        <v>43.154180562991797</v>
      </c>
      <c r="O597" s="17">
        <v>0.21556398666572299</v>
      </c>
      <c r="P597" s="17">
        <v>69.605892370980001</v>
      </c>
      <c r="Q597" s="17">
        <v>69.605892370979902</v>
      </c>
      <c r="R597" s="17">
        <v>0</v>
      </c>
      <c r="S597" s="17">
        <v>0.24224901263802201</v>
      </c>
      <c r="T597" s="17" t="s">
        <v>78</v>
      </c>
      <c r="U597" s="19">
        <v>-3.2977300953769402</v>
      </c>
      <c r="V597" s="19">
        <v>-2.6098844917614201</v>
      </c>
      <c r="W597" s="18">
        <v>-0.68785239297031597</v>
      </c>
    </row>
    <row r="598" spans="2:23" x14ac:dyDescent="0.35">
      <c r="B598" s="11" t="s">
        <v>53</v>
      </c>
      <c r="C598" s="16" t="s">
        <v>76</v>
      </c>
      <c r="D598" s="11" t="s">
        <v>12</v>
      </c>
      <c r="E598" s="11" t="s">
        <v>90</v>
      </c>
      <c r="F598" s="13">
        <v>35.47</v>
      </c>
      <c r="G598" s="17">
        <v>58350</v>
      </c>
      <c r="H598" s="17">
        <v>35.75</v>
      </c>
      <c r="I598" s="17">
        <v>1</v>
      </c>
      <c r="J598" s="17">
        <v>54.1644903536708</v>
      </c>
      <c r="K598" s="17">
        <v>0.20888599148743001</v>
      </c>
      <c r="L598" s="17">
        <v>7.1885858061627097</v>
      </c>
      <c r="M598" s="17">
        <v>3.67931453155056E-3</v>
      </c>
      <c r="N598" s="17">
        <v>46.975904547508101</v>
      </c>
      <c r="O598" s="17">
        <v>0.20520667695587899</v>
      </c>
      <c r="P598" s="17">
        <v>88.247310022892407</v>
      </c>
      <c r="Q598" s="17">
        <v>88.247310022892293</v>
      </c>
      <c r="R598" s="17">
        <v>0</v>
      </c>
      <c r="S598" s="17">
        <v>0.55447624611088597</v>
      </c>
      <c r="T598" s="17" t="s">
        <v>78</v>
      </c>
      <c r="U598" s="19">
        <v>-6.0087139291609297</v>
      </c>
      <c r="V598" s="19">
        <v>-4.7554071575270704</v>
      </c>
      <c r="W598" s="18">
        <v>-1.25331914235236</v>
      </c>
    </row>
    <row r="599" spans="2:23" x14ac:dyDescent="0.35">
      <c r="B599" s="11" t="s">
        <v>53</v>
      </c>
      <c r="C599" s="16" t="s">
        <v>76</v>
      </c>
      <c r="D599" s="11" t="s">
        <v>12</v>
      </c>
      <c r="E599" s="11" t="s">
        <v>91</v>
      </c>
      <c r="F599" s="13">
        <v>37.44</v>
      </c>
      <c r="G599" s="17">
        <v>50050</v>
      </c>
      <c r="H599" s="17">
        <v>37.17</v>
      </c>
      <c r="I599" s="17">
        <v>1</v>
      </c>
      <c r="J599" s="17">
        <v>-57.088338403249203</v>
      </c>
      <c r="K599" s="17">
        <v>0.18870063829718101</v>
      </c>
      <c r="L599" s="17">
        <v>49.7216635883008</v>
      </c>
      <c r="M599" s="17">
        <v>0.14314291775631399</v>
      </c>
      <c r="N599" s="17">
        <v>-106.81000199155</v>
      </c>
      <c r="O599" s="17">
        <v>4.5557720540867097E-2</v>
      </c>
      <c r="P599" s="17">
        <v>-80.426707444622906</v>
      </c>
      <c r="Q599" s="17">
        <v>-80.426707444622807</v>
      </c>
      <c r="R599" s="17">
        <v>0</v>
      </c>
      <c r="S599" s="17">
        <v>0.37452356015517302</v>
      </c>
      <c r="T599" s="17" t="s">
        <v>92</v>
      </c>
      <c r="U599" s="19">
        <v>-27.139169772940999</v>
      </c>
      <c r="V599" s="19">
        <v>-21.4784400970155</v>
      </c>
      <c r="W599" s="18">
        <v>-5.6607855499500204</v>
      </c>
    </row>
    <row r="600" spans="2:23" x14ac:dyDescent="0.35">
      <c r="B600" s="11" t="s">
        <v>53</v>
      </c>
      <c r="C600" s="16" t="s">
        <v>76</v>
      </c>
      <c r="D600" s="11" t="s">
        <v>12</v>
      </c>
      <c r="E600" s="11" t="s">
        <v>91</v>
      </c>
      <c r="F600" s="13">
        <v>37.44</v>
      </c>
      <c r="G600" s="17">
        <v>51150</v>
      </c>
      <c r="H600" s="17">
        <v>37</v>
      </c>
      <c r="I600" s="17">
        <v>1</v>
      </c>
      <c r="J600" s="17">
        <v>-176.62927475439801</v>
      </c>
      <c r="K600" s="17">
        <v>1.09192652450926</v>
      </c>
      <c r="L600" s="17">
        <v>-105.683884022751</v>
      </c>
      <c r="M600" s="17">
        <v>0.39091791697469802</v>
      </c>
      <c r="N600" s="17">
        <v>-70.945390731646896</v>
      </c>
      <c r="O600" s="17">
        <v>0.70100860753455896</v>
      </c>
      <c r="P600" s="17">
        <v>-53.857587458310903</v>
      </c>
      <c r="Q600" s="17">
        <v>-53.857587458310903</v>
      </c>
      <c r="R600" s="17">
        <v>0</v>
      </c>
      <c r="S600" s="17">
        <v>0.10152239043903601</v>
      </c>
      <c r="T600" s="17" t="s">
        <v>92</v>
      </c>
      <c r="U600" s="19">
        <v>-5.1244315494881896</v>
      </c>
      <c r="V600" s="19">
        <v>-4.0555697535256998</v>
      </c>
      <c r="W600" s="18">
        <v>-1.06887234612362</v>
      </c>
    </row>
    <row r="601" spans="2:23" x14ac:dyDescent="0.35">
      <c r="B601" s="11" t="s">
        <v>53</v>
      </c>
      <c r="C601" s="16" t="s">
        <v>76</v>
      </c>
      <c r="D601" s="11" t="s">
        <v>12</v>
      </c>
      <c r="E601" s="11" t="s">
        <v>91</v>
      </c>
      <c r="F601" s="13">
        <v>37.44</v>
      </c>
      <c r="G601" s="17">
        <v>51200</v>
      </c>
      <c r="H601" s="17">
        <v>37.44</v>
      </c>
      <c r="I601" s="17">
        <v>1</v>
      </c>
      <c r="J601" s="17">
        <v>3.8112029999999999E-12</v>
      </c>
      <c r="K601" s="17">
        <v>0</v>
      </c>
      <c r="L601" s="17">
        <v>1.706741E-12</v>
      </c>
      <c r="M601" s="17">
        <v>0</v>
      </c>
      <c r="N601" s="17">
        <v>2.104462E-12</v>
      </c>
      <c r="O601" s="17">
        <v>0</v>
      </c>
      <c r="P601" s="17">
        <v>1.7902390000000001E-12</v>
      </c>
      <c r="Q601" s="17">
        <v>1.7902400000000001E-12</v>
      </c>
      <c r="R601" s="17">
        <v>0</v>
      </c>
      <c r="S601" s="17">
        <v>0</v>
      </c>
      <c r="T601" s="17" t="s">
        <v>93</v>
      </c>
      <c r="U601" s="19">
        <v>0</v>
      </c>
      <c r="V601" s="19">
        <v>0</v>
      </c>
      <c r="W601" s="18">
        <v>0</v>
      </c>
    </row>
    <row r="602" spans="2:23" x14ac:dyDescent="0.35">
      <c r="B602" s="11" t="s">
        <v>53</v>
      </c>
      <c r="C602" s="16" t="s">
        <v>76</v>
      </c>
      <c r="D602" s="11" t="s">
        <v>12</v>
      </c>
      <c r="E602" s="11" t="s">
        <v>57</v>
      </c>
      <c r="F602" s="13">
        <v>37.17</v>
      </c>
      <c r="G602" s="17">
        <v>50054</v>
      </c>
      <c r="H602" s="17">
        <v>37.17</v>
      </c>
      <c r="I602" s="17">
        <v>1</v>
      </c>
      <c r="J602" s="17">
        <v>68.987999879546393</v>
      </c>
      <c r="K602" s="17">
        <v>0</v>
      </c>
      <c r="L602" s="17">
        <v>68.987999989238403</v>
      </c>
      <c r="M602" s="17">
        <v>0</v>
      </c>
      <c r="N602" s="17">
        <v>-1.09691966621E-7</v>
      </c>
      <c r="O602" s="17">
        <v>0</v>
      </c>
      <c r="P602" s="17">
        <v>6.7663000000000002E-14</v>
      </c>
      <c r="Q602" s="17">
        <v>6.7660999999999996E-14</v>
      </c>
      <c r="R602" s="17">
        <v>0</v>
      </c>
      <c r="S602" s="17">
        <v>0</v>
      </c>
      <c r="T602" s="17" t="s">
        <v>93</v>
      </c>
      <c r="U602" s="19">
        <v>0</v>
      </c>
      <c r="V602" s="19">
        <v>0</v>
      </c>
      <c r="W602" s="18">
        <v>0</v>
      </c>
    </row>
    <row r="603" spans="2:23" x14ac:dyDescent="0.35">
      <c r="B603" s="11" t="s">
        <v>53</v>
      </c>
      <c r="C603" s="16" t="s">
        <v>76</v>
      </c>
      <c r="D603" s="11" t="s">
        <v>12</v>
      </c>
      <c r="E603" s="11" t="s">
        <v>57</v>
      </c>
      <c r="F603" s="13">
        <v>37.17</v>
      </c>
      <c r="G603" s="17">
        <v>50100</v>
      </c>
      <c r="H603" s="17">
        <v>37.01</v>
      </c>
      <c r="I603" s="17">
        <v>1</v>
      </c>
      <c r="J603" s="17">
        <v>-244.11231644065899</v>
      </c>
      <c r="K603" s="17">
        <v>0.47493885961305599</v>
      </c>
      <c r="L603" s="17">
        <v>-149.304863648214</v>
      </c>
      <c r="M603" s="17">
        <v>0.177666780202824</v>
      </c>
      <c r="N603" s="17">
        <v>-94.807452792445005</v>
      </c>
      <c r="O603" s="17">
        <v>0.29727207941023098</v>
      </c>
      <c r="P603" s="17">
        <v>-72.172698936922103</v>
      </c>
      <c r="Q603" s="17">
        <v>-72.172698936922004</v>
      </c>
      <c r="R603" s="17">
        <v>0</v>
      </c>
      <c r="S603" s="17">
        <v>4.1514920820561602E-2</v>
      </c>
      <c r="T603" s="17" t="s">
        <v>92</v>
      </c>
      <c r="U603" s="19">
        <v>-4.1433710214660699</v>
      </c>
      <c r="V603" s="19">
        <v>-3.27914033586242</v>
      </c>
      <c r="W603" s="18">
        <v>-0.86423921596091902</v>
      </c>
    </row>
    <row r="604" spans="2:23" x14ac:dyDescent="0.35">
      <c r="B604" s="11" t="s">
        <v>53</v>
      </c>
      <c r="C604" s="16" t="s">
        <v>76</v>
      </c>
      <c r="D604" s="11" t="s">
        <v>12</v>
      </c>
      <c r="E604" s="11" t="s">
        <v>57</v>
      </c>
      <c r="F604" s="13">
        <v>37.17</v>
      </c>
      <c r="G604" s="17">
        <v>50900</v>
      </c>
      <c r="H604" s="17">
        <v>37.159999999999997</v>
      </c>
      <c r="I604" s="17">
        <v>1</v>
      </c>
      <c r="J604" s="17">
        <v>-7.9558407847300199</v>
      </c>
      <c r="K604" s="17">
        <v>4.4623258827341302E-3</v>
      </c>
      <c r="L604" s="17">
        <v>77.044890610734896</v>
      </c>
      <c r="M604" s="17">
        <v>0.418482019430017</v>
      </c>
      <c r="N604" s="17">
        <v>-85.000731395464896</v>
      </c>
      <c r="O604" s="17">
        <v>-0.41401969354728302</v>
      </c>
      <c r="P604" s="17">
        <v>-64.6184312392637</v>
      </c>
      <c r="Q604" s="17">
        <v>-64.6184312392636</v>
      </c>
      <c r="R604" s="17">
        <v>0</v>
      </c>
      <c r="S604" s="17">
        <v>0.29437568673555298</v>
      </c>
      <c r="T604" s="17" t="s">
        <v>92</v>
      </c>
      <c r="U604" s="19">
        <v>-16.237049224639801</v>
      </c>
      <c r="V604" s="19">
        <v>-12.8503005818341</v>
      </c>
      <c r="W604" s="18">
        <v>-3.3867820715838999</v>
      </c>
    </row>
    <row r="605" spans="2:23" x14ac:dyDescent="0.35">
      <c r="B605" s="11" t="s">
        <v>53</v>
      </c>
      <c r="C605" s="16" t="s">
        <v>76</v>
      </c>
      <c r="D605" s="11" t="s">
        <v>12</v>
      </c>
      <c r="E605" s="11" t="s">
        <v>94</v>
      </c>
      <c r="F605" s="13">
        <v>37.17</v>
      </c>
      <c r="G605" s="17">
        <v>50454</v>
      </c>
      <c r="H605" s="17">
        <v>37.17</v>
      </c>
      <c r="I605" s="17">
        <v>1</v>
      </c>
      <c r="J605" s="17">
        <v>2.219938E-12</v>
      </c>
      <c r="K605" s="17">
        <v>0</v>
      </c>
      <c r="L605" s="17">
        <v>-3.95501E-13</v>
      </c>
      <c r="M605" s="17">
        <v>0</v>
      </c>
      <c r="N605" s="17">
        <v>2.6154380000000001E-12</v>
      </c>
      <c r="O605" s="17">
        <v>0</v>
      </c>
      <c r="P605" s="17">
        <v>1.6235790000000001E-12</v>
      </c>
      <c r="Q605" s="17">
        <v>1.6235780000000001E-12</v>
      </c>
      <c r="R605" s="17">
        <v>0</v>
      </c>
      <c r="S605" s="17">
        <v>0</v>
      </c>
      <c r="T605" s="17" t="s">
        <v>93</v>
      </c>
      <c r="U605" s="19">
        <v>0</v>
      </c>
      <c r="V605" s="19">
        <v>0</v>
      </c>
      <c r="W605" s="18">
        <v>0</v>
      </c>
    </row>
    <row r="606" spans="2:23" x14ac:dyDescent="0.35">
      <c r="B606" s="11" t="s">
        <v>53</v>
      </c>
      <c r="C606" s="16" t="s">
        <v>76</v>
      </c>
      <c r="D606" s="11" t="s">
        <v>12</v>
      </c>
      <c r="E606" s="11" t="s">
        <v>94</v>
      </c>
      <c r="F606" s="13">
        <v>37.17</v>
      </c>
      <c r="G606" s="17">
        <v>50604</v>
      </c>
      <c r="H606" s="17">
        <v>37.17</v>
      </c>
      <c r="I606" s="17">
        <v>1</v>
      </c>
      <c r="J606" s="17">
        <v>9.3095500000000005E-13</v>
      </c>
      <c r="K606" s="17">
        <v>0</v>
      </c>
      <c r="L606" s="17">
        <v>4.5994400000000004E-13</v>
      </c>
      <c r="M606" s="17">
        <v>0</v>
      </c>
      <c r="N606" s="17">
        <v>4.71011E-13</v>
      </c>
      <c r="O606" s="17">
        <v>0</v>
      </c>
      <c r="P606" s="17">
        <v>3.0788399999999998E-13</v>
      </c>
      <c r="Q606" s="17">
        <v>3.0788300000000001E-13</v>
      </c>
      <c r="R606" s="17">
        <v>0</v>
      </c>
      <c r="S606" s="17">
        <v>0</v>
      </c>
      <c r="T606" s="17" t="s">
        <v>93</v>
      </c>
      <c r="U606" s="19">
        <v>0</v>
      </c>
      <c r="V606" s="19">
        <v>0</v>
      </c>
      <c r="W606" s="18">
        <v>0</v>
      </c>
    </row>
    <row r="607" spans="2:23" x14ac:dyDescent="0.35">
      <c r="B607" s="11" t="s">
        <v>53</v>
      </c>
      <c r="C607" s="16" t="s">
        <v>76</v>
      </c>
      <c r="D607" s="11" t="s">
        <v>12</v>
      </c>
      <c r="E607" s="11" t="s">
        <v>95</v>
      </c>
      <c r="F607" s="13">
        <v>37.01</v>
      </c>
      <c r="G607" s="17">
        <v>50103</v>
      </c>
      <c r="H607" s="17">
        <v>37</v>
      </c>
      <c r="I607" s="17">
        <v>1</v>
      </c>
      <c r="J607" s="17">
        <v>-15.367410866012101</v>
      </c>
      <c r="K607" s="17">
        <v>1.18078658362413E-3</v>
      </c>
      <c r="L607" s="17">
        <v>-15.367409719325201</v>
      </c>
      <c r="M607" s="17">
        <v>1.1807864074080501E-3</v>
      </c>
      <c r="N607" s="17">
        <v>-1.1466869009880001E-6</v>
      </c>
      <c r="O607" s="17">
        <v>1.7621608099999999E-10</v>
      </c>
      <c r="P607" s="17">
        <v>-1.4828930000000001E-12</v>
      </c>
      <c r="Q607" s="17">
        <v>-1.4828930000000001E-12</v>
      </c>
      <c r="R607" s="17">
        <v>0</v>
      </c>
      <c r="S607" s="17">
        <v>0</v>
      </c>
      <c r="T607" s="17" t="s">
        <v>93</v>
      </c>
      <c r="U607" s="19">
        <v>-4.9459929340000004E-9</v>
      </c>
      <c r="V607" s="19">
        <v>0</v>
      </c>
      <c r="W607" s="18">
        <v>-4.9460417532399996E-9</v>
      </c>
    </row>
    <row r="608" spans="2:23" x14ac:dyDescent="0.35">
      <c r="B608" s="11" t="s">
        <v>53</v>
      </c>
      <c r="C608" s="16" t="s">
        <v>76</v>
      </c>
      <c r="D608" s="11" t="s">
        <v>12</v>
      </c>
      <c r="E608" s="11" t="s">
        <v>95</v>
      </c>
      <c r="F608" s="13">
        <v>37.01</v>
      </c>
      <c r="G608" s="17">
        <v>50200</v>
      </c>
      <c r="H608" s="17">
        <v>36.869999999999997</v>
      </c>
      <c r="I608" s="17">
        <v>1</v>
      </c>
      <c r="J608" s="17">
        <v>-110.020879573855</v>
      </c>
      <c r="K608" s="17">
        <v>0.18144786319365</v>
      </c>
      <c r="L608" s="17">
        <v>-14.975757769061399</v>
      </c>
      <c r="M608" s="17">
        <v>3.3618570781564698E-3</v>
      </c>
      <c r="N608" s="17">
        <v>-95.045121804793993</v>
      </c>
      <c r="O608" s="17">
        <v>0.178086006115493</v>
      </c>
      <c r="P608" s="17">
        <v>-72.172698936919403</v>
      </c>
      <c r="Q608" s="17">
        <v>-72.172698936919303</v>
      </c>
      <c r="R608" s="17">
        <v>0</v>
      </c>
      <c r="S608" s="17">
        <v>7.8081388092869602E-2</v>
      </c>
      <c r="T608" s="17" t="s">
        <v>92</v>
      </c>
      <c r="U608" s="19">
        <v>-6.7278199867648798</v>
      </c>
      <c r="V608" s="19">
        <v>-5.3245209701775602</v>
      </c>
      <c r="W608" s="18">
        <v>-1.4033128677987701</v>
      </c>
    </row>
    <row r="609" spans="2:23" x14ac:dyDescent="0.35">
      <c r="B609" s="11" t="s">
        <v>53</v>
      </c>
      <c r="C609" s="16" t="s">
        <v>76</v>
      </c>
      <c r="D609" s="11" t="s">
        <v>12</v>
      </c>
      <c r="E609" s="11" t="s">
        <v>96</v>
      </c>
      <c r="F609" s="13">
        <v>36.86</v>
      </c>
      <c r="G609" s="17">
        <v>50800</v>
      </c>
      <c r="H609" s="17">
        <v>36.86</v>
      </c>
      <c r="I609" s="17">
        <v>1</v>
      </c>
      <c r="J609" s="17">
        <v>-6.7325135495401902</v>
      </c>
      <c r="K609" s="17">
        <v>2.3007852561451199E-3</v>
      </c>
      <c r="L609" s="17">
        <v>71.521091470142807</v>
      </c>
      <c r="M609" s="17">
        <v>0.25965092881308799</v>
      </c>
      <c r="N609" s="17">
        <v>-78.253605019682993</v>
      </c>
      <c r="O609" s="17">
        <v>-0.25735014355694302</v>
      </c>
      <c r="P609" s="17">
        <v>-59.611682667572197</v>
      </c>
      <c r="Q609" s="17">
        <v>-59.611682667572197</v>
      </c>
      <c r="R609" s="17">
        <v>0</v>
      </c>
      <c r="S609" s="17">
        <v>0.18037833558291599</v>
      </c>
      <c r="T609" s="17" t="s">
        <v>92</v>
      </c>
      <c r="U609" s="19">
        <v>-9.4859262915089104</v>
      </c>
      <c r="V609" s="19">
        <v>-7.5073372296016201</v>
      </c>
      <c r="W609" s="18">
        <v>-1.97860859149802</v>
      </c>
    </row>
    <row r="610" spans="2:23" x14ac:dyDescent="0.35">
      <c r="B610" s="11" t="s">
        <v>53</v>
      </c>
      <c r="C610" s="16" t="s">
        <v>76</v>
      </c>
      <c r="D610" s="11" t="s">
        <v>12</v>
      </c>
      <c r="E610" s="11" t="s">
        <v>97</v>
      </c>
      <c r="F610" s="13">
        <v>36.869999999999997</v>
      </c>
      <c r="G610" s="17">
        <v>50150</v>
      </c>
      <c r="H610" s="17">
        <v>36.86</v>
      </c>
      <c r="I610" s="17">
        <v>1</v>
      </c>
      <c r="J610" s="17">
        <v>-42.676612527343899</v>
      </c>
      <c r="K610" s="17">
        <v>9.50715080054324E-3</v>
      </c>
      <c r="L610" s="17">
        <v>35.704243881146901</v>
      </c>
      <c r="M610" s="17">
        <v>6.6544196224694501E-3</v>
      </c>
      <c r="N610" s="17">
        <v>-78.3808564084908</v>
      </c>
      <c r="O610" s="17">
        <v>2.85273117807378E-3</v>
      </c>
      <c r="P610" s="17">
        <v>-59.6116826675729</v>
      </c>
      <c r="Q610" s="17">
        <v>-59.6116826675729</v>
      </c>
      <c r="R610" s="17">
        <v>0</v>
      </c>
      <c r="S610" s="17">
        <v>1.85495451485982E-2</v>
      </c>
      <c r="T610" s="17" t="s">
        <v>92</v>
      </c>
      <c r="U610" s="19">
        <v>-0.67864262920506202</v>
      </c>
      <c r="V610" s="19">
        <v>-0.53709030823762305</v>
      </c>
      <c r="W610" s="18">
        <v>-0.14155371815442899</v>
      </c>
    </row>
    <row r="611" spans="2:23" x14ac:dyDescent="0.35">
      <c r="B611" s="11" t="s">
        <v>53</v>
      </c>
      <c r="C611" s="16" t="s">
        <v>76</v>
      </c>
      <c r="D611" s="11" t="s">
        <v>12</v>
      </c>
      <c r="E611" s="11" t="s">
        <v>97</v>
      </c>
      <c r="F611" s="13">
        <v>36.869999999999997</v>
      </c>
      <c r="G611" s="17">
        <v>50250</v>
      </c>
      <c r="H611" s="17">
        <v>36.72</v>
      </c>
      <c r="I611" s="17">
        <v>1</v>
      </c>
      <c r="J611" s="17">
        <v>-32.297972945383499</v>
      </c>
      <c r="K611" s="17">
        <v>5.15007626135165E-2</v>
      </c>
      <c r="L611" s="17">
        <v>-103.733363706476</v>
      </c>
      <c r="M611" s="17">
        <v>0.53125135252310496</v>
      </c>
      <c r="N611" s="17">
        <v>71.435390761091995</v>
      </c>
      <c r="O611" s="17">
        <v>-0.47975058990958902</v>
      </c>
      <c r="P611" s="17">
        <v>53.857587458312501</v>
      </c>
      <c r="Q611" s="17">
        <v>53.857587458312402</v>
      </c>
      <c r="R611" s="17">
        <v>0</v>
      </c>
      <c r="S611" s="17">
        <v>0.14320458331358599</v>
      </c>
      <c r="T611" s="17" t="s">
        <v>92</v>
      </c>
      <c r="U611" s="19">
        <v>-6.9371143415596199</v>
      </c>
      <c r="V611" s="19">
        <v>-5.4901603872898797</v>
      </c>
      <c r="W611" s="18">
        <v>-1.44696823637564</v>
      </c>
    </row>
    <row r="612" spans="2:23" x14ac:dyDescent="0.35">
      <c r="B612" s="11" t="s">
        <v>53</v>
      </c>
      <c r="C612" s="16" t="s">
        <v>76</v>
      </c>
      <c r="D612" s="11" t="s">
        <v>12</v>
      </c>
      <c r="E612" s="11" t="s">
        <v>97</v>
      </c>
      <c r="F612" s="13">
        <v>36.869999999999997</v>
      </c>
      <c r="G612" s="17">
        <v>50900</v>
      </c>
      <c r="H612" s="17">
        <v>37.159999999999997</v>
      </c>
      <c r="I612" s="17">
        <v>1</v>
      </c>
      <c r="J612" s="17">
        <v>46.3722377819808</v>
      </c>
      <c r="K612" s="17">
        <v>0.205361713724768</v>
      </c>
      <c r="L612" s="17">
        <v>83.614221785592505</v>
      </c>
      <c r="M612" s="17">
        <v>0.66767278709937805</v>
      </c>
      <c r="N612" s="17">
        <v>-37.241984003611698</v>
      </c>
      <c r="O612" s="17">
        <v>-0.46231107337461103</v>
      </c>
      <c r="P612" s="17">
        <v>-28.312699171685999</v>
      </c>
      <c r="Q612" s="17">
        <v>-28.3126991716859</v>
      </c>
      <c r="R612" s="17">
        <v>0</v>
      </c>
      <c r="S612" s="17">
        <v>7.6553653233900107E-2</v>
      </c>
      <c r="T612" s="17" t="s">
        <v>93</v>
      </c>
      <c r="U612" s="19">
        <v>-6.31226901991384</v>
      </c>
      <c r="V612" s="19">
        <v>-4.9956462616495898</v>
      </c>
      <c r="W612" s="18">
        <v>-1.31663575394087</v>
      </c>
    </row>
    <row r="613" spans="2:23" x14ac:dyDescent="0.35">
      <c r="B613" s="11" t="s">
        <v>53</v>
      </c>
      <c r="C613" s="16" t="s">
        <v>76</v>
      </c>
      <c r="D613" s="11" t="s">
        <v>12</v>
      </c>
      <c r="E613" s="11" t="s">
        <v>97</v>
      </c>
      <c r="F613" s="13">
        <v>36.869999999999997</v>
      </c>
      <c r="G613" s="17">
        <v>53050</v>
      </c>
      <c r="H613" s="17">
        <v>37.18</v>
      </c>
      <c r="I613" s="17">
        <v>1</v>
      </c>
      <c r="J613" s="17">
        <v>24.2463742365629</v>
      </c>
      <c r="K613" s="17">
        <v>0.117988853388426</v>
      </c>
      <c r="L613" s="17">
        <v>74.229539924413004</v>
      </c>
      <c r="M613" s="17">
        <v>1.1058619366961799</v>
      </c>
      <c r="N613" s="17">
        <v>-49.983165687850097</v>
      </c>
      <c r="O613" s="17">
        <v>-0.98787308330775103</v>
      </c>
      <c r="P613" s="17">
        <v>-38.105904555975599</v>
      </c>
      <c r="Q613" s="17">
        <v>-38.105904555975599</v>
      </c>
      <c r="R613" s="17">
        <v>0</v>
      </c>
      <c r="S613" s="17">
        <v>0.29142843437924498</v>
      </c>
      <c r="T613" s="17" t="s">
        <v>92</v>
      </c>
      <c r="U613" s="19">
        <v>-21.081219546235801</v>
      </c>
      <c r="V613" s="19">
        <v>-16.684066424438399</v>
      </c>
      <c r="W613" s="18">
        <v>-4.3971965237359401</v>
      </c>
    </row>
    <row r="614" spans="2:23" x14ac:dyDescent="0.35">
      <c r="B614" s="11" t="s">
        <v>53</v>
      </c>
      <c r="C614" s="16" t="s">
        <v>76</v>
      </c>
      <c r="D614" s="11" t="s">
        <v>12</v>
      </c>
      <c r="E614" s="11" t="s">
        <v>98</v>
      </c>
      <c r="F614" s="13">
        <v>36.72</v>
      </c>
      <c r="G614" s="17">
        <v>50253</v>
      </c>
      <c r="H614" s="17">
        <v>36.72</v>
      </c>
      <c r="I614" s="17">
        <v>1</v>
      </c>
      <c r="J614" s="17">
        <v>3.0860301999999997E-11</v>
      </c>
      <c r="K614" s="17">
        <v>0</v>
      </c>
      <c r="L614" s="17">
        <v>2.9937270999999997E-11</v>
      </c>
      <c r="M614" s="17">
        <v>0</v>
      </c>
      <c r="N614" s="17">
        <v>9.2303099999999993E-13</v>
      </c>
      <c r="O614" s="17">
        <v>0</v>
      </c>
      <c r="P614" s="17">
        <v>1.861681E-12</v>
      </c>
      <c r="Q614" s="17">
        <v>1.8616820000000001E-12</v>
      </c>
      <c r="R614" s="17">
        <v>0</v>
      </c>
      <c r="S614" s="17">
        <v>0</v>
      </c>
      <c r="T614" s="17" t="s">
        <v>93</v>
      </c>
      <c r="U614" s="19">
        <v>0</v>
      </c>
      <c r="V614" s="19">
        <v>0</v>
      </c>
      <c r="W614" s="18">
        <v>0</v>
      </c>
    </row>
    <row r="615" spans="2:23" x14ac:dyDescent="0.35">
      <c r="B615" s="11" t="s">
        <v>53</v>
      </c>
      <c r="C615" s="16" t="s">
        <v>76</v>
      </c>
      <c r="D615" s="11" t="s">
        <v>12</v>
      </c>
      <c r="E615" s="11" t="s">
        <v>98</v>
      </c>
      <c r="F615" s="13">
        <v>36.72</v>
      </c>
      <c r="G615" s="17">
        <v>50300</v>
      </c>
      <c r="H615" s="17">
        <v>36.78</v>
      </c>
      <c r="I615" s="17">
        <v>1</v>
      </c>
      <c r="J615" s="17">
        <v>62.967929068524299</v>
      </c>
      <c r="K615" s="17">
        <v>5.5112945267384097E-2</v>
      </c>
      <c r="L615" s="17">
        <v>-8.6803122577065395</v>
      </c>
      <c r="M615" s="17">
        <v>1.04733471038894E-3</v>
      </c>
      <c r="N615" s="17">
        <v>71.648241326230902</v>
      </c>
      <c r="O615" s="17">
        <v>5.4065610556995103E-2</v>
      </c>
      <c r="P615" s="17">
        <v>53.857587458313503</v>
      </c>
      <c r="Q615" s="17">
        <v>53.857587458313503</v>
      </c>
      <c r="R615" s="17">
        <v>0</v>
      </c>
      <c r="S615" s="17">
        <v>4.0318892202935497E-2</v>
      </c>
      <c r="T615" s="17" t="s">
        <v>92</v>
      </c>
      <c r="U615" s="19">
        <v>-2.3119832916044398</v>
      </c>
      <c r="V615" s="19">
        <v>-1.8297462689347901</v>
      </c>
      <c r="W615" s="18">
        <v>-0.48224178257248301</v>
      </c>
    </row>
    <row r="616" spans="2:23" x14ac:dyDescent="0.35">
      <c r="B616" s="11" t="s">
        <v>53</v>
      </c>
      <c r="C616" s="16" t="s">
        <v>76</v>
      </c>
      <c r="D616" s="11" t="s">
        <v>12</v>
      </c>
      <c r="E616" s="11" t="s">
        <v>99</v>
      </c>
      <c r="F616" s="13">
        <v>36.78</v>
      </c>
      <c r="G616" s="17">
        <v>51150</v>
      </c>
      <c r="H616" s="17">
        <v>37</v>
      </c>
      <c r="I616" s="17">
        <v>1</v>
      </c>
      <c r="J616" s="17">
        <v>115.320204783885</v>
      </c>
      <c r="K616" s="17">
        <v>0.38034423945796098</v>
      </c>
      <c r="L616" s="17">
        <v>43.861653481413803</v>
      </c>
      <c r="M616" s="17">
        <v>5.50219568791354E-2</v>
      </c>
      <c r="N616" s="17">
        <v>71.458551302471506</v>
      </c>
      <c r="O616" s="17">
        <v>0.32532228257882601</v>
      </c>
      <c r="P616" s="17">
        <v>53.857587458308899</v>
      </c>
      <c r="Q616" s="17">
        <v>53.857587458308899</v>
      </c>
      <c r="R616" s="17">
        <v>0</v>
      </c>
      <c r="S616" s="17">
        <v>8.2958296187320701E-2</v>
      </c>
      <c r="T616" s="17" t="s">
        <v>92</v>
      </c>
      <c r="U616" s="19">
        <v>-3.71974228221077</v>
      </c>
      <c r="V616" s="19">
        <v>-2.9438727290935098</v>
      </c>
      <c r="W616" s="18">
        <v>-0.77587721130921805</v>
      </c>
    </row>
    <row r="617" spans="2:23" x14ac:dyDescent="0.35">
      <c r="B617" s="11" t="s">
        <v>53</v>
      </c>
      <c r="C617" s="16" t="s">
        <v>76</v>
      </c>
      <c r="D617" s="11" t="s">
        <v>12</v>
      </c>
      <c r="E617" s="11" t="s">
        <v>100</v>
      </c>
      <c r="F617" s="13">
        <v>37.17</v>
      </c>
      <c r="G617" s="17">
        <v>50354</v>
      </c>
      <c r="H617" s="17">
        <v>37.17</v>
      </c>
      <c r="I617" s="17">
        <v>1</v>
      </c>
      <c r="J617" s="17">
        <v>2.8221040000000001E-12</v>
      </c>
      <c r="K617" s="17">
        <v>0</v>
      </c>
      <c r="L617" s="17">
        <v>-1.185463E-12</v>
      </c>
      <c r="M617" s="17">
        <v>0</v>
      </c>
      <c r="N617" s="17">
        <v>4.0075670000000003E-12</v>
      </c>
      <c r="O617" s="17">
        <v>0</v>
      </c>
      <c r="P617" s="17">
        <v>3.1772119999999999E-12</v>
      </c>
      <c r="Q617" s="17">
        <v>3.1772099999999999E-12</v>
      </c>
      <c r="R617" s="17">
        <v>0</v>
      </c>
      <c r="S617" s="17">
        <v>0</v>
      </c>
      <c r="T617" s="17" t="s">
        <v>93</v>
      </c>
      <c r="U617" s="19">
        <v>0</v>
      </c>
      <c r="V617" s="19">
        <v>0</v>
      </c>
      <c r="W617" s="18">
        <v>0</v>
      </c>
    </row>
    <row r="618" spans="2:23" x14ac:dyDescent="0.35">
      <c r="B618" s="11" t="s">
        <v>53</v>
      </c>
      <c r="C618" s="16" t="s">
        <v>76</v>
      </c>
      <c r="D618" s="11" t="s">
        <v>12</v>
      </c>
      <c r="E618" s="11" t="s">
        <v>100</v>
      </c>
      <c r="F618" s="13">
        <v>37.17</v>
      </c>
      <c r="G618" s="17">
        <v>50900</v>
      </c>
      <c r="H618" s="17">
        <v>37.159999999999997</v>
      </c>
      <c r="I618" s="17">
        <v>1</v>
      </c>
      <c r="J618" s="17">
        <v>-25.769201530952898</v>
      </c>
      <c r="K618" s="17">
        <v>5.2460088055886296E-3</v>
      </c>
      <c r="L618" s="17">
        <v>-99.069300212166794</v>
      </c>
      <c r="M618" s="17">
        <v>7.7536337331774702E-2</v>
      </c>
      <c r="N618" s="17">
        <v>73.300098681213896</v>
      </c>
      <c r="O618" s="17">
        <v>-7.2290328526185998E-2</v>
      </c>
      <c r="P618" s="17">
        <v>55.985605067818803</v>
      </c>
      <c r="Q618" s="17">
        <v>55.985605067818703</v>
      </c>
      <c r="R618" s="17">
        <v>0</v>
      </c>
      <c r="S618" s="17">
        <v>2.4761665000997201E-2</v>
      </c>
      <c r="T618" s="17" t="s">
        <v>92</v>
      </c>
      <c r="U618" s="19">
        <v>-1.95366907286318</v>
      </c>
      <c r="V618" s="19">
        <v>-1.5461697797668701</v>
      </c>
      <c r="W618" s="18">
        <v>-0.40750331530313899</v>
      </c>
    </row>
    <row r="619" spans="2:23" x14ac:dyDescent="0.35">
      <c r="B619" s="11" t="s">
        <v>53</v>
      </c>
      <c r="C619" s="16" t="s">
        <v>76</v>
      </c>
      <c r="D619" s="11" t="s">
        <v>12</v>
      </c>
      <c r="E619" s="11" t="s">
        <v>100</v>
      </c>
      <c r="F619" s="13">
        <v>37.17</v>
      </c>
      <c r="G619" s="17">
        <v>53200</v>
      </c>
      <c r="H619" s="17">
        <v>37.130000000000003</v>
      </c>
      <c r="I619" s="17">
        <v>1</v>
      </c>
      <c r="J619" s="17">
        <v>-14.528519003880501</v>
      </c>
      <c r="K619" s="17">
        <v>1.0195060852747399E-2</v>
      </c>
      <c r="L619" s="17">
        <v>58.657439254900297</v>
      </c>
      <c r="M619" s="17">
        <v>0.16618557719121399</v>
      </c>
      <c r="N619" s="17">
        <v>-73.185958258780801</v>
      </c>
      <c r="O619" s="17">
        <v>-0.155990516338466</v>
      </c>
      <c r="P619" s="17">
        <v>-55.985605067819201</v>
      </c>
      <c r="Q619" s="17">
        <v>-55.985605067819101</v>
      </c>
      <c r="R619" s="17">
        <v>0</v>
      </c>
      <c r="S619" s="17">
        <v>0.15139093918331401</v>
      </c>
      <c r="T619" s="17" t="s">
        <v>92</v>
      </c>
      <c r="U619" s="19">
        <v>-8.7224860123251897</v>
      </c>
      <c r="V619" s="19">
        <v>-6.9031364953387202</v>
      </c>
      <c r="W619" s="18">
        <v>-1.81936747480912</v>
      </c>
    </row>
    <row r="620" spans="2:23" x14ac:dyDescent="0.35">
      <c r="B620" s="11" t="s">
        <v>53</v>
      </c>
      <c r="C620" s="16" t="s">
        <v>76</v>
      </c>
      <c r="D620" s="11" t="s">
        <v>12</v>
      </c>
      <c r="E620" s="11" t="s">
        <v>101</v>
      </c>
      <c r="F620" s="13">
        <v>37.17</v>
      </c>
      <c r="G620" s="17">
        <v>50404</v>
      </c>
      <c r="H620" s="17">
        <v>37.17</v>
      </c>
      <c r="I620" s="17">
        <v>1</v>
      </c>
      <c r="J620" s="17">
        <v>1.2162900000000001E-12</v>
      </c>
      <c r="K620" s="17">
        <v>0</v>
      </c>
      <c r="L620" s="17">
        <v>-1.99715E-13</v>
      </c>
      <c r="M620" s="17">
        <v>0</v>
      </c>
      <c r="N620" s="17">
        <v>1.4160050000000001E-12</v>
      </c>
      <c r="O620" s="17">
        <v>0</v>
      </c>
      <c r="P620" s="17">
        <v>1.2864130000000001E-12</v>
      </c>
      <c r="Q620" s="17">
        <v>1.2864109999999999E-12</v>
      </c>
      <c r="R620" s="17">
        <v>0</v>
      </c>
      <c r="S620" s="17">
        <v>0</v>
      </c>
      <c r="T620" s="17" t="s">
        <v>93</v>
      </c>
      <c r="U620" s="19">
        <v>0</v>
      </c>
      <c r="V620" s="19">
        <v>0</v>
      </c>
      <c r="W620" s="18">
        <v>0</v>
      </c>
    </row>
    <row r="621" spans="2:23" x14ac:dyDescent="0.35">
      <c r="B621" s="11" t="s">
        <v>53</v>
      </c>
      <c r="C621" s="16" t="s">
        <v>76</v>
      </c>
      <c r="D621" s="11" t="s">
        <v>12</v>
      </c>
      <c r="E621" s="11" t="s">
        <v>102</v>
      </c>
      <c r="F621" s="13">
        <v>37.17</v>
      </c>
      <c r="G621" s="17">
        <v>50499</v>
      </c>
      <c r="H621" s="17">
        <v>37.17</v>
      </c>
      <c r="I621" s="17">
        <v>1</v>
      </c>
      <c r="J621" s="17">
        <v>2.4272949999999999E-12</v>
      </c>
      <c r="K621" s="17">
        <v>0</v>
      </c>
      <c r="L621" s="17">
        <v>5.3063599999999996E-13</v>
      </c>
      <c r="M621" s="17">
        <v>0</v>
      </c>
      <c r="N621" s="17">
        <v>1.8966580000000002E-12</v>
      </c>
      <c r="O621" s="17">
        <v>0</v>
      </c>
      <c r="P621" s="17">
        <v>1.1213909999999999E-12</v>
      </c>
      <c r="Q621" s="17">
        <v>1.121393E-12</v>
      </c>
      <c r="R621" s="17">
        <v>0</v>
      </c>
      <c r="S621" s="17">
        <v>0</v>
      </c>
      <c r="T621" s="17" t="s">
        <v>93</v>
      </c>
      <c r="U621" s="19">
        <v>0</v>
      </c>
      <c r="V621" s="19">
        <v>0</v>
      </c>
      <c r="W621" s="18">
        <v>0</v>
      </c>
    </row>
    <row r="622" spans="2:23" x14ac:dyDescent="0.35">
      <c r="B622" s="11" t="s">
        <v>53</v>
      </c>
      <c r="C622" s="16" t="s">
        <v>76</v>
      </c>
      <c r="D622" s="11" t="s">
        <v>12</v>
      </c>
      <c r="E622" s="11" t="s">
        <v>102</v>
      </c>
      <c r="F622" s="13">
        <v>37.17</v>
      </c>
      <c r="G622" s="17">
        <v>50554</v>
      </c>
      <c r="H622" s="17">
        <v>37.17</v>
      </c>
      <c r="I622" s="17">
        <v>1</v>
      </c>
      <c r="J622" s="17">
        <v>3.1482799999999999E-13</v>
      </c>
      <c r="K622" s="17">
        <v>0</v>
      </c>
      <c r="L622" s="17">
        <v>-2.88858E-13</v>
      </c>
      <c r="M622" s="17">
        <v>0</v>
      </c>
      <c r="N622" s="17">
        <v>6.0368600000000004E-13</v>
      </c>
      <c r="O622" s="17">
        <v>0</v>
      </c>
      <c r="P622" s="17">
        <v>5.0658599999999998E-13</v>
      </c>
      <c r="Q622" s="17">
        <v>5.0658400000000004E-13</v>
      </c>
      <c r="R622" s="17">
        <v>0</v>
      </c>
      <c r="S622" s="17">
        <v>0</v>
      </c>
      <c r="T622" s="17" t="s">
        <v>93</v>
      </c>
      <c r="U622" s="19">
        <v>0</v>
      </c>
      <c r="V622" s="19">
        <v>0</v>
      </c>
      <c r="W622" s="18">
        <v>0</v>
      </c>
    </row>
    <row r="623" spans="2:23" x14ac:dyDescent="0.35">
      <c r="B623" s="11" t="s">
        <v>53</v>
      </c>
      <c r="C623" s="16" t="s">
        <v>76</v>
      </c>
      <c r="D623" s="11" t="s">
        <v>12</v>
      </c>
      <c r="E623" s="11" t="s">
        <v>103</v>
      </c>
      <c r="F623" s="13">
        <v>37.17</v>
      </c>
      <c r="G623" s="17">
        <v>50604</v>
      </c>
      <c r="H623" s="17">
        <v>37.17</v>
      </c>
      <c r="I623" s="17">
        <v>1</v>
      </c>
      <c r="J623" s="17">
        <v>8.8095E-13</v>
      </c>
      <c r="K623" s="17">
        <v>0</v>
      </c>
      <c r="L623" s="17">
        <v>5.8275799999999999E-13</v>
      </c>
      <c r="M623" s="17">
        <v>0</v>
      </c>
      <c r="N623" s="17">
        <v>2.9819099999999999E-13</v>
      </c>
      <c r="O623" s="17">
        <v>0</v>
      </c>
      <c r="P623" s="17">
        <v>2.4604899999999997E-13</v>
      </c>
      <c r="Q623" s="17">
        <v>2.4605E-13</v>
      </c>
      <c r="R623" s="17">
        <v>0</v>
      </c>
      <c r="S623" s="17">
        <v>0</v>
      </c>
      <c r="T623" s="17" t="s">
        <v>93</v>
      </c>
      <c r="U623" s="19">
        <v>0</v>
      </c>
      <c r="V623" s="19">
        <v>0</v>
      </c>
      <c r="W623" s="18">
        <v>0</v>
      </c>
    </row>
    <row r="624" spans="2:23" x14ac:dyDescent="0.35">
      <c r="B624" s="11" t="s">
        <v>53</v>
      </c>
      <c r="C624" s="16" t="s">
        <v>76</v>
      </c>
      <c r="D624" s="11" t="s">
        <v>12</v>
      </c>
      <c r="E624" s="11" t="s">
        <v>104</v>
      </c>
      <c r="F624" s="13">
        <v>36.83</v>
      </c>
      <c r="G624" s="17">
        <v>50750</v>
      </c>
      <c r="H624" s="17">
        <v>36.81</v>
      </c>
      <c r="I624" s="17">
        <v>1</v>
      </c>
      <c r="J624" s="17">
        <v>-18.786728561606001</v>
      </c>
      <c r="K624" s="17">
        <v>8.4352939641343903E-3</v>
      </c>
      <c r="L624" s="17">
        <v>43.677720488369097</v>
      </c>
      <c r="M624" s="17">
        <v>4.5595064082736302E-2</v>
      </c>
      <c r="N624" s="17">
        <v>-62.464449049975102</v>
      </c>
      <c r="O624" s="17">
        <v>-3.7159770118601901E-2</v>
      </c>
      <c r="P624" s="17">
        <v>-47.6335328037026</v>
      </c>
      <c r="Q624" s="17">
        <v>-47.6335328037026</v>
      </c>
      <c r="R624" s="17">
        <v>0</v>
      </c>
      <c r="S624" s="17">
        <v>5.4227987391937703E-2</v>
      </c>
      <c r="T624" s="17" t="s">
        <v>92</v>
      </c>
      <c r="U624" s="19">
        <v>-2.6175117167661699</v>
      </c>
      <c r="V624" s="19">
        <v>-2.0715471063470901</v>
      </c>
      <c r="W624" s="18">
        <v>-0.54596999934273005</v>
      </c>
    </row>
    <row r="625" spans="2:23" x14ac:dyDescent="0.35">
      <c r="B625" s="11" t="s">
        <v>53</v>
      </c>
      <c r="C625" s="16" t="s">
        <v>76</v>
      </c>
      <c r="D625" s="11" t="s">
        <v>12</v>
      </c>
      <c r="E625" s="11" t="s">
        <v>104</v>
      </c>
      <c r="F625" s="13">
        <v>36.83</v>
      </c>
      <c r="G625" s="17">
        <v>50800</v>
      </c>
      <c r="H625" s="17">
        <v>36.86</v>
      </c>
      <c r="I625" s="17">
        <v>1</v>
      </c>
      <c r="J625" s="17">
        <v>37.412425962381299</v>
      </c>
      <c r="K625" s="17">
        <v>2.61741958265054E-2</v>
      </c>
      <c r="L625" s="17">
        <v>-25.0633912516655</v>
      </c>
      <c r="M625" s="17">
        <v>1.17468459653369E-2</v>
      </c>
      <c r="N625" s="17">
        <v>62.475817214046799</v>
      </c>
      <c r="O625" s="17">
        <v>1.44273498611685E-2</v>
      </c>
      <c r="P625" s="17">
        <v>47.6335328037012</v>
      </c>
      <c r="Q625" s="17">
        <v>47.633532803701101</v>
      </c>
      <c r="R625" s="17">
        <v>0</v>
      </c>
      <c r="S625" s="17">
        <v>4.2429429465655803E-2</v>
      </c>
      <c r="T625" s="17" t="s">
        <v>92</v>
      </c>
      <c r="U625" s="19">
        <v>-1.3426988107867199</v>
      </c>
      <c r="V625" s="19">
        <v>-1.06263663247983</v>
      </c>
      <c r="W625" s="18">
        <v>-0.28006494265033899</v>
      </c>
    </row>
    <row r="626" spans="2:23" x14ac:dyDescent="0.35">
      <c r="B626" s="11" t="s">
        <v>53</v>
      </c>
      <c r="C626" s="16" t="s">
        <v>76</v>
      </c>
      <c r="D626" s="11" t="s">
        <v>12</v>
      </c>
      <c r="E626" s="11" t="s">
        <v>105</v>
      </c>
      <c r="F626" s="13">
        <v>36.799999999999997</v>
      </c>
      <c r="G626" s="17">
        <v>50750</v>
      </c>
      <c r="H626" s="17">
        <v>36.81</v>
      </c>
      <c r="I626" s="17">
        <v>1</v>
      </c>
      <c r="J626" s="17">
        <v>29.992864417992902</v>
      </c>
      <c r="K626" s="17">
        <v>6.8367465615703999E-3</v>
      </c>
      <c r="L626" s="17">
        <v>-32.452420964383201</v>
      </c>
      <c r="M626" s="17">
        <v>8.0040131610165099E-3</v>
      </c>
      <c r="N626" s="17">
        <v>62.445285382376099</v>
      </c>
      <c r="O626" s="17">
        <v>-1.1672665994461101E-3</v>
      </c>
      <c r="P626" s="17">
        <v>47.633532803704</v>
      </c>
      <c r="Q626" s="17">
        <v>47.633532803704</v>
      </c>
      <c r="R626" s="17">
        <v>0</v>
      </c>
      <c r="S626" s="17">
        <v>1.72440461999478E-2</v>
      </c>
      <c r="T626" s="17" t="s">
        <v>92</v>
      </c>
      <c r="U626" s="19">
        <v>-0.66741410101669396</v>
      </c>
      <c r="V626" s="19">
        <v>-0.52820384368880802</v>
      </c>
      <c r="W626" s="18">
        <v>-0.13921163139762299</v>
      </c>
    </row>
    <row r="627" spans="2:23" x14ac:dyDescent="0.35">
      <c r="B627" s="11" t="s">
        <v>53</v>
      </c>
      <c r="C627" s="16" t="s">
        <v>76</v>
      </c>
      <c r="D627" s="11" t="s">
        <v>12</v>
      </c>
      <c r="E627" s="11" t="s">
        <v>105</v>
      </c>
      <c r="F627" s="13">
        <v>36.799999999999997</v>
      </c>
      <c r="G627" s="17">
        <v>50950</v>
      </c>
      <c r="H627" s="17">
        <v>36.81</v>
      </c>
      <c r="I627" s="17">
        <v>1</v>
      </c>
      <c r="J627" s="17">
        <v>7.6698618151871099</v>
      </c>
      <c r="K627" s="17">
        <v>5.1767566632377501E-4</v>
      </c>
      <c r="L627" s="17">
        <v>70.093201815035798</v>
      </c>
      <c r="M627" s="17">
        <v>4.32349010780134E-2</v>
      </c>
      <c r="N627" s="17">
        <v>-62.4233399998487</v>
      </c>
      <c r="O627" s="17">
        <v>-4.2717225411689597E-2</v>
      </c>
      <c r="P627" s="17">
        <v>-47.633532803703702</v>
      </c>
      <c r="Q627" s="17">
        <v>-47.633532803703602</v>
      </c>
      <c r="R627" s="17">
        <v>0</v>
      </c>
      <c r="S627" s="17">
        <v>1.9966790336781299E-2</v>
      </c>
      <c r="T627" s="17" t="s">
        <v>92</v>
      </c>
      <c r="U627" s="19">
        <v>-0.94797408127842897</v>
      </c>
      <c r="V627" s="19">
        <v>-0.75024419275209098</v>
      </c>
      <c r="W627" s="18">
        <v>-0.19773184021194701</v>
      </c>
    </row>
    <row r="628" spans="2:23" x14ac:dyDescent="0.35">
      <c r="B628" s="11" t="s">
        <v>53</v>
      </c>
      <c r="C628" s="16" t="s">
        <v>76</v>
      </c>
      <c r="D628" s="11" t="s">
        <v>12</v>
      </c>
      <c r="E628" s="11" t="s">
        <v>106</v>
      </c>
      <c r="F628" s="13">
        <v>36.86</v>
      </c>
      <c r="G628" s="17">
        <v>51300</v>
      </c>
      <c r="H628" s="17">
        <v>36.909999999999997</v>
      </c>
      <c r="I628" s="17">
        <v>1</v>
      </c>
      <c r="J628" s="17">
        <v>39.872706670980897</v>
      </c>
      <c r="K628" s="17">
        <v>2.4340339207605002E-2</v>
      </c>
      <c r="L628" s="17">
        <v>55.517607225428399</v>
      </c>
      <c r="M628" s="17">
        <v>4.7188554141285498E-2</v>
      </c>
      <c r="N628" s="17">
        <v>-15.644900554447499</v>
      </c>
      <c r="O628" s="17">
        <v>-2.28482149336805E-2</v>
      </c>
      <c r="P628" s="17">
        <v>-11.9781498638696</v>
      </c>
      <c r="Q628" s="17">
        <v>-11.9781498638696</v>
      </c>
      <c r="R628" s="17">
        <v>0</v>
      </c>
      <c r="S628" s="17">
        <v>2.19661869540981E-3</v>
      </c>
      <c r="T628" s="17" t="s">
        <v>92</v>
      </c>
      <c r="U628" s="19">
        <v>-6.0511380106475998E-2</v>
      </c>
      <c r="V628" s="19">
        <v>-4.7889823589980701E-2</v>
      </c>
      <c r="W628" s="18">
        <v>-1.2621681097105699E-2</v>
      </c>
    </row>
    <row r="629" spans="2:23" x14ac:dyDescent="0.35">
      <c r="B629" s="11" t="s">
        <v>53</v>
      </c>
      <c r="C629" s="16" t="s">
        <v>76</v>
      </c>
      <c r="D629" s="11" t="s">
        <v>12</v>
      </c>
      <c r="E629" s="11" t="s">
        <v>107</v>
      </c>
      <c r="F629" s="13">
        <v>37.159999999999997</v>
      </c>
      <c r="G629" s="17">
        <v>54750</v>
      </c>
      <c r="H629" s="17">
        <v>37.270000000000003</v>
      </c>
      <c r="I629" s="17">
        <v>1</v>
      </c>
      <c r="J629" s="17">
        <v>16.144109631449499</v>
      </c>
      <c r="K629" s="17">
        <v>2.7702604593959401E-2</v>
      </c>
      <c r="L629" s="17">
        <v>64.405815400314694</v>
      </c>
      <c r="M629" s="17">
        <v>0.44090251170885802</v>
      </c>
      <c r="N629" s="17">
        <v>-48.261705768865198</v>
      </c>
      <c r="O629" s="17">
        <v>-0.41319990711489801</v>
      </c>
      <c r="P629" s="17">
        <v>-36.945525343135401</v>
      </c>
      <c r="Q629" s="17">
        <v>-36.945525343135301</v>
      </c>
      <c r="R629" s="17">
        <v>0</v>
      </c>
      <c r="S629" s="17">
        <v>0.14508285717974301</v>
      </c>
      <c r="T629" s="17" t="s">
        <v>93</v>
      </c>
      <c r="U629" s="19">
        <v>-10.0684469087054</v>
      </c>
      <c r="V629" s="19">
        <v>-7.9683548025933701</v>
      </c>
      <c r="W629" s="18">
        <v>-2.10011283499415</v>
      </c>
    </row>
    <row r="630" spans="2:23" x14ac:dyDescent="0.35">
      <c r="B630" s="11" t="s">
        <v>53</v>
      </c>
      <c r="C630" s="16" t="s">
        <v>76</v>
      </c>
      <c r="D630" s="11" t="s">
        <v>12</v>
      </c>
      <c r="E630" s="11" t="s">
        <v>108</v>
      </c>
      <c r="F630" s="13">
        <v>36.81</v>
      </c>
      <c r="G630" s="17">
        <v>53150</v>
      </c>
      <c r="H630" s="17">
        <v>37.090000000000003</v>
      </c>
      <c r="I630" s="17">
        <v>1</v>
      </c>
      <c r="J630" s="17">
        <v>104.65580465321101</v>
      </c>
      <c r="K630" s="17">
        <v>0.48192484769488603</v>
      </c>
      <c r="L630" s="17">
        <v>108.03415147998</v>
      </c>
      <c r="M630" s="17">
        <v>0.51354062698396996</v>
      </c>
      <c r="N630" s="17">
        <v>-3.37834682676925</v>
      </c>
      <c r="O630" s="17">
        <v>-3.16157792890834E-2</v>
      </c>
      <c r="P630" s="17">
        <v>-3.19134752900269</v>
      </c>
      <c r="Q630" s="17">
        <v>-3.19134752900269</v>
      </c>
      <c r="R630" s="17">
        <v>0</v>
      </c>
      <c r="S630" s="17">
        <v>4.4812675823835001E-4</v>
      </c>
      <c r="T630" s="17" t="s">
        <v>92</v>
      </c>
      <c r="U630" s="19">
        <v>-0.222265933236236</v>
      </c>
      <c r="V630" s="19">
        <v>-0.17590536381778199</v>
      </c>
      <c r="W630" s="18">
        <v>-4.6361027018753102E-2</v>
      </c>
    </row>
    <row r="631" spans="2:23" x14ac:dyDescent="0.35">
      <c r="B631" s="11" t="s">
        <v>53</v>
      </c>
      <c r="C631" s="16" t="s">
        <v>76</v>
      </c>
      <c r="D631" s="11" t="s">
        <v>12</v>
      </c>
      <c r="E631" s="11" t="s">
        <v>108</v>
      </c>
      <c r="F631" s="13">
        <v>36.81</v>
      </c>
      <c r="G631" s="17">
        <v>54500</v>
      </c>
      <c r="H631" s="17">
        <v>36.72</v>
      </c>
      <c r="I631" s="17">
        <v>1</v>
      </c>
      <c r="J631" s="17">
        <v>-63.495979577073598</v>
      </c>
      <c r="K631" s="17">
        <v>0.22323741182117601</v>
      </c>
      <c r="L631" s="17">
        <v>-4.3770675496710796</v>
      </c>
      <c r="M631" s="17">
        <v>1.0608183449148201E-3</v>
      </c>
      <c r="N631" s="17">
        <v>-59.118912027402601</v>
      </c>
      <c r="O631" s="17">
        <v>0.22217659347626101</v>
      </c>
      <c r="P631" s="17">
        <v>-44.442185274695703</v>
      </c>
      <c r="Q631" s="17">
        <v>-44.442185274695603</v>
      </c>
      <c r="R631" s="17">
        <v>0</v>
      </c>
      <c r="S631" s="17">
        <v>0.109361720657307</v>
      </c>
      <c r="T631" s="17" t="s">
        <v>92</v>
      </c>
      <c r="U631" s="19">
        <v>2.8476203766882899</v>
      </c>
      <c r="V631" s="19">
        <v>-2.2536593488840602</v>
      </c>
      <c r="W631" s="18">
        <v>5.1012293735779997</v>
      </c>
    </row>
    <row r="632" spans="2:23" x14ac:dyDescent="0.35">
      <c r="B632" s="11" t="s">
        <v>53</v>
      </c>
      <c r="C632" s="16" t="s">
        <v>76</v>
      </c>
      <c r="D632" s="11" t="s">
        <v>12</v>
      </c>
      <c r="E632" s="11" t="s">
        <v>109</v>
      </c>
      <c r="F632" s="13">
        <v>37.44</v>
      </c>
      <c r="G632" s="17">
        <v>51250</v>
      </c>
      <c r="H632" s="17">
        <v>37.44</v>
      </c>
      <c r="I632" s="17">
        <v>1</v>
      </c>
      <c r="J632" s="17">
        <v>-1.650921E-12</v>
      </c>
      <c r="K632" s="17">
        <v>0</v>
      </c>
      <c r="L632" s="17">
        <v>-2.0123040000000001E-12</v>
      </c>
      <c r="M632" s="17">
        <v>0</v>
      </c>
      <c r="N632" s="17">
        <v>3.6138200000000001E-13</v>
      </c>
      <c r="O632" s="17">
        <v>0</v>
      </c>
      <c r="P632" s="17">
        <v>3.3032800000000002E-13</v>
      </c>
      <c r="Q632" s="17">
        <v>3.30327E-13</v>
      </c>
      <c r="R632" s="17">
        <v>0</v>
      </c>
      <c r="S632" s="17">
        <v>0</v>
      </c>
      <c r="T632" s="17" t="s">
        <v>93</v>
      </c>
      <c r="U632" s="19">
        <v>0</v>
      </c>
      <c r="V632" s="19">
        <v>0</v>
      </c>
      <c r="W632" s="18">
        <v>0</v>
      </c>
    </row>
    <row r="633" spans="2:23" x14ac:dyDescent="0.35">
      <c r="B633" s="11" t="s">
        <v>53</v>
      </c>
      <c r="C633" s="16" t="s">
        <v>76</v>
      </c>
      <c r="D633" s="11" t="s">
        <v>12</v>
      </c>
      <c r="E633" s="11" t="s">
        <v>110</v>
      </c>
      <c r="F633" s="13">
        <v>36.909999999999997</v>
      </c>
      <c r="G633" s="17">
        <v>53200</v>
      </c>
      <c r="H633" s="17">
        <v>37.130000000000003</v>
      </c>
      <c r="I633" s="17">
        <v>1</v>
      </c>
      <c r="J633" s="17">
        <v>61.473230111323602</v>
      </c>
      <c r="K633" s="17">
        <v>0.194616338046467</v>
      </c>
      <c r="L633" s="17">
        <v>77.051138500251398</v>
      </c>
      <c r="M633" s="17">
        <v>0.30574921412552297</v>
      </c>
      <c r="N633" s="17">
        <v>-15.577908388927799</v>
      </c>
      <c r="O633" s="17">
        <v>-0.111132876079057</v>
      </c>
      <c r="P633" s="17">
        <v>-11.978149863873201</v>
      </c>
      <c r="Q633" s="17">
        <v>-11.978149863873201</v>
      </c>
      <c r="R633" s="17">
        <v>0</v>
      </c>
      <c r="S633" s="17">
        <v>7.3890178193124299E-3</v>
      </c>
      <c r="T633" s="17" t="s">
        <v>93</v>
      </c>
      <c r="U633" s="19">
        <v>-0.68699922688247295</v>
      </c>
      <c r="V633" s="19">
        <v>-0.54370387394839403</v>
      </c>
      <c r="W633" s="18">
        <v>-0.14329676732560201</v>
      </c>
    </row>
    <row r="634" spans="2:23" x14ac:dyDescent="0.35">
      <c r="B634" s="11" t="s">
        <v>53</v>
      </c>
      <c r="C634" s="16" t="s">
        <v>76</v>
      </c>
      <c r="D634" s="11" t="s">
        <v>12</v>
      </c>
      <c r="E634" s="11" t="s">
        <v>111</v>
      </c>
      <c r="F634" s="13">
        <v>37.24</v>
      </c>
      <c r="G634" s="17">
        <v>53100</v>
      </c>
      <c r="H634" s="17">
        <v>37.24</v>
      </c>
      <c r="I634" s="17">
        <v>1</v>
      </c>
      <c r="J634" s="17">
        <v>3.0870091E-11</v>
      </c>
      <c r="K634" s="17">
        <v>0</v>
      </c>
      <c r="L634" s="17">
        <v>1.9078060000000002E-11</v>
      </c>
      <c r="M634" s="17">
        <v>0</v>
      </c>
      <c r="N634" s="17">
        <v>1.1792029999999999E-11</v>
      </c>
      <c r="O634" s="17">
        <v>0</v>
      </c>
      <c r="P634" s="17">
        <v>1.8575040000000002E-11</v>
      </c>
      <c r="Q634" s="17">
        <v>1.8575042E-11</v>
      </c>
      <c r="R634" s="17">
        <v>0</v>
      </c>
      <c r="S634" s="17">
        <v>0</v>
      </c>
      <c r="T634" s="17" t="s">
        <v>93</v>
      </c>
      <c r="U634" s="19">
        <v>0</v>
      </c>
      <c r="V634" s="19">
        <v>0</v>
      </c>
      <c r="W634" s="18">
        <v>0</v>
      </c>
    </row>
    <row r="635" spans="2:23" x14ac:dyDescent="0.35">
      <c r="B635" s="11" t="s">
        <v>53</v>
      </c>
      <c r="C635" s="16" t="s">
        <v>76</v>
      </c>
      <c r="D635" s="11" t="s">
        <v>12</v>
      </c>
      <c r="E635" s="11" t="s">
        <v>112</v>
      </c>
      <c r="F635" s="13">
        <v>37.24</v>
      </c>
      <c r="G635" s="17">
        <v>52000</v>
      </c>
      <c r="H635" s="17">
        <v>37.24</v>
      </c>
      <c r="I635" s="17">
        <v>1</v>
      </c>
      <c r="J635" s="17">
        <v>9.0450150000000001E-12</v>
      </c>
      <c r="K635" s="17">
        <v>0</v>
      </c>
      <c r="L635" s="17">
        <v>-5.5911030000000004E-12</v>
      </c>
      <c r="M635" s="17">
        <v>0</v>
      </c>
      <c r="N635" s="17">
        <v>1.4636117999999999E-11</v>
      </c>
      <c r="O635" s="17">
        <v>0</v>
      </c>
      <c r="P635" s="17">
        <v>8.8123759999999998E-12</v>
      </c>
      <c r="Q635" s="17">
        <v>8.8123759999999998E-12</v>
      </c>
      <c r="R635" s="17">
        <v>0</v>
      </c>
      <c r="S635" s="17">
        <v>0</v>
      </c>
      <c r="T635" s="17" t="s">
        <v>93</v>
      </c>
      <c r="U635" s="19">
        <v>0</v>
      </c>
      <c r="V635" s="19">
        <v>0</v>
      </c>
      <c r="W635" s="18">
        <v>0</v>
      </c>
    </row>
    <row r="636" spans="2:23" x14ac:dyDescent="0.35">
      <c r="B636" s="11" t="s">
        <v>53</v>
      </c>
      <c r="C636" s="16" t="s">
        <v>76</v>
      </c>
      <c r="D636" s="11" t="s">
        <v>12</v>
      </c>
      <c r="E636" s="11" t="s">
        <v>112</v>
      </c>
      <c r="F636" s="13">
        <v>37.24</v>
      </c>
      <c r="G636" s="17">
        <v>53050</v>
      </c>
      <c r="H636" s="17">
        <v>37.18</v>
      </c>
      <c r="I636" s="17">
        <v>1</v>
      </c>
      <c r="J636" s="17">
        <v>-91.434095090487304</v>
      </c>
      <c r="K636" s="17">
        <v>7.8585821203152995E-2</v>
      </c>
      <c r="L636" s="17">
        <v>-84.056402089331201</v>
      </c>
      <c r="M636" s="17">
        <v>6.6415500082711201E-2</v>
      </c>
      <c r="N636" s="17">
        <v>-7.3776930011561603</v>
      </c>
      <c r="O636" s="17">
        <v>1.21703211204418E-2</v>
      </c>
      <c r="P636" s="17">
        <v>-3.8582708238671</v>
      </c>
      <c r="Q636" s="17">
        <v>-3.8582708238670902</v>
      </c>
      <c r="R636" s="17">
        <v>0</v>
      </c>
      <c r="S636" s="17">
        <v>1.3993078525285899E-4</v>
      </c>
      <c r="T636" s="17" t="s">
        <v>92</v>
      </c>
      <c r="U636" s="19">
        <v>1.0196068822254699E-2</v>
      </c>
      <c r="V636" s="19">
        <v>-8.0693571415804705E-3</v>
      </c>
      <c r="W636" s="18">
        <v>1.8265245675618401E-2</v>
      </c>
    </row>
    <row r="637" spans="2:23" x14ac:dyDescent="0.35">
      <c r="B637" s="11" t="s">
        <v>53</v>
      </c>
      <c r="C637" s="16" t="s">
        <v>76</v>
      </c>
      <c r="D637" s="11" t="s">
        <v>12</v>
      </c>
      <c r="E637" s="11" t="s">
        <v>112</v>
      </c>
      <c r="F637" s="13">
        <v>37.24</v>
      </c>
      <c r="G637" s="17">
        <v>53050</v>
      </c>
      <c r="H637" s="17">
        <v>37.18</v>
      </c>
      <c r="I637" s="17">
        <v>2</v>
      </c>
      <c r="J637" s="17">
        <v>-80.865530684228801</v>
      </c>
      <c r="K637" s="17">
        <v>5.5583489449156601E-2</v>
      </c>
      <c r="L637" s="17">
        <v>-74.340600797041105</v>
      </c>
      <c r="M637" s="17">
        <v>4.6975461878352699E-2</v>
      </c>
      <c r="N637" s="17">
        <v>-6.5249298871877803</v>
      </c>
      <c r="O637" s="17">
        <v>8.6080275708039292E-3</v>
      </c>
      <c r="P637" s="17">
        <v>-3.4123060701448198</v>
      </c>
      <c r="Q637" s="17">
        <v>-3.4123060701448198</v>
      </c>
      <c r="R637" s="17">
        <v>0</v>
      </c>
      <c r="S637" s="17">
        <v>9.8972578088951004E-5</v>
      </c>
      <c r="T637" s="17" t="s">
        <v>92</v>
      </c>
      <c r="U637" s="19">
        <v>-7.1191087321667207E-2</v>
      </c>
      <c r="V637" s="19">
        <v>-5.63419410863625E-2</v>
      </c>
      <c r="W637" s="18">
        <v>-1.48492928032577E-2</v>
      </c>
    </row>
    <row r="638" spans="2:23" x14ac:dyDescent="0.35">
      <c r="B638" s="11" t="s">
        <v>53</v>
      </c>
      <c r="C638" s="16" t="s">
        <v>76</v>
      </c>
      <c r="D638" s="11" t="s">
        <v>12</v>
      </c>
      <c r="E638" s="11" t="s">
        <v>112</v>
      </c>
      <c r="F638" s="13">
        <v>37.24</v>
      </c>
      <c r="G638" s="17">
        <v>53100</v>
      </c>
      <c r="H638" s="17">
        <v>37.24</v>
      </c>
      <c r="I638" s="17">
        <v>2</v>
      </c>
      <c r="J638" s="17">
        <v>1.4801906999999999E-11</v>
      </c>
      <c r="K638" s="17">
        <v>0</v>
      </c>
      <c r="L638" s="17">
        <v>-5.7449099999999998E-13</v>
      </c>
      <c r="M638" s="17">
        <v>0</v>
      </c>
      <c r="N638" s="17">
        <v>1.5376398000000001E-11</v>
      </c>
      <c r="O638" s="17">
        <v>0</v>
      </c>
      <c r="P638" s="17">
        <v>1.0637443E-11</v>
      </c>
      <c r="Q638" s="17">
        <v>1.0637443999999999E-11</v>
      </c>
      <c r="R638" s="17">
        <v>0</v>
      </c>
      <c r="S638" s="17">
        <v>0</v>
      </c>
      <c r="T638" s="17" t="s">
        <v>93</v>
      </c>
      <c r="U638" s="19">
        <v>0</v>
      </c>
      <c r="V638" s="19">
        <v>0</v>
      </c>
      <c r="W638" s="18">
        <v>0</v>
      </c>
    </row>
    <row r="639" spans="2:23" x14ac:dyDescent="0.35">
      <c r="B639" s="11" t="s">
        <v>53</v>
      </c>
      <c r="C639" s="16" t="s">
        <v>76</v>
      </c>
      <c r="D639" s="11" t="s">
        <v>12</v>
      </c>
      <c r="E639" s="11" t="s">
        <v>113</v>
      </c>
      <c r="F639" s="13">
        <v>37.24</v>
      </c>
      <c r="G639" s="17">
        <v>53000</v>
      </c>
      <c r="H639" s="17">
        <v>37.24</v>
      </c>
      <c r="I639" s="17">
        <v>1</v>
      </c>
      <c r="J639" s="17">
        <v>-12.6510887305355</v>
      </c>
      <c r="K639" s="17">
        <v>0</v>
      </c>
      <c r="L639" s="17">
        <v>-21.790813274551599</v>
      </c>
      <c r="M639" s="17">
        <v>0</v>
      </c>
      <c r="N639" s="17">
        <v>9.1397245440160795</v>
      </c>
      <c r="O639" s="17">
        <v>0</v>
      </c>
      <c r="P639" s="17">
        <v>7.94259310030424</v>
      </c>
      <c r="Q639" s="17">
        <v>7.94259310030424</v>
      </c>
      <c r="R639" s="17">
        <v>0</v>
      </c>
      <c r="S639" s="17">
        <v>0</v>
      </c>
      <c r="T639" s="17" t="s">
        <v>92</v>
      </c>
      <c r="U639" s="19">
        <v>0</v>
      </c>
      <c r="V639" s="19">
        <v>0</v>
      </c>
      <c r="W639" s="18">
        <v>0</v>
      </c>
    </row>
    <row r="640" spans="2:23" x14ac:dyDescent="0.35">
      <c r="B640" s="11" t="s">
        <v>53</v>
      </c>
      <c r="C640" s="16" t="s">
        <v>76</v>
      </c>
      <c r="D640" s="11" t="s">
        <v>12</v>
      </c>
      <c r="E640" s="11" t="s">
        <v>113</v>
      </c>
      <c r="F640" s="13">
        <v>37.24</v>
      </c>
      <c r="G640" s="17">
        <v>53000</v>
      </c>
      <c r="H640" s="17">
        <v>37.24</v>
      </c>
      <c r="I640" s="17">
        <v>2</v>
      </c>
      <c r="J640" s="17">
        <v>-11.1751283786403</v>
      </c>
      <c r="K640" s="17">
        <v>0</v>
      </c>
      <c r="L640" s="17">
        <v>-19.248551725854501</v>
      </c>
      <c r="M640" s="17">
        <v>0</v>
      </c>
      <c r="N640" s="17">
        <v>8.0734233472142396</v>
      </c>
      <c r="O640" s="17">
        <v>0</v>
      </c>
      <c r="P640" s="17">
        <v>7.0159572386021001</v>
      </c>
      <c r="Q640" s="17">
        <v>7.0159572386020903</v>
      </c>
      <c r="R640" s="17">
        <v>0</v>
      </c>
      <c r="S640" s="17">
        <v>0</v>
      </c>
      <c r="T640" s="17" t="s">
        <v>92</v>
      </c>
      <c r="U640" s="19">
        <v>0</v>
      </c>
      <c r="V640" s="19">
        <v>0</v>
      </c>
      <c r="W640" s="18">
        <v>0</v>
      </c>
    </row>
    <row r="641" spans="2:23" x14ac:dyDescent="0.35">
      <c r="B641" s="11" t="s">
        <v>53</v>
      </c>
      <c r="C641" s="16" t="s">
        <v>76</v>
      </c>
      <c r="D641" s="11" t="s">
        <v>12</v>
      </c>
      <c r="E641" s="11" t="s">
        <v>113</v>
      </c>
      <c r="F641" s="13">
        <v>37.24</v>
      </c>
      <c r="G641" s="17">
        <v>53000</v>
      </c>
      <c r="H641" s="17">
        <v>37.24</v>
      </c>
      <c r="I641" s="17">
        <v>3</v>
      </c>
      <c r="J641" s="17">
        <v>-11.1751283786403</v>
      </c>
      <c r="K641" s="17">
        <v>0</v>
      </c>
      <c r="L641" s="17">
        <v>-19.248551725854501</v>
      </c>
      <c r="M641" s="17">
        <v>0</v>
      </c>
      <c r="N641" s="17">
        <v>8.0734233472142396</v>
      </c>
      <c r="O641" s="17">
        <v>0</v>
      </c>
      <c r="P641" s="17">
        <v>7.0159572386021001</v>
      </c>
      <c r="Q641" s="17">
        <v>7.0159572386020903</v>
      </c>
      <c r="R641" s="17">
        <v>0</v>
      </c>
      <c r="S641" s="17">
        <v>0</v>
      </c>
      <c r="T641" s="17" t="s">
        <v>92</v>
      </c>
      <c r="U641" s="19">
        <v>0</v>
      </c>
      <c r="V641" s="19">
        <v>0</v>
      </c>
      <c r="W641" s="18">
        <v>0</v>
      </c>
    </row>
    <row r="642" spans="2:23" x14ac:dyDescent="0.35">
      <c r="B642" s="11" t="s">
        <v>53</v>
      </c>
      <c r="C642" s="16" t="s">
        <v>76</v>
      </c>
      <c r="D642" s="11" t="s">
        <v>12</v>
      </c>
      <c r="E642" s="11" t="s">
        <v>113</v>
      </c>
      <c r="F642" s="13">
        <v>37.24</v>
      </c>
      <c r="G642" s="17">
        <v>53000</v>
      </c>
      <c r="H642" s="17">
        <v>37.24</v>
      </c>
      <c r="I642" s="17">
        <v>4</v>
      </c>
      <c r="J642" s="17">
        <v>-12.265384805824199</v>
      </c>
      <c r="K642" s="17">
        <v>0</v>
      </c>
      <c r="L642" s="17">
        <v>-21.126459211303299</v>
      </c>
      <c r="M642" s="17">
        <v>0</v>
      </c>
      <c r="N642" s="17">
        <v>8.86107440547908</v>
      </c>
      <c r="O642" s="17">
        <v>0</v>
      </c>
      <c r="P642" s="17">
        <v>7.7004408716364603</v>
      </c>
      <c r="Q642" s="17">
        <v>7.7004408716364496</v>
      </c>
      <c r="R642" s="17">
        <v>0</v>
      </c>
      <c r="S642" s="17">
        <v>0</v>
      </c>
      <c r="T642" s="17" t="s">
        <v>92</v>
      </c>
      <c r="U642" s="19">
        <v>0</v>
      </c>
      <c r="V642" s="19">
        <v>0</v>
      </c>
      <c r="W642" s="18">
        <v>0</v>
      </c>
    </row>
    <row r="643" spans="2:23" x14ac:dyDescent="0.35">
      <c r="B643" s="11" t="s">
        <v>53</v>
      </c>
      <c r="C643" s="16" t="s">
        <v>76</v>
      </c>
      <c r="D643" s="11" t="s">
        <v>12</v>
      </c>
      <c r="E643" s="11" t="s">
        <v>113</v>
      </c>
      <c r="F643" s="13">
        <v>37.24</v>
      </c>
      <c r="G643" s="17">
        <v>53204</v>
      </c>
      <c r="H643" s="17">
        <v>37.14</v>
      </c>
      <c r="I643" s="17">
        <v>1</v>
      </c>
      <c r="J643" s="17">
        <v>-9.6018722785824497</v>
      </c>
      <c r="K643" s="17">
        <v>1.1782642570288E-2</v>
      </c>
      <c r="L643" s="17">
        <v>-18.321308712421999</v>
      </c>
      <c r="M643" s="17">
        <v>4.2898671105204102E-2</v>
      </c>
      <c r="N643" s="17">
        <v>8.7194364338395207</v>
      </c>
      <c r="O643" s="17">
        <v>-3.1116028534916001E-2</v>
      </c>
      <c r="P643" s="17">
        <v>7.0270491533212303</v>
      </c>
      <c r="Q643" s="17">
        <v>7.0270491533212303</v>
      </c>
      <c r="R643" s="17">
        <v>0</v>
      </c>
      <c r="S643" s="17">
        <v>6.31068985084802E-3</v>
      </c>
      <c r="T643" s="17" t="s">
        <v>92</v>
      </c>
      <c r="U643" s="19">
        <v>-0.28526145782956203</v>
      </c>
      <c r="V643" s="19">
        <v>-0.22576118522565999</v>
      </c>
      <c r="W643" s="18">
        <v>-5.9500859899159299E-2</v>
      </c>
    </row>
    <row r="644" spans="2:23" x14ac:dyDescent="0.35">
      <c r="B644" s="11" t="s">
        <v>53</v>
      </c>
      <c r="C644" s="16" t="s">
        <v>76</v>
      </c>
      <c r="D644" s="11" t="s">
        <v>12</v>
      </c>
      <c r="E644" s="11" t="s">
        <v>113</v>
      </c>
      <c r="F644" s="13">
        <v>37.24</v>
      </c>
      <c r="G644" s="17">
        <v>53304</v>
      </c>
      <c r="H644" s="17">
        <v>37.35</v>
      </c>
      <c r="I644" s="17">
        <v>1</v>
      </c>
      <c r="J644" s="17">
        <v>16.457318302186899</v>
      </c>
      <c r="K644" s="17">
        <v>2.51071762923432E-2</v>
      </c>
      <c r="L644" s="17">
        <v>10.892411113427601</v>
      </c>
      <c r="M644" s="17">
        <v>1.0998356261385501E-2</v>
      </c>
      <c r="N644" s="17">
        <v>5.5649071887592596</v>
      </c>
      <c r="O644" s="17">
        <v>1.4108820030957699E-2</v>
      </c>
      <c r="P644" s="17">
        <v>4.4892502144390303</v>
      </c>
      <c r="Q644" s="17">
        <v>4.4892502144390196</v>
      </c>
      <c r="R644" s="17">
        <v>0</v>
      </c>
      <c r="S644" s="17">
        <v>1.86821716612285E-3</v>
      </c>
      <c r="T644" s="17" t="s">
        <v>92</v>
      </c>
      <c r="U644" s="19">
        <v>-8.5951347708948203E-2</v>
      </c>
      <c r="V644" s="19">
        <v>-6.8023483712646396E-2</v>
      </c>
      <c r="W644" s="18">
        <v>-1.7928040952625499E-2</v>
      </c>
    </row>
    <row r="645" spans="2:23" x14ac:dyDescent="0.35">
      <c r="B645" s="11" t="s">
        <v>53</v>
      </c>
      <c r="C645" s="16" t="s">
        <v>76</v>
      </c>
      <c r="D645" s="11" t="s">
        <v>12</v>
      </c>
      <c r="E645" s="11" t="s">
        <v>113</v>
      </c>
      <c r="F645" s="13">
        <v>37.24</v>
      </c>
      <c r="G645" s="17">
        <v>53354</v>
      </c>
      <c r="H645" s="17">
        <v>37.270000000000003</v>
      </c>
      <c r="I645" s="17">
        <v>1</v>
      </c>
      <c r="J645" s="17">
        <v>16.0762969130082</v>
      </c>
      <c r="K645" s="17">
        <v>5.4273937711391499E-3</v>
      </c>
      <c r="L645" s="17">
        <v>30.392706621923001</v>
      </c>
      <c r="M645" s="17">
        <v>1.9398048931931901E-2</v>
      </c>
      <c r="N645" s="17">
        <v>-14.3164097089147</v>
      </c>
      <c r="O645" s="17">
        <v>-1.3970655160792701E-2</v>
      </c>
      <c r="P645" s="17">
        <v>-12.3952269440428</v>
      </c>
      <c r="Q645" s="17">
        <v>-12.395226944042699</v>
      </c>
      <c r="R645" s="17">
        <v>0</v>
      </c>
      <c r="S645" s="17">
        <v>3.2264746708808101E-3</v>
      </c>
      <c r="T645" s="17" t="s">
        <v>93</v>
      </c>
      <c r="U645" s="19">
        <v>-9.0984466747874596E-2</v>
      </c>
      <c r="V645" s="19">
        <v>-7.2006787059181093E-2</v>
      </c>
      <c r="W645" s="18">
        <v>-1.8977867007184498E-2</v>
      </c>
    </row>
    <row r="646" spans="2:23" x14ac:dyDescent="0.35">
      <c r="B646" s="11" t="s">
        <v>53</v>
      </c>
      <c r="C646" s="16" t="s">
        <v>76</v>
      </c>
      <c r="D646" s="11" t="s">
        <v>12</v>
      </c>
      <c r="E646" s="11" t="s">
        <v>113</v>
      </c>
      <c r="F646" s="13">
        <v>37.24</v>
      </c>
      <c r="G646" s="17">
        <v>53454</v>
      </c>
      <c r="H646" s="17">
        <v>37.29</v>
      </c>
      <c r="I646" s="17">
        <v>1</v>
      </c>
      <c r="J646" s="17">
        <v>12.869789579979299</v>
      </c>
      <c r="K646" s="17">
        <v>1.1296067197406799E-2</v>
      </c>
      <c r="L646" s="17">
        <v>27.435777220945099</v>
      </c>
      <c r="M646" s="17">
        <v>5.1335631651121802E-2</v>
      </c>
      <c r="N646" s="17">
        <v>-14.5659876409657</v>
      </c>
      <c r="O646" s="17">
        <v>-4.0039564453714899E-2</v>
      </c>
      <c r="P646" s="17">
        <v>-12.697351745911099</v>
      </c>
      <c r="Q646" s="17">
        <v>-12.697351745911099</v>
      </c>
      <c r="R646" s="17">
        <v>0</v>
      </c>
      <c r="S646" s="17">
        <v>1.09953909607105E-2</v>
      </c>
      <c r="T646" s="17" t="s">
        <v>93</v>
      </c>
      <c r="U646" s="19">
        <v>-0.76377498731944204</v>
      </c>
      <c r="V646" s="19">
        <v>-0.60446562846206398</v>
      </c>
      <c r="W646" s="18">
        <v>-0.15931093131455901</v>
      </c>
    </row>
    <row r="647" spans="2:23" x14ac:dyDescent="0.35">
      <c r="B647" s="11" t="s">
        <v>53</v>
      </c>
      <c r="C647" s="16" t="s">
        <v>76</v>
      </c>
      <c r="D647" s="11" t="s">
        <v>12</v>
      </c>
      <c r="E647" s="11" t="s">
        <v>113</v>
      </c>
      <c r="F647" s="13">
        <v>37.24</v>
      </c>
      <c r="G647" s="17">
        <v>53604</v>
      </c>
      <c r="H647" s="17">
        <v>37.32</v>
      </c>
      <c r="I647" s="17">
        <v>1</v>
      </c>
      <c r="J647" s="17">
        <v>21.818446939361301</v>
      </c>
      <c r="K647" s="17">
        <v>2.0707941267789E-2</v>
      </c>
      <c r="L647" s="17">
        <v>29.417400234946701</v>
      </c>
      <c r="M647" s="17">
        <v>3.7644179491362298E-2</v>
      </c>
      <c r="N647" s="17">
        <v>-7.5989532955853898</v>
      </c>
      <c r="O647" s="17">
        <v>-1.6936238223573302E-2</v>
      </c>
      <c r="P647" s="17">
        <v>-6.2711510427061103</v>
      </c>
      <c r="Q647" s="17">
        <v>-6.2711510427060997</v>
      </c>
      <c r="R647" s="17">
        <v>0</v>
      </c>
      <c r="S647" s="17">
        <v>1.7107390899188701E-3</v>
      </c>
      <c r="T647" s="17" t="s">
        <v>93</v>
      </c>
      <c r="U647" s="19">
        <v>-2.34666973279938E-2</v>
      </c>
      <c r="V647" s="19">
        <v>-1.8571977589994199E-2</v>
      </c>
      <c r="W647" s="18">
        <v>-4.8947680511511301E-3</v>
      </c>
    </row>
    <row r="648" spans="2:23" x14ac:dyDescent="0.35">
      <c r="B648" s="11" t="s">
        <v>53</v>
      </c>
      <c r="C648" s="16" t="s">
        <v>76</v>
      </c>
      <c r="D648" s="11" t="s">
        <v>12</v>
      </c>
      <c r="E648" s="11" t="s">
        <v>113</v>
      </c>
      <c r="F648" s="13">
        <v>37.24</v>
      </c>
      <c r="G648" s="17">
        <v>53654</v>
      </c>
      <c r="H648" s="17">
        <v>37.21</v>
      </c>
      <c r="I648" s="17">
        <v>1</v>
      </c>
      <c r="J648" s="17">
        <v>-10.393043727363301</v>
      </c>
      <c r="K648" s="17">
        <v>5.2679090057040703E-3</v>
      </c>
      <c r="L648" s="17">
        <v>1.5161959575594699</v>
      </c>
      <c r="M648" s="17">
        <v>1.12114923362469E-4</v>
      </c>
      <c r="N648" s="17">
        <v>-11.909239684922801</v>
      </c>
      <c r="O648" s="17">
        <v>5.1557940823415997E-3</v>
      </c>
      <c r="P648" s="17">
        <v>-9.8275180842431507</v>
      </c>
      <c r="Q648" s="17">
        <v>-9.82751808424314</v>
      </c>
      <c r="R648" s="17">
        <v>0</v>
      </c>
      <c r="S648" s="17">
        <v>4.7102120474200697E-3</v>
      </c>
      <c r="T648" s="17" t="s">
        <v>93</v>
      </c>
      <c r="U648" s="19">
        <v>-0.16535275583253101</v>
      </c>
      <c r="V648" s="19">
        <v>-0.130863224289435</v>
      </c>
      <c r="W648" s="18">
        <v>-3.4489871970750798E-2</v>
      </c>
    </row>
    <row r="649" spans="2:23" x14ac:dyDescent="0.35">
      <c r="B649" s="11" t="s">
        <v>53</v>
      </c>
      <c r="C649" s="16" t="s">
        <v>76</v>
      </c>
      <c r="D649" s="11" t="s">
        <v>12</v>
      </c>
      <c r="E649" s="11" t="s">
        <v>114</v>
      </c>
      <c r="F649" s="13">
        <v>37.18</v>
      </c>
      <c r="G649" s="17">
        <v>53150</v>
      </c>
      <c r="H649" s="17">
        <v>37.090000000000003</v>
      </c>
      <c r="I649" s="17">
        <v>1</v>
      </c>
      <c r="J649" s="17">
        <v>-42.488807460341498</v>
      </c>
      <c r="K649" s="17">
        <v>4.9392974057237901E-2</v>
      </c>
      <c r="L649" s="17">
        <v>-2.7685719714671402</v>
      </c>
      <c r="M649" s="17">
        <v>2.09714147226253E-4</v>
      </c>
      <c r="N649" s="17">
        <v>-39.720235488874302</v>
      </c>
      <c r="O649" s="17">
        <v>4.9183259910011601E-2</v>
      </c>
      <c r="P649" s="17">
        <v>-31.210412946195099</v>
      </c>
      <c r="Q649" s="17">
        <v>-31.210412946195099</v>
      </c>
      <c r="R649" s="17">
        <v>0</v>
      </c>
      <c r="S649" s="17">
        <v>2.6651099014802601E-2</v>
      </c>
      <c r="T649" s="17" t="s">
        <v>92</v>
      </c>
      <c r="U649" s="19">
        <v>-1.74840083724026</v>
      </c>
      <c r="V649" s="19">
        <v>-1.38371670771147</v>
      </c>
      <c r="W649" s="18">
        <v>-0.364687729130103</v>
      </c>
    </row>
    <row r="650" spans="2:23" x14ac:dyDescent="0.35">
      <c r="B650" s="11" t="s">
        <v>53</v>
      </c>
      <c r="C650" s="16" t="s">
        <v>76</v>
      </c>
      <c r="D650" s="11" t="s">
        <v>12</v>
      </c>
      <c r="E650" s="11" t="s">
        <v>114</v>
      </c>
      <c r="F650" s="13">
        <v>37.18</v>
      </c>
      <c r="G650" s="17">
        <v>53150</v>
      </c>
      <c r="H650" s="17">
        <v>37.090000000000003</v>
      </c>
      <c r="I650" s="17">
        <v>2</v>
      </c>
      <c r="J650" s="17">
        <v>-42.364054992589502</v>
      </c>
      <c r="K650" s="17">
        <v>4.9157193326820899E-2</v>
      </c>
      <c r="L650" s="17">
        <v>-2.76044309691828</v>
      </c>
      <c r="M650" s="17">
        <v>2.0871306244135899E-4</v>
      </c>
      <c r="N650" s="17">
        <v>-39.6036118956712</v>
      </c>
      <c r="O650" s="17">
        <v>4.89484802643795E-2</v>
      </c>
      <c r="P650" s="17">
        <v>-31.118775259299699</v>
      </c>
      <c r="Q650" s="17">
        <v>-31.1187752592996</v>
      </c>
      <c r="R650" s="17">
        <v>0</v>
      </c>
      <c r="S650" s="17">
        <v>2.65238781759667E-2</v>
      </c>
      <c r="T650" s="17" t="s">
        <v>92</v>
      </c>
      <c r="U650" s="19">
        <v>-1.7466232559925201</v>
      </c>
      <c r="V650" s="19">
        <v>-1.3823098970880701</v>
      </c>
      <c r="W650" s="18">
        <v>-0.36431695484609899</v>
      </c>
    </row>
    <row r="651" spans="2:23" x14ac:dyDescent="0.35">
      <c r="B651" s="11" t="s">
        <v>53</v>
      </c>
      <c r="C651" s="16" t="s">
        <v>76</v>
      </c>
      <c r="D651" s="11" t="s">
        <v>12</v>
      </c>
      <c r="E651" s="11" t="s">
        <v>114</v>
      </c>
      <c r="F651" s="13">
        <v>37.18</v>
      </c>
      <c r="G651" s="17">
        <v>53900</v>
      </c>
      <c r="H651" s="17">
        <v>37.06</v>
      </c>
      <c r="I651" s="17">
        <v>1</v>
      </c>
      <c r="J651" s="17">
        <v>-32.213501950706402</v>
      </c>
      <c r="K651" s="17">
        <v>4.8772356272623898E-2</v>
      </c>
      <c r="L651" s="17">
        <v>-3.0799049630250699</v>
      </c>
      <c r="M651" s="17">
        <v>4.4583328531952498E-4</v>
      </c>
      <c r="N651" s="17">
        <v>-29.1335969876814</v>
      </c>
      <c r="O651" s="17">
        <v>4.8326522987304402E-2</v>
      </c>
      <c r="P651" s="17">
        <v>-19.7593372192303</v>
      </c>
      <c r="Q651" s="17">
        <v>-19.7593372192303</v>
      </c>
      <c r="R651" s="17">
        <v>0</v>
      </c>
      <c r="S651" s="17">
        <v>1.8350276145133199E-2</v>
      </c>
      <c r="T651" s="17" t="s">
        <v>92</v>
      </c>
      <c r="U651" s="19">
        <v>-1.7021511052329501</v>
      </c>
      <c r="V651" s="19">
        <v>-1.34711381577583</v>
      </c>
      <c r="W651" s="18">
        <v>-0.35504079383965498</v>
      </c>
    </row>
    <row r="652" spans="2:23" x14ac:dyDescent="0.35">
      <c r="B652" s="11" t="s">
        <v>53</v>
      </c>
      <c r="C652" s="16" t="s">
        <v>76</v>
      </c>
      <c r="D652" s="11" t="s">
        <v>12</v>
      </c>
      <c r="E652" s="11" t="s">
        <v>114</v>
      </c>
      <c r="F652" s="13">
        <v>37.18</v>
      </c>
      <c r="G652" s="17">
        <v>53900</v>
      </c>
      <c r="H652" s="17">
        <v>37.06</v>
      </c>
      <c r="I652" s="17">
        <v>2</v>
      </c>
      <c r="J652" s="17">
        <v>-32.174496172254202</v>
      </c>
      <c r="K652" s="17">
        <v>4.8509387836553397E-2</v>
      </c>
      <c r="L652" s="17">
        <v>-3.07617565440114</v>
      </c>
      <c r="M652" s="17">
        <v>4.4342946293438198E-4</v>
      </c>
      <c r="N652" s="17">
        <v>-29.098320517853001</v>
      </c>
      <c r="O652" s="17">
        <v>4.8065958373619003E-2</v>
      </c>
      <c r="P652" s="17">
        <v>-19.735411589190999</v>
      </c>
      <c r="Q652" s="17">
        <v>-19.7354115891909</v>
      </c>
      <c r="R652" s="17">
        <v>0</v>
      </c>
      <c r="S652" s="17">
        <v>1.8251336012071101E-2</v>
      </c>
      <c r="T652" s="17" t="s">
        <v>92</v>
      </c>
      <c r="U652" s="19">
        <v>-1.7075900873135501</v>
      </c>
      <c r="V652" s="19">
        <v>-1.35141832662801</v>
      </c>
      <c r="W652" s="18">
        <v>-0.35617527626582701</v>
      </c>
    </row>
    <row r="653" spans="2:23" x14ac:dyDescent="0.35">
      <c r="B653" s="11" t="s">
        <v>53</v>
      </c>
      <c r="C653" s="16" t="s">
        <v>76</v>
      </c>
      <c r="D653" s="11" t="s">
        <v>12</v>
      </c>
      <c r="E653" s="11" t="s">
        <v>115</v>
      </c>
      <c r="F653" s="13">
        <v>37.090000000000003</v>
      </c>
      <c r="G653" s="17">
        <v>53550</v>
      </c>
      <c r="H653" s="17">
        <v>36.99</v>
      </c>
      <c r="I653" s="17">
        <v>1</v>
      </c>
      <c r="J653" s="17">
        <v>-35.496744314669499</v>
      </c>
      <c r="K653" s="17">
        <v>3.0996463880749101E-2</v>
      </c>
      <c r="L653" s="17">
        <v>3.0470120226325802E-2</v>
      </c>
      <c r="M653" s="17">
        <v>2.2839334374999999E-8</v>
      </c>
      <c r="N653" s="17">
        <v>-35.527214434895797</v>
      </c>
      <c r="O653" s="17">
        <v>3.0996441041414802E-2</v>
      </c>
      <c r="P653" s="17">
        <v>-26.411521355209199</v>
      </c>
      <c r="Q653" s="17">
        <v>-26.411521355209199</v>
      </c>
      <c r="R653" s="17">
        <v>0</v>
      </c>
      <c r="S653" s="17">
        <v>1.71601841232982E-2</v>
      </c>
      <c r="T653" s="17" t="s">
        <v>93</v>
      </c>
      <c r="U653" s="19">
        <v>-2.40461326731563</v>
      </c>
      <c r="V653" s="19">
        <v>-1.9030553421727101</v>
      </c>
      <c r="W653" s="18">
        <v>-0.50156287575201397</v>
      </c>
    </row>
    <row r="654" spans="2:23" x14ac:dyDescent="0.35">
      <c r="B654" s="11" t="s">
        <v>53</v>
      </c>
      <c r="C654" s="16" t="s">
        <v>76</v>
      </c>
      <c r="D654" s="11" t="s">
        <v>12</v>
      </c>
      <c r="E654" s="11" t="s">
        <v>115</v>
      </c>
      <c r="F654" s="13">
        <v>37.090000000000003</v>
      </c>
      <c r="G654" s="17">
        <v>54200</v>
      </c>
      <c r="H654" s="17">
        <v>37.07</v>
      </c>
      <c r="I654" s="17">
        <v>1</v>
      </c>
      <c r="J654" s="17">
        <v>-25.211922015484902</v>
      </c>
      <c r="K654" s="17">
        <v>4.1952306773182903E-3</v>
      </c>
      <c r="L654" s="17">
        <v>10.8812986345898</v>
      </c>
      <c r="M654" s="17">
        <v>7.8145755583582696E-4</v>
      </c>
      <c r="N654" s="17">
        <v>-36.093220650074699</v>
      </c>
      <c r="O654" s="17">
        <v>3.4137731214824701E-3</v>
      </c>
      <c r="P654" s="17">
        <v>-26.8408643872007</v>
      </c>
      <c r="Q654" s="17">
        <v>-26.8408643872007</v>
      </c>
      <c r="R654" s="17">
        <v>0</v>
      </c>
      <c r="S654" s="17">
        <v>4.7548512069438597E-3</v>
      </c>
      <c r="T654" s="17" t="s">
        <v>93</v>
      </c>
      <c r="U654" s="19">
        <v>-0.59528170565703598</v>
      </c>
      <c r="V654" s="19">
        <v>-0.47111693403944299</v>
      </c>
      <c r="W654" s="18">
        <v>-0.12416599718141499</v>
      </c>
    </row>
    <row r="655" spans="2:23" x14ac:dyDescent="0.35">
      <c r="B655" s="11" t="s">
        <v>53</v>
      </c>
      <c r="C655" s="16" t="s">
        <v>76</v>
      </c>
      <c r="D655" s="11" t="s">
        <v>12</v>
      </c>
      <c r="E655" s="11" t="s">
        <v>116</v>
      </c>
      <c r="F655" s="13">
        <v>37.1</v>
      </c>
      <c r="G655" s="17">
        <v>53150</v>
      </c>
      <c r="H655" s="17">
        <v>37.090000000000003</v>
      </c>
      <c r="I655" s="17">
        <v>1</v>
      </c>
      <c r="J655" s="17">
        <v>-19.045143901665501</v>
      </c>
      <c r="K655" s="17">
        <v>0</v>
      </c>
      <c r="L655" s="17">
        <v>-22.9281432423601</v>
      </c>
      <c r="M655" s="17">
        <v>0</v>
      </c>
      <c r="N655" s="17">
        <v>3.8829993406945298</v>
      </c>
      <c r="O655" s="17">
        <v>0</v>
      </c>
      <c r="P655" s="17">
        <v>4.2792191366321504</v>
      </c>
      <c r="Q655" s="17">
        <v>4.2792191366321504</v>
      </c>
      <c r="R655" s="17">
        <v>0</v>
      </c>
      <c r="S655" s="17">
        <v>0</v>
      </c>
      <c r="T655" s="17" t="s">
        <v>93</v>
      </c>
      <c r="U655" s="19">
        <v>3.8829993406937602E-2</v>
      </c>
      <c r="V655" s="19">
        <v>-3.07307737980239E-2</v>
      </c>
      <c r="W655" s="18">
        <v>6.9560080607961094E-2</v>
      </c>
    </row>
    <row r="656" spans="2:23" x14ac:dyDescent="0.35">
      <c r="B656" s="11" t="s">
        <v>53</v>
      </c>
      <c r="C656" s="16" t="s">
        <v>76</v>
      </c>
      <c r="D656" s="11" t="s">
        <v>12</v>
      </c>
      <c r="E656" s="11" t="s">
        <v>116</v>
      </c>
      <c r="F656" s="13">
        <v>37.1</v>
      </c>
      <c r="G656" s="17">
        <v>53150</v>
      </c>
      <c r="H656" s="17">
        <v>37.090000000000003</v>
      </c>
      <c r="I656" s="17">
        <v>2</v>
      </c>
      <c r="J656" s="17">
        <v>-15.990483443239601</v>
      </c>
      <c r="K656" s="17">
        <v>0</v>
      </c>
      <c r="L656" s="17">
        <v>-19.250686515900799</v>
      </c>
      <c r="M656" s="17">
        <v>0</v>
      </c>
      <c r="N656" s="17">
        <v>3.2602030726611599</v>
      </c>
      <c r="O656" s="17">
        <v>0</v>
      </c>
      <c r="P656" s="17">
        <v>3.5928729710634602</v>
      </c>
      <c r="Q656" s="17">
        <v>3.5928729710634602</v>
      </c>
      <c r="R656" s="17">
        <v>0</v>
      </c>
      <c r="S656" s="17">
        <v>0</v>
      </c>
      <c r="T656" s="17" t="s">
        <v>93</v>
      </c>
      <c r="U656" s="19">
        <v>3.26020307266051E-2</v>
      </c>
      <c r="V656" s="19">
        <v>-2.58018491302788E-2</v>
      </c>
      <c r="W656" s="18">
        <v>5.8403303383530801E-2</v>
      </c>
    </row>
    <row r="657" spans="2:23" x14ac:dyDescent="0.35">
      <c r="B657" s="11" t="s">
        <v>53</v>
      </c>
      <c r="C657" s="16" t="s">
        <v>76</v>
      </c>
      <c r="D657" s="11" t="s">
        <v>12</v>
      </c>
      <c r="E657" s="11" t="s">
        <v>116</v>
      </c>
      <c r="F657" s="13">
        <v>37.1</v>
      </c>
      <c r="G657" s="17">
        <v>53150</v>
      </c>
      <c r="H657" s="17">
        <v>37.090000000000003</v>
      </c>
      <c r="I657" s="17">
        <v>3</v>
      </c>
      <c r="J657" s="17">
        <v>-19.5651478307215</v>
      </c>
      <c r="K657" s="17">
        <v>0</v>
      </c>
      <c r="L657" s="17">
        <v>-23.554167631230101</v>
      </c>
      <c r="M657" s="17">
        <v>0</v>
      </c>
      <c r="N657" s="17">
        <v>3.9890198005086601</v>
      </c>
      <c r="O657" s="17">
        <v>0</v>
      </c>
      <c r="P657" s="17">
        <v>4.3960578843898999</v>
      </c>
      <c r="Q657" s="17">
        <v>4.3960578843898999</v>
      </c>
      <c r="R657" s="17">
        <v>0</v>
      </c>
      <c r="S657" s="17">
        <v>0</v>
      </c>
      <c r="T657" s="17" t="s">
        <v>93</v>
      </c>
      <c r="U657" s="19">
        <v>3.9890198005078599E-2</v>
      </c>
      <c r="V657" s="19">
        <v>-3.1569839294215203E-2</v>
      </c>
      <c r="W657" s="18">
        <v>7.1459331955617697E-2</v>
      </c>
    </row>
    <row r="658" spans="2:23" x14ac:dyDescent="0.35">
      <c r="B658" s="11" t="s">
        <v>53</v>
      </c>
      <c r="C658" s="16" t="s">
        <v>76</v>
      </c>
      <c r="D658" s="11" t="s">
        <v>12</v>
      </c>
      <c r="E658" s="11" t="s">
        <v>116</v>
      </c>
      <c r="F658" s="13">
        <v>37.1</v>
      </c>
      <c r="G658" s="17">
        <v>53654</v>
      </c>
      <c r="H658" s="17">
        <v>37.21</v>
      </c>
      <c r="I658" s="17">
        <v>1</v>
      </c>
      <c r="J658" s="17">
        <v>48.6390948798389</v>
      </c>
      <c r="K658" s="17">
        <v>7.4284912692921201E-2</v>
      </c>
      <c r="L658" s="17">
        <v>38.864846534686698</v>
      </c>
      <c r="M658" s="17">
        <v>4.7428955699573103E-2</v>
      </c>
      <c r="N658" s="17">
        <v>9.7742483451522393</v>
      </c>
      <c r="O658" s="17">
        <v>2.6855956993348098E-2</v>
      </c>
      <c r="P658" s="17">
        <v>8.0493345634737299</v>
      </c>
      <c r="Q658" s="17">
        <v>8.0493345634737192</v>
      </c>
      <c r="R658" s="17">
        <v>0</v>
      </c>
      <c r="S658" s="17">
        <v>2.0344621091226102E-3</v>
      </c>
      <c r="T658" s="17" t="s">
        <v>93</v>
      </c>
      <c r="U658" s="19">
        <v>-7.7334235878892696E-2</v>
      </c>
      <c r="V658" s="19">
        <v>-6.1203742290944302E-2</v>
      </c>
      <c r="W658" s="18">
        <v>-1.6130652803393399E-2</v>
      </c>
    </row>
    <row r="659" spans="2:23" x14ac:dyDescent="0.35">
      <c r="B659" s="11" t="s">
        <v>53</v>
      </c>
      <c r="C659" s="16" t="s">
        <v>76</v>
      </c>
      <c r="D659" s="11" t="s">
        <v>12</v>
      </c>
      <c r="E659" s="11" t="s">
        <v>116</v>
      </c>
      <c r="F659" s="13">
        <v>37.1</v>
      </c>
      <c r="G659" s="17">
        <v>53654</v>
      </c>
      <c r="H659" s="17">
        <v>37.21</v>
      </c>
      <c r="I659" s="17">
        <v>2</v>
      </c>
      <c r="J659" s="17">
        <v>48.6390948798389</v>
      </c>
      <c r="K659" s="17">
        <v>7.4284912692921201E-2</v>
      </c>
      <c r="L659" s="17">
        <v>38.864846534686698</v>
      </c>
      <c r="M659" s="17">
        <v>4.7428955699573103E-2</v>
      </c>
      <c r="N659" s="17">
        <v>9.7742483451522393</v>
      </c>
      <c r="O659" s="17">
        <v>2.6855956993348098E-2</v>
      </c>
      <c r="P659" s="17">
        <v>8.0493345634737299</v>
      </c>
      <c r="Q659" s="17">
        <v>8.0493345634737192</v>
      </c>
      <c r="R659" s="17">
        <v>0</v>
      </c>
      <c r="S659" s="17">
        <v>2.0344621091226102E-3</v>
      </c>
      <c r="T659" s="17" t="s">
        <v>93</v>
      </c>
      <c r="U659" s="19">
        <v>-7.7334235878892696E-2</v>
      </c>
      <c r="V659" s="19">
        <v>-6.1203742290944302E-2</v>
      </c>
      <c r="W659" s="18">
        <v>-1.6130652803393399E-2</v>
      </c>
    </row>
    <row r="660" spans="2:23" x14ac:dyDescent="0.35">
      <c r="B660" s="11" t="s">
        <v>53</v>
      </c>
      <c r="C660" s="16" t="s">
        <v>76</v>
      </c>
      <c r="D660" s="11" t="s">
        <v>12</v>
      </c>
      <c r="E660" s="11" t="s">
        <v>116</v>
      </c>
      <c r="F660" s="13">
        <v>37.1</v>
      </c>
      <c r="G660" s="17">
        <v>53704</v>
      </c>
      <c r="H660" s="17">
        <v>37.119999999999997</v>
      </c>
      <c r="I660" s="17">
        <v>1</v>
      </c>
      <c r="J660" s="17">
        <v>1.87077726543656</v>
      </c>
      <c r="K660" s="17">
        <v>1.4629195671334499E-4</v>
      </c>
      <c r="L660" s="17">
        <v>16.030058226764201</v>
      </c>
      <c r="M660" s="17">
        <v>1.0741043650294199E-2</v>
      </c>
      <c r="N660" s="17">
        <v>-14.1592809613276</v>
      </c>
      <c r="O660" s="17">
        <v>-1.0594751693580901E-2</v>
      </c>
      <c r="P660" s="17">
        <v>-13.0730608055947</v>
      </c>
      <c r="Q660" s="17">
        <v>-13.0730608055947</v>
      </c>
      <c r="R660" s="17">
        <v>0</v>
      </c>
      <c r="S660" s="17">
        <v>7.1438256069592801E-3</v>
      </c>
      <c r="T660" s="17" t="s">
        <v>93</v>
      </c>
      <c r="U660" s="19">
        <v>-0.10998561612228901</v>
      </c>
      <c r="V660" s="19">
        <v>-8.7044647540076597E-2</v>
      </c>
      <c r="W660" s="18">
        <v>-2.29411950202019E-2</v>
      </c>
    </row>
    <row r="661" spans="2:23" x14ac:dyDescent="0.35">
      <c r="B661" s="11" t="s">
        <v>53</v>
      </c>
      <c r="C661" s="16" t="s">
        <v>76</v>
      </c>
      <c r="D661" s="11" t="s">
        <v>12</v>
      </c>
      <c r="E661" s="11" t="s">
        <v>116</v>
      </c>
      <c r="F661" s="13">
        <v>37.1</v>
      </c>
      <c r="G661" s="17">
        <v>58004</v>
      </c>
      <c r="H661" s="17">
        <v>36.47</v>
      </c>
      <c r="I661" s="17">
        <v>1</v>
      </c>
      <c r="J661" s="17">
        <v>-44.835431776483603</v>
      </c>
      <c r="K661" s="17">
        <v>0.42576373663923101</v>
      </c>
      <c r="L661" s="17">
        <v>-28.163551744167599</v>
      </c>
      <c r="M661" s="17">
        <v>0.167996720002069</v>
      </c>
      <c r="N661" s="17">
        <v>-16.671880032316</v>
      </c>
      <c r="O661" s="17">
        <v>0.25776701663716201</v>
      </c>
      <c r="P661" s="17">
        <v>-15.2937583134458</v>
      </c>
      <c r="Q661" s="17">
        <v>-15.2937583134457</v>
      </c>
      <c r="R661" s="17">
        <v>0</v>
      </c>
      <c r="S661" s="17">
        <v>4.9539817381549403E-2</v>
      </c>
      <c r="T661" s="17" t="s">
        <v>93</v>
      </c>
      <c r="U661" s="19">
        <v>-1.0213247133611001</v>
      </c>
      <c r="V661" s="19">
        <v>-0.808295237439419</v>
      </c>
      <c r="W661" s="18">
        <v>-0.213031578621311</v>
      </c>
    </row>
    <row r="662" spans="2:23" x14ac:dyDescent="0.35">
      <c r="B662" s="11" t="s">
        <v>53</v>
      </c>
      <c r="C662" s="16" t="s">
        <v>76</v>
      </c>
      <c r="D662" s="11" t="s">
        <v>12</v>
      </c>
      <c r="E662" s="11" t="s">
        <v>117</v>
      </c>
      <c r="F662" s="13">
        <v>37.130000000000003</v>
      </c>
      <c r="G662" s="17">
        <v>53050</v>
      </c>
      <c r="H662" s="17">
        <v>37.18</v>
      </c>
      <c r="I662" s="17">
        <v>1</v>
      </c>
      <c r="J662" s="17">
        <v>31.953288751932</v>
      </c>
      <c r="K662" s="17">
        <v>2.4606405155750698E-2</v>
      </c>
      <c r="L662" s="17">
        <v>106.132981257208</v>
      </c>
      <c r="M662" s="17">
        <v>0.27146745402408101</v>
      </c>
      <c r="N662" s="17">
        <v>-74.179692505275696</v>
      </c>
      <c r="O662" s="17">
        <v>-0.24686104886833099</v>
      </c>
      <c r="P662" s="17">
        <v>-56.447455563931101</v>
      </c>
      <c r="Q662" s="17">
        <v>-56.447455563931101</v>
      </c>
      <c r="R662" s="17">
        <v>0</v>
      </c>
      <c r="S662" s="17">
        <v>7.6790197275371605E-2</v>
      </c>
      <c r="T662" s="17" t="s">
        <v>92</v>
      </c>
      <c r="U662" s="19">
        <v>-5.4631376454392502</v>
      </c>
      <c r="V662" s="19">
        <v>-4.3236280122434101</v>
      </c>
      <c r="W662" s="18">
        <v>-1.1395208806838599</v>
      </c>
    </row>
    <row r="663" spans="2:23" x14ac:dyDescent="0.35">
      <c r="B663" s="11" t="s">
        <v>53</v>
      </c>
      <c r="C663" s="16" t="s">
        <v>76</v>
      </c>
      <c r="D663" s="11" t="s">
        <v>12</v>
      </c>
      <c r="E663" s="11" t="s">
        <v>117</v>
      </c>
      <c r="F663" s="13">
        <v>37.130000000000003</v>
      </c>
      <c r="G663" s="17">
        <v>53204</v>
      </c>
      <c r="H663" s="17">
        <v>37.14</v>
      </c>
      <c r="I663" s="17">
        <v>1</v>
      </c>
      <c r="J663" s="17">
        <v>7.4383567267453303</v>
      </c>
      <c r="K663" s="17">
        <v>0</v>
      </c>
      <c r="L663" s="17">
        <v>14.601947687639401</v>
      </c>
      <c r="M663" s="17">
        <v>0</v>
      </c>
      <c r="N663" s="17">
        <v>-7.16359096089408</v>
      </c>
      <c r="O663" s="17">
        <v>0</v>
      </c>
      <c r="P663" s="17">
        <v>-5.7581496838803803</v>
      </c>
      <c r="Q663" s="17">
        <v>-5.7581496838803803</v>
      </c>
      <c r="R663" s="17">
        <v>0</v>
      </c>
      <c r="S663" s="17">
        <v>0</v>
      </c>
      <c r="T663" s="17" t="s">
        <v>93</v>
      </c>
      <c r="U663" s="19">
        <v>7.1635909608926504E-2</v>
      </c>
      <c r="V663" s="19">
        <v>-5.6693981658371501E-2</v>
      </c>
      <c r="W663" s="18">
        <v>0.12832862459181499</v>
      </c>
    </row>
    <row r="664" spans="2:23" x14ac:dyDescent="0.35">
      <c r="B664" s="11" t="s">
        <v>53</v>
      </c>
      <c r="C664" s="16" t="s">
        <v>76</v>
      </c>
      <c r="D664" s="11" t="s">
        <v>12</v>
      </c>
      <c r="E664" s="11" t="s">
        <v>117</v>
      </c>
      <c r="F664" s="13">
        <v>37.130000000000003</v>
      </c>
      <c r="G664" s="17">
        <v>53204</v>
      </c>
      <c r="H664" s="17">
        <v>37.14</v>
      </c>
      <c r="I664" s="17">
        <v>2</v>
      </c>
      <c r="J664" s="17">
        <v>7.4383567267453303</v>
      </c>
      <c r="K664" s="17">
        <v>0</v>
      </c>
      <c r="L664" s="17">
        <v>14.601947687639401</v>
      </c>
      <c r="M664" s="17">
        <v>0</v>
      </c>
      <c r="N664" s="17">
        <v>-7.16359096089408</v>
      </c>
      <c r="O664" s="17">
        <v>0</v>
      </c>
      <c r="P664" s="17">
        <v>-5.7581496838803803</v>
      </c>
      <c r="Q664" s="17">
        <v>-5.7581496838803803</v>
      </c>
      <c r="R664" s="17">
        <v>0</v>
      </c>
      <c r="S664" s="17">
        <v>0</v>
      </c>
      <c r="T664" s="17" t="s">
        <v>93</v>
      </c>
      <c r="U664" s="19">
        <v>7.1635909608926504E-2</v>
      </c>
      <c r="V664" s="19">
        <v>-5.6693981658371501E-2</v>
      </c>
      <c r="W664" s="18">
        <v>0.12832862459181499</v>
      </c>
    </row>
    <row r="665" spans="2:23" x14ac:dyDescent="0.35">
      <c r="B665" s="11" t="s">
        <v>53</v>
      </c>
      <c r="C665" s="16" t="s">
        <v>76</v>
      </c>
      <c r="D665" s="11" t="s">
        <v>12</v>
      </c>
      <c r="E665" s="11" t="s">
        <v>118</v>
      </c>
      <c r="F665" s="13">
        <v>37.14</v>
      </c>
      <c r="G665" s="17">
        <v>53254</v>
      </c>
      <c r="H665" s="17">
        <v>37.28</v>
      </c>
      <c r="I665" s="17">
        <v>1</v>
      </c>
      <c r="J665" s="17">
        <v>16.8802638924682</v>
      </c>
      <c r="K665" s="17">
        <v>3.0033024776965098E-2</v>
      </c>
      <c r="L665" s="17">
        <v>16.880264134941498</v>
      </c>
      <c r="M665" s="17">
        <v>3.00330256397724E-2</v>
      </c>
      <c r="N665" s="17">
        <v>-2.4247332197600002E-7</v>
      </c>
      <c r="O665" s="17">
        <v>-8.6280728700000003E-10</v>
      </c>
      <c r="P665" s="17">
        <v>2.63807E-13</v>
      </c>
      <c r="Q665" s="17">
        <v>2.63807E-13</v>
      </c>
      <c r="R665" s="17">
        <v>0</v>
      </c>
      <c r="S665" s="17">
        <v>0</v>
      </c>
      <c r="T665" s="17" t="s">
        <v>93</v>
      </c>
      <c r="U665" s="19">
        <v>1.841205944E-9</v>
      </c>
      <c r="V665" s="19">
        <v>0</v>
      </c>
      <c r="W665" s="18">
        <v>1.84118777044E-9</v>
      </c>
    </row>
    <row r="666" spans="2:23" x14ac:dyDescent="0.35">
      <c r="B666" s="11" t="s">
        <v>53</v>
      </c>
      <c r="C666" s="16" t="s">
        <v>76</v>
      </c>
      <c r="D666" s="11" t="s">
        <v>12</v>
      </c>
      <c r="E666" s="11" t="s">
        <v>118</v>
      </c>
      <c r="F666" s="13">
        <v>37.14</v>
      </c>
      <c r="G666" s="17">
        <v>53304</v>
      </c>
      <c r="H666" s="17">
        <v>37.35</v>
      </c>
      <c r="I666" s="17">
        <v>1</v>
      </c>
      <c r="J666" s="17">
        <v>24.8499308601764</v>
      </c>
      <c r="K666" s="17">
        <v>6.8791623702367993E-2</v>
      </c>
      <c r="L666" s="17">
        <v>30.4249482789781</v>
      </c>
      <c r="M666" s="17">
        <v>0.103120471024524</v>
      </c>
      <c r="N666" s="17">
        <v>-5.5750174188017096</v>
      </c>
      <c r="O666" s="17">
        <v>-3.43288473221562E-2</v>
      </c>
      <c r="P666" s="17">
        <v>-4.4892502144361401</v>
      </c>
      <c r="Q666" s="17">
        <v>-4.4892502144361401</v>
      </c>
      <c r="R666" s="17">
        <v>0</v>
      </c>
      <c r="S666" s="17">
        <v>2.2450851381425798E-3</v>
      </c>
      <c r="T666" s="17" t="s">
        <v>92</v>
      </c>
      <c r="U666" s="19">
        <v>-0.107824260565342</v>
      </c>
      <c r="V666" s="19">
        <v>-8.5334110841767799E-2</v>
      </c>
      <c r="W666" s="18">
        <v>-2.2490371711772199E-2</v>
      </c>
    </row>
    <row r="667" spans="2:23" x14ac:dyDescent="0.35">
      <c r="B667" s="11" t="s">
        <v>53</v>
      </c>
      <c r="C667" s="16" t="s">
        <v>76</v>
      </c>
      <c r="D667" s="11" t="s">
        <v>12</v>
      </c>
      <c r="E667" s="11" t="s">
        <v>118</v>
      </c>
      <c r="F667" s="13">
        <v>37.14</v>
      </c>
      <c r="G667" s="17">
        <v>54104</v>
      </c>
      <c r="H667" s="17">
        <v>37.26</v>
      </c>
      <c r="I667" s="17">
        <v>1</v>
      </c>
      <c r="J667" s="17">
        <v>16.315198873949399</v>
      </c>
      <c r="K667" s="17">
        <v>2.6299148572496E-2</v>
      </c>
      <c r="L667" s="17">
        <v>16.315199097172901</v>
      </c>
      <c r="M667" s="17">
        <v>2.62991492921428E-2</v>
      </c>
      <c r="N667" s="17">
        <v>-2.2322357851000001E-7</v>
      </c>
      <c r="O667" s="17">
        <v>-7.1964677100000002E-10</v>
      </c>
      <c r="P667" s="17">
        <v>-1.758245E-12</v>
      </c>
      <c r="Q667" s="17">
        <v>-1.7582429999999999E-12</v>
      </c>
      <c r="R667" s="17">
        <v>0</v>
      </c>
      <c r="S667" s="17">
        <v>0</v>
      </c>
      <c r="T667" s="17" t="s">
        <v>93</v>
      </c>
      <c r="U667" s="19">
        <v>1.5969556E-11</v>
      </c>
      <c r="V667" s="19">
        <v>0</v>
      </c>
      <c r="W667" s="18">
        <v>1.596939837E-11</v>
      </c>
    </row>
    <row r="668" spans="2:23" x14ac:dyDescent="0.35">
      <c r="B668" s="11" t="s">
        <v>53</v>
      </c>
      <c r="C668" s="16" t="s">
        <v>76</v>
      </c>
      <c r="D668" s="11" t="s">
        <v>12</v>
      </c>
      <c r="E668" s="11" t="s">
        <v>119</v>
      </c>
      <c r="F668" s="13">
        <v>37.28</v>
      </c>
      <c r="G668" s="17">
        <v>54104</v>
      </c>
      <c r="H668" s="17">
        <v>37.26</v>
      </c>
      <c r="I668" s="17">
        <v>1</v>
      </c>
      <c r="J668" s="17">
        <v>-2.1293509012049698</v>
      </c>
      <c r="K668" s="17">
        <v>3.9719024881650701E-4</v>
      </c>
      <c r="L668" s="17">
        <v>-2.1293509449662098</v>
      </c>
      <c r="M668" s="17">
        <v>3.9719026514217499E-4</v>
      </c>
      <c r="N668" s="17">
        <v>4.3761238035999999E-8</v>
      </c>
      <c r="O668" s="17">
        <v>-1.6325667E-11</v>
      </c>
      <c r="P668" s="17">
        <v>-2.4461950000000002E-12</v>
      </c>
      <c r="Q668" s="17">
        <v>-2.4461970000000001E-12</v>
      </c>
      <c r="R668" s="17">
        <v>0</v>
      </c>
      <c r="S668" s="17">
        <v>0</v>
      </c>
      <c r="T668" s="17" t="s">
        <v>93</v>
      </c>
      <c r="U668" s="19">
        <v>2.6676714100000002E-10</v>
      </c>
      <c r="V668" s="19">
        <v>0</v>
      </c>
      <c r="W668" s="18">
        <v>2.6676450787999999E-10</v>
      </c>
    </row>
    <row r="669" spans="2:23" x14ac:dyDescent="0.35">
      <c r="B669" s="11" t="s">
        <v>53</v>
      </c>
      <c r="C669" s="16" t="s">
        <v>76</v>
      </c>
      <c r="D669" s="11" t="s">
        <v>12</v>
      </c>
      <c r="E669" s="11" t="s">
        <v>120</v>
      </c>
      <c r="F669" s="13">
        <v>37.270000000000003</v>
      </c>
      <c r="G669" s="17">
        <v>53404</v>
      </c>
      <c r="H669" s="17">
        <v>37.229999999999997</v>
      </c>
      <c r="I669" s="17">
        <v>1</v>
      </c>
      <c r="J669" s="17">
        <v>-7.9910200624254202</v>
      </c>
      <c r="K669" s="17">
        <v>6.2068422392219198E-3</v>
      </c>
      <c r="L669" s="17">
        <v>6.31956667574224</v>
      </c>
      <c r="M669" s="17">
        <v>3.88186891260156E-3</v>
      </c>
      <c r="N669" s="17">
        <v>-14.3105867381677</v>
      </c>
      <c r="O669" s="17">
        <v>2.3249733266203598E-3</v>
      </c>
      <c r="P669" s="17">
        <v>-12.3952269440504</v>
      </c>
      <c r="Q669" s="17">
        <v>-12.3952269440503</v>
      </c>
      <c r="R669" s="17">
        <v>0</v>
      </c>
      <c r="S669" s="17">
        <v>1.4933968476666599E-2</v>
      </c>
      <c r="T669" s="17" t="s">
        <v>93</v>
      </c>
      <c r="U669" s="19">
        <v>-0.48581821311018702</v>
      </c>
      <c r="V669" s="19">
        <v>-0.38448550473824999</v>
      </c>
      <c r="W669" s="18">
        <v>-0.10133370857271599</v>
      </c>
    </row>
    <row r="670" spans="2:23" x14ac:dyDescent="0.35">
      <c r="B670" s="11" t="s">
        <v>53</v>
      </c>
      <c r="C670" s="16" t="s">
        <v>76</v>
      </c>
      <c r="D670" s="11" t="s">
        <v>12</v>
      </c>
      <c r="E670" s="11" t="s">
        <v>121</v>
      </c>
      <c r="F670" s="13">
        <v>37.229999999999997</v>
      </c>
      <c r="G670" s="17">
        <v>53854</v>
      </c>
      <c r="H670" s="17">
        <v>36.53</v>
      </c>
      <c r="I670" s="17">
        <v>1</v>
      </c>
      <c r="J670" s="17">
        <v>-50.821587922003602</v>
      </c>
      <c r="K670" s="17">
        <v>0.509928876919579</v>
      </c>
      <c r="L670" s="17">
        <v>-36.3855639617911</v>
      </c>
      <c r="M670" s="17">
        <v>0.26137940615293598</v>
      </c>
      <c r="N670" s="17">
        <v>-14.4360239602125</v>
      </c>
      <c r="O670" s="17">
        <v>0.24854947076664199</v>
      </c>
      <c r="P670" s="17">
        <v>-12.3952269440489</v>
      </c>
      <c r="Q670" s="17">
        <v>-12.395226944048799</v>
      </c>
      <c r="R670" s="17">
        <v>0</v>
      </c>
      <c r="S670" s="17">
        <v>3.03334711558392E-2</v>
      </c>
      <c r="T670" s="17" t="s">
        <v>93</v>
      </c>
      <c r="U670" s="19">
        <v>-0.93871229027492198</v>
      </c>
      <c r="V670" s="19">
        <v>-0.74291424032818698</v>
      </c>
      <c r="W670" s="18">
        <v>-0.195799982564202</v>
      </c>
    </row>
    <row r="671" spans="2:23" x14ac:dyDescent="0.35">
      <c r="B671" s="11" t="s">
        <v>53</v>
      </c>
      <c r="C671" s="16" t="s">
        <v>76</v>
      </c>
      <c r="D671" s="11" t="s">
        <v>12</v>
      </c>
      <c r="E671" s="11" t="s">
        <v>122</v>
      </c>
      <c r="F671" s="13">
        <v>37.29</v>
      </c>
      <c r="G671" s="17">
        <v>53504</v>
      </c>
      <c r="H671" s="17">
        <v>37.29</v>
      </c>
      <c r="I671" s="17">
        <v>1</v>
      </c>
      <c r="J671" s="17">
        <v>7.7804729999999996E-12</v>
      </c>
      <c r="K671" s="17">
        <v>0</v>
      </c>
      <c r="L671" s="17">
        <v>6.5992619999999998E-12</v>
      </c>
      <c r="M671" s="17">
        <v>0</v>
      </c>
      <c r="N671" s="17">
        <v>1.1812109999999999E-12</v>
      </c>
      <c r="O671" s="17">
        <v>0</v>
      </c>
      <c r="P671" s="17">
        <v>9.3058299999999997E-13</v>
      </c>
      <c r="Q671" s="17">
        <v>9.3058299999999997E-13</v>
      </c>
      <c r="R671" s="17">
        <v>0</v>
      </c>
      <c r="S671" s="17">
        <v>0</v>
      </c>
      <c r="T671" s="17" t="s">
        <v>93</v>
      </c>
      <c r="U671" s="19">
        <v>0</v>
      </c>
      <c r="V671" s="19">
        <v>0</v>
      </c>
      <c r="W671" s="18">
        <v>0</v>
      </c>
    </row>
    <row r="672" spans="2:23" x14ac:dyDescent="0.35">
      <c r="B672" s="11" t="s">
        <v>53</v>
      </c>
      <c r="C672" s="16" t="s">
        <v>76</v>
      </c>
      <c r="D672" s="11" t="s">
        <v>12</v>
      </c>
      <c r="E672" s="11" t="s">
        <v>122</v>
      </c>
      <c r="F672" s="13">
        <v>37.29</v>
      </c>
      <c r="G672" s="17">
        <v>53754</v>
      </c>
      <c r="H672" s="17">
        <v>36.71</v>
      </c>
      <c r="I672" s="17">
        <v>1</v>
      </c>
      <c r="J672" s="17">
        <v>-44.356422069317198</v>
      </c>
      <c r="K672" s="17">
        <v>0.31912723139996702</v>
      </c>
      <c r="L672" s="17">
        <v>-29.722536702025401</v>
      </c>
      <c r="M672" s="17">
        <v>0.143292214294127</v>
      </c>
      <c r="N672" s="17">
        <v>-14.6338853672918</v>
      </c>
      <c r="O672" s="17">
        <v>0.17583501710584001</v>
      </c>
      <c r="P672" s="17">
        <v>-12.697351745911201</v>
      </c>
      <c r="Q672" s="17">
        <v>-12.697351745911099</v>
      </c>
      <c r="R672" s="17">
        <v>0</v>
      </c>
      <c r="S672" s="17">
        <v>2.61503286484936E-2</v>
      </c>
      <c r="T672" s="17" t="s">
        <v>93</v>
      </c>
      <c r="U672" s="19">
        <v>-1.9817578801131299</v>
      </c>
      <c r="V672" s="19">
        <v>-1.56839978049873</v>
      </c>
      <c r="W672" s="18">
        <v>-0.41336217965035899</v>
      </c>
    </row>
    <row r="673" spans="2:23" x14ac:dyDescent="0.35">
      <c r="B673" s="11" t="s">
        <v>53</v>
      </c>
      <c r="C673" s="16" t="s">
        <v>76</v>
      </c>
      <c r="D673" s="11" t="s">
        <v>12</v>
      </c>
      <c r="E673" s="11" t="s">
        <v>123</v>
      </c>
      <c r="F673" s="13">
        <v>36.99</v>
      </c>
      <c r="G673" s="17">
        <v>54050</v>
      </c>
      <c r="H673" s="17">
        <v>36.799999999999997</v>
      </c>
      <c r="I673" s="17">
        <v>1</v>
      </c>
      <c r="J673" s="17">
        <v>-115.306613631518</v>
      </c>
      <c r="K673" s="17">
        <v>0.192786419633937</v>
      </c>
      <c r="L673" s="17">
        <v>-28.040728764238501</v>
      </c>
      <c r="M673" s="17">
        <v>1.14010958096291E-2</v>
      </c>
      <c r="N673" s="17">
        <v>-87.265884867278999</v>
      </c>
      <c r="O673" s="17">
        <v>0.181385323824308</v>
      </c>
      <c r="P673" s="17">
        <v>-67.439364097917903</v>
      </c>
      <c r="Q673" s="17">
        <v>-67.439364097917903</v>
      </c>
      <c r="R673" s="17">
        <v>0</v>
      </c>
      <c r="S673" s="17">
        <v>6.5946983534007297E-2</v>
      </c>
      <c r="T673" s="17" t="s">
        <v>92</v>
      </c>
      <c r="U673" s="19">
        <v>-9.8883066022855903</v>
      </c>
      <c r="V673" s="19">
        <v>-7.8257884377094102</v>
      </c>
      <c r="W673" s="18">
        <v>-2.06253852258605</v>
      </c>
    </row>
    <row r="674" spans="2:23" x14ac:dyDescent="0.35">
      <c r="B674" s="11" t="s">
        <v>53</v>
      </c>
      <c r="C674" s="16" t="s">
        <v>76</v>
      </c>
      <c r="D674" s="11" t="s">
        <v>12</v>
      </c>
      <c r="E674" s="11" t="s">
        <v>123</v>
      </c>
      <c r="F674" s="13">
        <v>36.99</v>
      </c>
      <c r="G674" s="17">
        <v>54850</v>
      </c>
      <c r="H674" s="17">
        <v>37.049999999999997</v>
      </c>
      <c r="I674" s="17">
        <v>1</v>
      </c>
      <c r="J674" s="17">
        <v>16.245932639859198</v>
      </c>
      <c r="K674" s="17">
        <v>6.8885815435437798E-3</v>
      </c>
      <c r="L674" s="17">
        <v>0.74001521374196499</v>
      </c>
      <c r="M674" s="17">
        <v>1.4292947682465999E-5</v>
      </c>
      <c r="N674" s="17">
        <v>15.5059174261172</v>
      </c>
      <c r="O674" s="17">
        <v>6.87428859586131E-3</v>
      </c>
      <c r="P674" s="17">
        <v>14.1869783555049</v>
      </c>
      <c r="Q674" s="17">
        <v>14.1869783555049</v>
      </c>
      <c r="R674" s="17">
        <v>0</v>
      </c>
      <c r="S674" s="17">
        <v>5.2531562618346496E-3</v>
      </c>
      <c r="T674" s="17" t="s">
        <v>93</v>
      </c>
      <c r="U674" s="19">
        <v>-0.67586888174817195</v>
      </c>
      <c r="V674" s="19">
        <v>-0.53489511328156802</v>
      </c>
      <c r="W674" s="18">
        <v>-0.14097515994301199</v>
      </c>
    </row>
    <row r="675" spans="2:23" x14ac:dyDescent="0.35">
      <c r="B675" s="11" t="s">
        <v>53</v>
      </c>
      <c r="C675" s="16" t="s">
        <v>76</v>
      </c>
      <c r="D675" s="11" t="s">
        <v>12</v>
      </c>
      <c r="E675" s="11" t="s">
        <v>124</v>
      </c>
      <c r="F675" s="13">
        <v>37.32</v>
      </c>
      <c r="G675" s="17">
        <v>53654</v>
      </c>
      <c r="H675" s="17">
        <v>37.21</v>
      </c>
      <c r="I675" s="17">
        <v>1</v>
      </c>
      <c r="J675" s="17">
        <v>-36.171817098194197</v>
      </c>
      <c r="K675" s="17">
        <v>5.1420133840878797E-2</v>
      </c>
      <c r="L675" s="17">
        <v>-28.571662934279502</v>
      </c>
      <c r="M675" s="17">
        <v>3.2082158967222101E-2</v>
      </c>
      <c r="N675" s="17">
        <v>-7.6001541639147003</v>
      </c>
      <c r="O675" s="17">
        <v>1.93379748736567E-2</v>
      </c>
      <c r="P675" s="17">
        <v>-6.2711510427094002</v>
      </c>
      <c r="Q675" s="17">
        <v>-6.2711510427094002</v>
      </c>
      <c r="R675" s="17">
        <v>0</v>
      </c>
      <c r="S675" s="17">
        <v>1.5455642812386801E-3</v>
      </c>
      <c r="T675" s="17" t="s">
        <v>93</v>
      </c>
      <c r="U675" s="19">
        <v>-0.11538732436379399</v>
      </c>
      <c r="V675" s="19">
        <v>-9.1319659187720698E-2</v>
      </c>
      <c r="W675" s="18">
        <v>-2.4067902735079898E-2</v>
      </c>
    </row>
    <row r="676" spans="2:23" x14ac:dyDescent="0.35">
      <c r="B676" s="11" t="s">
        <v>53</v>
      </c>
      <c r="C676" s="16" t="s">
        <v>76</v>
      </c>
      <c r="D676" s="11" t="s">
        <v>12</v>
      </c>
      <c r="E676" s="11" t="s">
        <v>125</v>
      </c>
      <c r="F676" s="13">
        <v>37.119999999999997</v>
      </c>
      <c r="G676" s="17">
        <v>58004</v>
      </c>
      <c r="H676" s="17">
        <v>36.47</v>
      </c>
      <c r="I676" s="17">
        <v>1</v>
      </c>
      <c r="J676" s="17">
        <v>-46.481639820241398</v>
      </c>
      <c r="K676" s="17">
        <v>0.44528787940204001</v>
      </c>
      <c r="L676" s="17">
        <v>-32.211937896643398</v>
      </c>
      <c r="M676" s="17">
        <v>0.21385120316409101</v>
      </c>
      <c r="N676" s="17">
        <v>-14.269701923597999</v>
      </c>
      <c r="O676" s="17">
        <v>0.231436676237949</v>
      </c>
      <c r="P676" s="17">
        <v>-13.0730608055934</v>
      </c>
      <c r="Q676" s="17">
        <v>-13.0730608055934</v>
      </c>
      <c r="R676" s="17">
        <v>0</v>
      </c>
      <c r="S676" s="17">
        <v>3.5223503770191698E-2</v>
      </c>
      <c r="T676" s="17" t="s">
        <v>93</v>
      </c>
      <c r="U676" s="19">
        <v>-0.75959374816335701</v>
      </c>
      <c r="V676" s="19">
        <v>-0.60115651858521002</v>
      </c>
      <c r="W676" s="18">
        <v>-0.15843879342700801</v>
      </c>
    </row>
    <row r="677" spans="2:23" x14ac:dyDescent="0.35">
      <c r="B677" s="11" t="s">
        <v>53</v>
      </c>
      <c r="C677" s="16" t="s">
        <v>76</v>
      </c>
      <c r="D677" s="11" t="s">
        <v>12</v>
      </c>
      <c r="E677" s="11" t="s">
        <v>126</v>
      </c>
      <c r="F677" s="13">
        <v>36.71</v>
      </c>
      <c r="G677" s="17">
        <v>53854</v>
      </c>
      <c r="H677" s="17">
        <v>36.53</v>
      </c>
      <c r="I677" s="17">
        <v>1</v>
      </c>
      <c r="J677" s="17">
        <v>-51.862989590279803</v>
      </c>
      <c r="K677" s="17">
        <v>0.13314359961745301</v>
      </c>
      <c r="L677" s="17">
        <v>-39.5005362267189</v>
      </c>
      <c r="M677" s="17">
        <v>7.72344719288173E-2</v>
      </c>
      <c r="N677" s="17">
        <v>-12.362453363560901</v>
      </c>
      <c r="O677" s="17">
        <v>5.5909127688635603E-2</v>
      </c>
      <c r="P677" s="17">
        <v>-10.069673104058801</v>
      </c>
      <c r="Q677" s="17">
        <v>-10.069673104058699</v>
      </c>
      <c r="R677" s="17">
        <v>0</v>
      </c>
      <c r="S677" s="17">
        <v>5.0192166629189402E-3</v>
      </c>
      <c r="T677" s="17" t="s">
        <v>92</v>
      </c>
      <c r="U677" s="19">
        <v>-0.177849349483132</v>
      </c>
      <c r="V677" s="19">
        <v>-0.140753259260542</v>
      </c>
      <c r="W677" s="18">
        <v>-3.7096456378187398E-2</v>
      </c>
    </row>
    <row r="678" spans="2:23" x14ac:dyDescent="0.35">
      <c r="B678" s="11" t="s">
        <v>53</v>
      </c>
      <c r="C678" s="16" t="s">
        <v>76</v>
      </c>
      <c r="D678" s="11" t="s">
        <v>12</v>
      </c>
      <c r="E678" s="11" t="s">
        <v>126</v>
      </c>
      <c r="F678" s="13">
        <v>36.71</v>
      </c>
      <c r="G678" s="17">
        <v>58104</v>
      </c>
      <c r="H678" s="17">
        <v>36.35</v>
      </c>
      <c r="I678" s="17">
        <v>1</v>
      </c>
      <c r="J678" s="17">
        <v>-29.5922874151778</v>
      </c>
      <c r="K678" s="17">
        <v>0.11244032612098399</v>
      </c>
      <c r="L678" s="17">
        <v>-27.196248387489899</v>
      </c>
      <c r="M678" s="17">
        <v>9.4969252943859897E-2</v>
      </c>
      <c r="N678" s="17">
        <v>-2.39603902768786</v>
      </c>
      <c r="O678" s="17">
        <v>1.7471073177123798E-2</v>
      </c>
      <c r="P678" s="17">
        <v>-2.62767864185109</v>
      </c>
      <c r="Q678" s="17">
        <v>-2.62767864185109</v>
      </c>
      <c r="R678" s="17">
        <v>0</v>
      </c>
      <c r="S678" s="17">
        <v>8.8656284375750703E-4</v>
      </c>
      <c r="T678" s="17" t="s">
        <v>93</v>
      </c>
      <c r="U678" s="19">
        <v>-0.22435574680729301</v>
      </c>
      <c r="V678" s="19">
        <v>-0.177559280867398</v>
      </c>
      <c r="W678" s="18">
        <v>-4.6796927842694999E-2</v>
      </c>
    </row>
    <row r="679" spans="2:23" x14ac:dyDescent="0.35">
      <c r="B679" s="11" t="s">
        <v>53</v>
      </c>
      <c r="C679" s="16" t="s">
        <v>76</v>
      </c>
      <c r="D679" s="11" t="s">
        <v>12</v>
      </c>
      <c r="E679" s="11" t="s">
        <v>127</v>
      </c>
      <c r="F679" s="13">
        <v>36.58</v>
      </c>
      <c r="G679" s="17">
        <v>54050</v>
      </c>
      <c r="H679" s="17">
        <v>36.799999999999997</v>
      </c>
      <c r="I679" s="17">
        <v>1</v>
      </c>
      <c r="J679" s="17">
        <v>123.64637406641199</v>
      </c>
      <c r="K679" s="17">
        <v>0.27060513700994798</v>
      </c>
      <c r="L679" s="17">
        <v>45.5508002017054</v>
      </c>
      <c r="M679" s="17">
        <v>3.6725294562577698E-2</v>
      </c>
      <c r="N679" s="17">
        <v>78.095573864706495</v>
      </c>
      <c r="O679" s="17">
        <v>0.23387984244737001</v>
      </c>
      <c r="P679" s="17">
        <v>75.178051472932594</v>
      </c>
      <c r="Q679" s="17">
        <v>75.178051472932495</v>
      </c>
      <c r="R679" s="17">
        <v>0</v>
      </c>
      <c r="S679" s="17">
        <v>0.100035787791824</v>
      </c>
      <c r="T679" s="17" t="s">
        <v>92</v>
      </c>
      <c r="U679" s="19">
        <v>-8.5999748308413206</v>
      </c>
      <c r="V679" s="19">
        <v>-6.8061788840804898</v>
      </c>
      <c r="W679" s="18">
        <v>-1.7938136523579</v>
      </c>
    </row>
    <row r="680" spans="2:23" x14ac:dyDescent="0.35">
      <c r="B680" s="11" t="s">
        <v>53</v>
      </c>
      <c r="C680" s="16" t="s">
        <v>76</v>
      </c>
      <c r="D680" s="11" t="s">
        <v>12</v>
      </c>
      <c r="E680" s="11" t="s">
        <v>127</v>
      </c>
      <c r="F680" s="13">
        <v>36.58</v>
      </c>
      <c r="G680" s="17">
        <v>56000</v>
      </c>
      <c r="H680" s="17">
        <v>36.64</v>
      </c>
      <c r="I680" s="17">
        <v>1</v>
      </c>
      <c r="J680" s="17">
        <v>6.4466742916974296</v>
      </c>
      <c r="K680" s="17">
        <v>4.0312821140535597E-3</v>
      </c>
      <c r="L680" s="17">
        <v>38.966899685140902</v>
      </c>
      <c r="M680" s="17">
        <v>0.147286669293968</v>
      </c>
      <c r="N680" s="17">
        <v>-32.520225393443503</v>
      </c>
      <c r="O680" s="17">
        <v>-0.14325538717991501</v>
      </c>
      <c r="P680" s="17">
        <v>-51.9053245337277</v>
      </c>
      <c r="Q680" s="17">
        <v>-51.905324533727601</v>
      </c>
      <c r="R680" s="17">
        <v>0</v>
      </c>
      <c r="S680" s="17">
        <v>0.26133378335030499</v>
      </c>
      <c r="T680" s="17" t="s">
        <v>92</v>
      </c>
      <c r="U680" s="19">
        <v>-3.29336620104998</v>
      </c>
      <c r="V680" s="19">
        <v>-2.6064308252095101</v>
      </c>
      <c r="W680" s="18">
        <v>-0.68694215621089205</v>
      </c>
    </row>
    <row r="681" spans="2:23" x14ac:dyDescent="0.35">
      <c r="B681" s="11" t="s">
        <v>53</v>
      </c>
      <c r="C681" s="16" t="s">
        <v>76</v>
      </c>
      <c r="D681" s="11" t="s">
        <v>12</v>
      </c>
      <c r="E681" s="11" t="s">
        <v>127</v>
      </c>
      <c r="F681" s="13">
        <v>36.58</v>
      </c>
      <c r="G681" s="17">
        <v>58450</v>
      </c>
      <c r="H681" s="17">
        <v>36.19</v>
      </c>
      <c r="I681" s="17">
        <v>1</v>
      </c>
      <c r="J681" s="17">
        <v>-166.69287746197</v>
      </c>
      <c r="K681" s="17">
        <v>0.71077906384378697</v>
      </c>
      <c r="L681" s="17">
        <v>-93.224023841812993</v>
      </c>
      <c r="M681" s="17">
        <v>0.22230858233180301</v>
      </c>
      <c r="N681" s="17">
        <v>-73.468853620157404</v>
      </c>
      <c r="O681" s="17">
        <v>0.48847048151198402</v>
      </c>
      <c r="P681" s="17">
        <v>-43.8051247482029</v>
      </c>
      <c r="Q681" s="17">
        <v>-43.8051247482028</v>
      </c>
      <c r="R681" s="17">
        <v>0</v>
      </c>
      <c r="S681" s="17">
        <v>4.9085179448579701E-2</v>
      </c>
      <c r="T681" s="17" t="s">
        <v>92</v>
      </c>
      <c r="U681" s="19">
        <v>-10.879854442047799</v>
      </c>
      <c r="V681" s="19">
        <v>-8.6105177075374595</v>
      </c>
      <c r="W681" s="18">
        <v>-2.26935913391539</v>
      </c>
    </row>
    <row r="682" spans="2:23" x14ac:dyDescent="0.35">
      <c r="B682" s="11" t="s">
        <v>53</v>
      </c>
      <c r="C682" s="16" t="s">
        <v>76</v>
      </c>
      <c r="D682" s="11" t="s">
        <v>12</v>
      </c>
      <c r="E682" s="11" t="s">
        <v>128</v>
      </c>
      <c r="F682" s="13">
        <v>36.53</v>
      </c>
      <c r="G682" s="17">
        <v>53850</v>
      </c>
      <c r="H682" s="17">
        <v>36.58</v>
      </c>
      <c r="I682" s="17">
        <v>1</v>
      </c>
      <c r="J682" s="17">
        <v>-10.898693314448799</v>
      </c>
      <c r="K682" s="17">
        <v>0</v>
      </c>
      <c r="L682" s="17">
        <v>-2.5666231389979801</v>
      </c>
      <c r="M682" s="17">
        <v>0</v>
      </c>
      <c r="N682" s="17">
        <v>-8.3320701754507809</v>
      </c>
      <c r="O682" s="17">
        <v>0</v>
      </c>
      <c r="P682" s="17">
        <v>-6.1975670805954204</v>
      </c>
      <c r="Q682" s="17">
        <v>-6.1975670805954204</v>
      </c>
      <c r="R682" s="17">
        <v>0</v>
      </c>
      <c r="S682" s="17">
        <v>0</v>
      </c>
      <c r="T682" s="17" t="s">
        <v>92</v>
      </c>
      <c r="U682" s="19">
        <v>0.41660350877251501</v>
      </c>
      <c r="V682" s="19">
        <v>-0.32970770964034801</v>
      </c>
      <c r="W682" s="18">
        <v>0.74630385197536497</v>
      </c>
    </row>
    <row r="683" spans="2:23" x14ac:dyDescent="0.35">
      <c r="B683" s="11" t="s">
        <v>53</v>
      </c>
      <c r="C683" s="16" t="s">
        <v>76</v>
      </c>
      <c r="D683" s="11" t="s">
        <v>12</v>
      </c>
      <c r="E683" s="11" t="s">
        <v>128</v>
      </c>
      <c r="F683" s="13">
        <v>36.53</v>
      </c>
      <c r="G683" s="17">
        <v>53850</v>
      </c>
      <c r="H683" s="17">
        <v>36.58</v>
      </c>
      <c r="I683" s="17">
        <v>2</v>
      </c>
      <c r="J683" s="17">
        <v>-25.208428047923199</v>
      </c>
      <c r="K683" s="17">
        <v>0</v>
      </c>
      <c r="L683" s="17">
        <v>-5.9365405428730798</v>
      </c>
      <c r="M683" s="17">
        <v>0</v>
      </c>
      <c r="N683" s="17">
        <v>-19.271887505050199</v>
      </c>
      <c r="O683" s="17">
        <v>0</v>
      </c>
      <c r="P683" s="17">
        <v>-14.3348307284001</v>
      </c>
      <c r="Q683" s="17">
        <v>-14.3348307284001</v>
      </c>
      <c r="R683" s="17">
        <v>0</v>
      </c>
      <c r="S683" s="17">
        <v>0</v>
      </c>
      <c r="T683" s="17" t="s">
        <v>92</v>
      </c>
      <c r="U683" s="19">
        <v>0.96359437525245295</v>
      </c>
      <c r="V683" s="19">
        <v>-0.76260638183988505</v>
      </c>
      <c r="W683" s="18">
        <v>1.7261837186911</v>
      </c>
    </row>
    <row r="684" spans="2:23" x14ac:dyDescent="0.35">
      <c r="B684" s="11" t="s">
        <v>53</v>
      </c>
      <c r="C684" s="16" t="s">
        <v>76</v>
      </c>
      <c r="D684" s="11" t="s">
        <v>12</v>
      </c>
      <c r="E684" s="11" t="s">
        <v>128</v>
      </c>
      <c r="F684" s="13">
        <v>36.53</v>
      </c>
      <c r="G684" s="17">
        <v>58004</v>
      </c>
      <c r="H684" s="17">
        <v>36.47</v>
      </c>
      <c r="I684" s="17">
        <v>1</v>
      </c>
      <c r="J684" s="17">
        <v>-17.4241491273437</v>
      </c>
      <c r="K684" s="17">
        <v>1.0322433075605E-2</v>
      </c>
      <c r="L684" s="17">
        <v>-18.077798761342699</v>
      </c>
      <c r="M684" s="17">
        <v>1.1111431473890499E-2</v>
      </c>
      <c r="N684" s="17">
        <v>0.65364963399900899</v>
      </c>
      <c r="O684" s="17">
        <v>-7.88998398285519E-4</v>
      </c>
      <c r="P684" s="17">
        <v>-1.9325022391137601</v>
      </c>
      <c r="Q684" s="17">
        <v>-1.9325022391137601</v>
      </c>
      <c r="R684" s="17">
        <v>0</v>
      </c>
      <c r="S684" s="17">
        <v>1.2697520674210999E-4</v>
      </c>
      <c r="T684" s="17" t="s">
        <v>92</v>
      </c>
      <c r="U684" s="19">
        <v>1.0420536502520601E-2</v>
      </c>
      <c r="V684" s="19">
        <v>-8.2470050086538901E-3</v>
      </c>
      <c r="W684" s="18">
        <v>1.86673572538909E-2</v>
      </c>
    </row>
    <row r="685" spans="2:23" x14ac:dyDescent="0.35">
      <c r="B685" s="11" t="s">
        <v>53</v>
      </c>
      <c r="C685" s="16" t="s">
        <v>76</v>
      </c>
      <c r="D685" s="11" t="s">
        <v>12</v>
      </c>
      <c r="E685" s="11" t="s">
        <v>129</v>
      </c>
      <c r="F685" s="13">
        <v>37.06</v>
      </c>
      <c r="G685" s="17">
        <v>54000</v>
      </c>
      <c r="H685" s="17">
        <v>36.78</v>
      </c>
      <c r="I685" s="17">
        <v>1</v>
      </c>
      <c r="J685" s="17">
        <v>-63.4998943025698</v>
      </c>
      <c r="K685" s="17">
        <v>0.244353536532115</v>
      </c>
      <c r="L685" s="17">
        <v>-20.613188032017302</v>
      </c>
      <c r="M685" s="17">
        <v>2.5749153363104099E-2</v>
      </c>
      <c r="N685" s="17">
        <v>-42.886706270552502</v>
      </c>
      <c r="O685" s="17">
        <v>0.21860438316901101</v>
      </c>
      <c r="P685" s="17">
        <v>-25.307770452918401</v>
      </c>
      <c r="Q685" s="17">
        <v>-25.307770452918302</v>
      </c>
      <c r="R685" s="17">
        <v>0</v>
      </c>
      <c r="S685" s="17">
        <v>3.88132846650351E-2</v>
      </c>
      <c r="T685" s="17" t="s">
        <v>92</v>
      </c>
      <c r="U685" s="19">
        <v>-3.9374039291548701</v>
      </c>
      <c r="V685" s="19">
        <v>-3.1161341757191798</v>
      </c>
      <c r="W685" s="18">
        <v>-0.82127785974865297</v>
      </c>
    </row>
    <row r="686" spans="2:23" x14ac:dyDescent="0.35">
      <c r="B686" s="11" t="s">
        <v>53</v>
      </c>
      <c r="C686" s="16" t="s">
        <v>76</v>
      </c>
      <c r="D686" s="11" t="s">
        <v>12</v>
      </c>
      <c r="E686" s="11" t="s">
        <v>129</v>
      </c>
      <c r="F686" s="13">
        <v>37.06</v>
      </c>
      <c r="G686" s="17">
        <v>54850</v>
      </c>
      <c r="H686" s="17">
        <v>37.049999999999997</v>
      </c>
      <c r="I686" s="17">
        <v>1</v>
      </c>
      <c r="J686" s="17">
        <v>-6.8148049049081596</v>
      </c>
      <c r="K686" s="17">
        <v>3.6688837054648602E-4</v>
      </c>
      <c r="L686" s="17">
        <v>8.68779006962429</v>
      </c>
      <c r="M686" s="17">
        <v>5.9627380072151299E-4</v>
      </c>
      <c r="N686" s="17">
        <v>-15.5025949745324</v>
      </c>
      <c r="O686" s="17">
        <v>-2.29385430175027E-4</v>
      </c>
      <c r="P686" s="17">
        <v>-14.1869783555038</v>
      </c>
      <c r="Q686" s="17">
        <v>-14.1869783555038</v>
      </c>
      <c r="R686" s="17">
        <v>0</v>
      </c>
      <c r="S686" s="17">
        <v>1.5900358033903101E-3</v>
      </c>
      <c r="T686" s="17" t="s">
        <v>93</v>
      </c>
      <c r="U686" s="19">
        <v>-0.16352582686053899</v>
      </c>
      <c r="V686" s="19">
        <v>-0.12941735896581899</v>
      </c>
      <c r="W686" s="18">
        <v>-3.4108804561100499E-2</v>
      </c>
    </row>
    <row r="687" spans="2:23" x14ac:dyDescent="0.35">
      <c r="B687" s="11" t="s">
        <v>53</v>
      </c>
      <c r="C687" s="16" t="s">
        <v>76</v>
      </c>
      <c r="D687" s="11" t="s">
        <v>12</v>
      </c>
      <c r="E687" s="11" t="s">
        <v>74</v>
      </c>
      <c r="F687" s="13">
        <v>36.78</v>
      </c>
      <c r="G687" s="17">
        <v>54250</v>
      </c>
      <c r="H687" s="17">
        <v>36.69</v>
      </c>
      <c r="I687" s="17">
        <v>1</v>
      </c>
      <c r="J687" s="17">
        <v>-90.898755767993094</v>
      </c>
      <c r="K687" s="17">
        <v>0.112371139682302</v>
      </c>
      <c r="L687" s="17">
        <v>-30.348731095432999</v>
      </c>
      <c r="M687" s="17">
        <v>1.25262185157994E-2</v>
      </c>
      <c r="N687" s="17">
        <v>-60.550024672560099</v>
      </c>
      <c r="O687" s="17">
        <v>9.9844921166502398E-2</v>
      </c>
      <c r="P687" s="17">
        <v>-7.7386873750142504</v>
      </c>
      <c r="Q687" s="17">
        <v>-7.7386873750142398</v>
      </c>
      <c r="R687" s="17">
        <v>0</v>
      </c>
      <c r="S687" s="17">
        <v>8.1446703911958705E-4</v>
      </c>
      <c r="T687" s="17" t="s">
        <v>92</v>
      </c>
      <c r="U687" s="19">
        <v>-1.78169904147914</v>
      </c>
      <c r="V687" s="19">
        <v>-1.41006952141457</v>
      </c>
      <c r="W687" s="18">
        <v>-0.37163318822011199</v>
      </c>
    </row>
    <row r="688" spans="2:23" x14ac:dyDescent="0.35">
      <c r="B688" s="11" t="s">
        <v>53</v>
      </c>
      <c r="C688" s="16" t="s">
        <v>76</v>
      </c>
      <c r="D688" s="11" t="s">
        <v>12</v>
      </c>
      <c r="E688" s="11" t="s">
        <v>130</v>
      </c>
      <c r="F688" s="13">
        <v>36.799999999999997</v>
      </c>
      <c r="G688" s="17">
        <v>54250</v>
      </c>
      <c r="H688" s="17">
        <v>36.69</v>
      </c>
      <c r="I688" s="17">
        <v>1</v>
      </c>
      <c r="J688" s="17">
        <v>-24.260751724063901</v>
      </c>
      <c r="K688" s="17">
        <v>3.5432761267843497E-2</v>
      </c>
      <c r="L688" s="17">
        <v>-14.871748942109001</v>
      </c>
      <c r="M688" s="17">
        <v>1.33143687791467E-2</v>
      </c>
      <c r="N688" s="17">
        <v>-9.3890027819549005</v>
      </c>
      <c r="O688" s="17">
        <v>2.21183924886969E-2</v>
      </c>
      <c r="P688" s="17">
        <v>7.7386873750127796</v>
      </c>
      <c r="Q688" s="17">
        <v>7.7386873750127698</v>
      </c>
      <c r="R688" s="17">
        <v>0</v>
      </c>
      <c r="S688" s="17">
        <v>3.60521439374857E-3</v>
      </c>
      <c r="T688" s="17" t="s">
        <v>92</v>
      </c>
      <c r="U688" s="19">
        <v>-0.220049974017866</v>
      </c>
      <c r="V688" s="19">
        <v>-0.17415161277353899</v>
      </c>
      <c r="W688" s="18">
        <v>-4.5898814282417502E-2</v>
      </c>
    </row>
    <row r="689" spans="2:23" x14ac:dyDescent="0.35">
      <c r="B689" s="11" t="s">
        <v>53</v>
      </c>
      <c r="C689" s="16" t="s">
        <v>76</v>
      </c>
      <c r="D689" s="11" t="s">
        <v>12</v>
      </c>
      <c r="E689" s="11" t="s">
        <v>131</v>
      </c>
      <c r="F689" s="13">
        <v>37.07</v>
      </c>
      <c r="G689" s="17">
        <v>53550</v>
      </c>
      <c r="H689" s="17">
        <v>36.99</v>
      </c>
      <c r="I689" s="17">
        <v>1</v>
      </c>
      <c r="J689" s="17">
        <v>-40.113760287642101</v>
      </c>
      <c r="K689" s="17">
        <v>2.8481313630135001E-2</v>
      </c>
      <c r="L689" s="17">
        <v>-4.00473402955586</v>
      </c>
      <c r="M689" s="17">
        <v>2.8387073526044398E-4</v>
      </c>
      <c r="N689" s="17">
        <v>-36.109026258086203</v>
      </c>
      <c r="O689" s="17">
        <v>2.8197442894874601E-2</v>
      </c>
      <c r="P689" s="17">
        <v>-26.840864387203801</v>
      </c>
      <c r="Q689" s="17">
        <v>-26.840864387203698</v>
      </c>
      <c r="R689" s="17">
        <v>0</v>
      </c>
      <c r="S689" s="17">
        <v>1.27516464186251E-2</v>
      </c>
      <c r="T689" s="17" t="s">
        <v>93</v>
      </c>
      <c r="U689" s="19">
        <v>-1.84457079024962</v>
      </c>
      <c r="V689" s="19">
        <v>-1.4598273843506699</v>
      </c>
      <c r="W689" s="18">
        <v>-0.38474720349462799</v>
      </c>
    </row>
    <row r="690" spans="2:23" x14ac:dyDescent="0.35">
      <c r="B690" s="11" t="s">
        <v>53</v>
      </c>
      <c r="C690" s="16" t="s">
        <v>76</v>
      </c>
      <c r="D690" s="11" t="s">
        <v>12</v>
      </c>
      <c r="E690" s="11" t="s">
        <v>132</v>
      </c>
      <c r="F690" s="13">
        <v>36.72</v>
      </c>
      <c r="G690" s="17">
        <v>58200</v>
      </c>
      <c r="H690" s="17">
        <v>36.15</v>
      </c>
      <c r="I690" s="17">
        <v>1</v>
      </c>
      <c r="J690" s="17">
        <v>-47.9213853886788</v>
      </c>
      <c r="K690" s="17">
        <v>0.40417681525236898</v>
      </c>
      <c r="L690" s="17">
        <v>11.499066047729199</v>
      </c>
      <c r="M690" s="17">
        <v>2.3272219514726699E-2</v>
      </c>
      <c r="N690" s="17">
        <v>-59.420451436408001</v>
      </c>
      <c r="O690" s="17">
        <v>0.38090459573764202</v>
      </c>
      <c r="P690" s="17">
        <v>-44.442185274692299</v>
      </c>
      <c r="Q690" s="17">
        <v>-44.4421852746922</v>
      </c>
      <c r="R690" s="17">
        <v>0</v>
      </c>
      <c r="S690" s="17">
        <v>0.34761897843025302</v>
      </c>
      <c r="T690" s="17" t="s">
        <v>93</v>
      </c>
      <c r="U690" s="19">
        <v>-19.991398373051499</v>
      </c>
      <c r="V690" s="19">
        <v>-15.821561823872599</v>
      </c>
      <c r="W690" s="18">
        <v>-4.1698777073975704</v>
      </c>
    </row>
    <row r="691" spans="2:23" x14ac:dyDescent="0.35">
      <c r="B691" s="11" t="s">
        <v>53</v>
      </c>
      <c r="C691" s="16" t="s">
        <v>76</v>
      </c>
      <c r="D691" s="11" t="s">
        <v>12</v>
      </c>
      <c r="E691" s="11" t="s">
        <v>133</v>
      </c>
      <c r="F691" s="13">
        <v>37.270000000000003</v>
      </c>
      <c r="G691" s="17">
        <v>53000</v>
      </c>
      <c r="H691" s="17">
        <v>37.24</v>
      </c>
      <c r="I691" s="17">
        <v>1</v>
      </c>
      <c r="J691" s="17">
        <v>-17.613976387602399</v>
      </c>
      <c r="K691" s="17">
        <v>7.6694334986040997E-3</v>
      </c>
      <c r="L691" s="17">
        <v>30.433516325853201</v>
      </c>
      <c r="M691" s="17">
        <v>2.2895637202431599E-2</v>
      </c>
      <c r="N691" s="17">
        <v>-48.047492713455497</v>
      </c>
      <c r="O691" s="17">
        <v>-1.52262037038275E-2</v>
      </c>
      <c r="P691" s="17">
        <v>-36.945525343135103</v>
      </c>
      <c r="Q691" s="17">
        <v>-36.945525343135003</v>
      </c>
      <c r="R691" s="17">
        <v>0</v>
      </c>
      <c r="S691" s="17">
        <v>3.3742103955999497E-2</v>
      </c>
      <c r="T691" s="17" t="s">
        <v>93</v>
      </c>
      <c r="U691" s="19">
        <v>-2.00867700038981</v>
      </c>
      <c r="V691" s="19">
        <v>-1.58970406936107</v>
      </c>
      <c r="W691" s="18">
        <v>-0.41897706648567801</v>
      </c>
    </row>
    <row r="692" spans="2:23" x14ac:dyDescent="0.35">
      <c r="B692" s="11" t="s">
        <v>53</v>
      </c>
      <c r="C692" s="16" t="s">
        <v>76</v>
      </c>
      <c r="D692" s="11" t="s">
        <v>12</v>
      </c>
      <c r="E692" s="11" t="s">
        <v>134</v>
      </c>
      <c r="F692" s="13">
        <v>36.64</v>
      </c>
      <c r="G692" s="17">
        <v>56100</v>
      </c>
      <c r="H692" s="17">
        <v>36.53</v>
      </c>
      <c r="I692" s="17">
        <v>1</v>
      </c>
      <c r="J692" s="17">
        <v>-21.259651907569001</v>
      </c>
      <c r="K692" s="17">
        <v>3.4621116421094902E-2</v>
      </c>
      <c r="L692" s="17">
        <v>11.201450753779801</v>
      </c>
      <c r="M692" s="17">
        <v>9.6111934225844506E-3</v>
      </c>
      <c r="N692" s="17">
        <v>-32.461102661348797</v>
      </c>
      <c r="O692" s="17">
        <v>2.50099229985104E-2</v>
      </c>
      <c r="P692" s="17">
        <v>-51.905324533724198</v>
      </c>
      <c r="Q692" s="17">
        <v>-51.905324533724098</v>
      </c>
      <c r="R692" s="17">
        <v>0</v>
      </c>
      <c r="S692" s="17">
        <v>0.206372863965264</v>
      </c>
      <c r="T692" s="17" t="s">
        <v>92</v>
      </c>
      <c r="U692" s="19">
        <v>-2.6557332598478398</v>
      </c>
      <c r="V692" s="19">
        <v>-2.1017963413223502</v>
      </c>
      <c r="W692" s="18">
        <v>-0.55394238613951496</v>
      </c>
    </row>
    <row r="693" spans="2:23" x14ac:dyDescent="0.35">
      <c r="B693" s="11" t="s">
        <v>53</v>
      </c>
      <c r="C693" s="16" t="s">
        <v>76</v>
      </c>
      <c r="D693" s="11" t="s">
        <v>12</v>
      </c>
      <c r="E693" s="11" t="s">
        <v>75</v>
      </c>
      <c r="F693" s="13">
        <v>36.4</v>
      </c>
      <c r="G693" s="17">
        <v>56100</v>
      </c>
      <c r="H693" s="17">
        <v>36.53</v>
      </c>
      <c r="I693" s="17">
        <v>1</v>
      </c>
      <c r="J693" s="17">
        <v>23.2049067384987</v>
      </c>
      <c r="K693" s="17">
        <v>4.4531278520598398E-2</v>
      </c>
      <c r="L693" s="17">
        <v>-12.8444502555271</v>
      </c>
      <c r="M693" s="17">
        <v>1.3643837925726999E-2</v>
      </c>
      <c r="N693" s="17">
        <v>36.049356994025899</v>
      </c>
      <c r="O693" s="17">
        <v>3.0887440594871401E-2</v>
      </c>
      <c r="P693" s="17">
        <v>55.884575765219097</v>
      </c>
      <c r="Q693" s="17">
        <v>55.884575765218997</v>
      </c>
      <c r="R693" s="17">
        <v>0</v>
      </c>
      <c r="S693" s="17">
        <v>0.25827919635951901</v>
      </c>
      <c r="T693" s="17" t="s">
        <v>92</v>
      </c>
      <c r="U693" s="19">
        <v>-3.56010588793146</v>
      </c>
      <c r="V693" s="19">
        <v>-2.81753353889285</v>
      </c>
      <c r="W693" s="18">
        <v>-0.74257967857174101</v>
      </c>
    </row>
    <row r="694" spans="2:23" x14ac:dyDescent="0.35">
      <c r="B694" s="11" t="s">
        <v>53</v>
      </c>
      <c r="C694" s="16" t="s">
        <v>76</v>
      </c>
      <c r="D694" s="11" t="s">
        <v>12</v>
      </c>
      <c r="E694" s="11" t="s">
        <v>33</v>
      </c>
      <c r="F694" s="13">
        <v>36.47</v>
      </c>
      <c r="G694" s="17">
        <v>58054</v>
      </c>
      <c r="H694" s="17">
        <v>36.4</v>
      </c>
      <c r="I694" s="17">
        <v>1</v>
      </c>
      <c r="J694" s="17">
        <v>-20.7233372885457</v>
      </c>
      <c r="K694" s="17">
        <v>2.41354670106655E-2</v>
      </c>
      <c r="L694" s="17">
        <v>-21.9228976127016</v>
      </c>
      <c r="M694" s="17">
        <v>2.70104753132192E-2</v>
      </c>
      <c r="N694" s="17">
        <v>1.1995603241558299</v>
      </c>
      <c r="O694" s="17">
        <v>-2.87500830255373E-3</v>
      </c>
      <c r="P694" s="17">
        <v>1.3145353947379601</v>
      </c>
      <c r="Q694" s="17">
        <v>1.3145353947379499</v>
      </c>
      <c r="R694" s="17">
        <v>0</v>
      </c>
      <c r="S694" s="17">
        <v>9.7113785685861006E-5</v>
      </c>
      <c r="T694" s="17" t="s">
        <v>92</v>
      </c>
      <c r="U694" s="19">
        <v>-2.0781704812636699E-2</v>
      </c>
      <c r="V694" s="19">
        <v>-1.6447024933574601E-2</v>
      </c>
      <c r="W694" s="18">
        <v>-4.3347226643607201E-3</v>
      </c>
    </row>
    <row r="695" spans="2:23" x14ac:dyDescent="0.35">
      <c r="B695" s="11" t="s">
        <v>53</v>
      </c>
      <c r="C695" s="16" t="s">
        <v>76</v>
      </c>
      <c r="D695" s="11" t="s">
        <v>12</v>
      </c>
      <c r="E695" s="11" t="s">
        <v>33</v>
      </c>
      <c r="F695" s="13">
        <v>36.47</v>
      </c>
      <c r="G695" s="17">
        <v>58104</v>
      </c>
      <c r="H695" s="17">
        <v>36.35</v>
      </c>
      <c r="I695" s="17">
        <v>1</v>
      </c>
      <c r="J695" s="17">
        <v>-22.4400414417257</v>
      </c>
      <c r="K695" s="17">
        <v>4.5017858115629299E-2</v>
      </c>
      <c r="L695" s="17">
        <v>-23.6392544393713</v>
      </c>
      <c r="M695" s="17">
        <v>4.9958002930170699E-2</v>
      </c>
      <c r="N695" s="17">
        <v>1.1992129976456101</v>
      </c>
      <c r="O695" s="17">
        <v>-4.9401448145414504E-3</v>
      </c>
      <c r="P695" s="17">
        <v>1.31314324711329</v>
      </c>
      <c r="Q695" s="17">
        <v>1.31314324711328</v>
      </c>
      <c r="R695" s="17">
        <v>0</v>
      </c>
      <c r="S695" s="17">
        <v>1.5415645975706699E-4</v>
      </c>
      <c r="T695" s="17" t="s">
        <v>92</v>
      </c>
      <c r="U695" s="19">
        <v>-3.5965112979984198E-2</v>
      </c>
      <c r="V695" s="19">
        <v>-2.84634545266443E-2</v>
      </c>
      <c r="W695" s="18">
        <v>-7.5017324981843797E-3</v>
      </c>
    </row>
    <row r="696" spans="2:23" x14ac:dyDescent="0.35">
      <c r="B696" s="11" t="s">
        <v>53</v>
      </c>
      <c r="C696" s="16" t="s">
        <v>76</v>
      </c>
      <c r="D696" s="11" t="s">
        <v>12</v>
      </c>
      <c r="E696" s="11" t="s">
        <v>135</v>
      </c>
      <c r="F696" s="13">
        <v>36.4</v>
      </c>
      <c r="G696" s="17">
        <v>58104</v>
      </c>
      <c r="H696" s="17">
        <v>36.35</v>
      </c>
      <c r="I696" s="17">
        <v>1</v>
      </c>
      <c r="J696" s="17">
        <v>-25.397276744570402</v>
      </c>
      <c r="K696" s="17">
        <v>2.1543723645745999E-2</v>
      </c>
      <c r="L696" s="17">
        <v>-26.599318484432999</v>
      </c>
      <c r="M696" s="17">
        <v>2.3631293044132501E-2</v>
      </c>
      <c r="N696" s="17">
        <v>1.20204173986261</v>
      </c>
      <c r="O696" s="17">
        <v>-2.0875693983865001E-3</v>
      </c>
      <c r="P696" s="17">
        <v>1.3145353947386</v>
      </c>
      <c r="Q696" s="17">
        <v>1.3145353947386</v>
      </c>
      <c r="R696" s="17">
        <v>0</v>
      </c>
      <c r="S696" s="17">
        <v>5.7715310354287001E-5</v>
      </c>
      <c r="T696" s="17" t="s">
        <v>92</v>
      </c>
      <c r="U696" s="19">
        <v>-1.5833249873182E-2</v>
      </c>
      <c r="V696" s="19">
        <v>-1.2530726318728E-2</v>
      </c>
      <c r="W696" s="18">
        <v>-3.3025561518916099E-3</v>
      </c>
    </row>
    <row r="697" spans="2:23" x14ac:dyDescent="0.35">
      <c r="B697" s="11" t="s">
        <v>53</v>
      </c>
      <c r="C697" s="16" t="s">
        <v>76</v>
      </c>
      <c r="D697" s="11" t="s">
        <v>12</v>
      </c>
      <c r="E697" s="11" t="s">
        <v>136</v>
      </c>
      <c r="F697" s="13">
        <v>36.020000000000003</v>
      </c>
      <c r="G697" s="17">
        <v>58200</v>
      </c>
      <c r="H697" s="17">
        <v>36.15</v>
      </c>
      <c r="I697" s="17">
        <v>1</v>
      </c>
      <c r="J697" s="17">
        <v>79.611886970896407</v>
      </c>
      <c r="K697" s="17">
        <v>0.25922634917503201</v>
      </c>
      <c r="L697" s="17">
        <v>19.8794517507345</v>
      </c>
      <c r="M697" s="17">
        <v>1.6163377418110102E-2</v>
      </c>
      <c r="N697" s="17">
        <v>59.732435220161904</v>
      </c>
      <c r="O697" s="17">
        <v>0.24306297175692201</v>
      </c>
      <c r="P697" s="17">
        <v>44.442185274697202</v>
      </c>
      <c r="Q697" s="17">
        <v>44.442185274697202</v>
      </c>
      <c r="R697" s="17">
        <v>0</v>
      </c>
      <c r="S697" s="17">
        <v>8.0781910328412004E-2</v>
      </c>
      <c r="T697" s="17" t="s">
        <v>92</v>
      </c>
      <c r="U697" s="19">
        <v>1.00571075722773</v>
      </c>
      <c r="V697" s="19">
        <v>-0.79593806423575197</v>
      </c>
      <c r="W697" s="18">
        <v>1.8016310383548999</v>
      </c>
    </row>
    <row r="698" spans="2:23" x14ac:dyDescent="0.35">
      <c r="B698" s="11" t="s">
        <v>53</v>
      </c>
      <c r="C698" s="16" t="s">
        <v>76</v>
      </c>
      <c r="D698" s="11" t="s">
        <v>12</v>
      </c>
      <c r="E698" s="11" t="s">
        <v>136</v>
      </c>
      <c r="F698" s="13">
        <v>36.020000000000003</v>
      </c>
      <c r="G698" s="17">
        <v>58300</v>
      </c>
      <c r="H698" s="17">
        <v>35.979999999999997</v>
      </c>
      <c r="I698" s="17">
        <v>1</v>
      </c>
      <c r="J698" s="17">
        <v>-15.8803562473583</v>
      </c>
      <c r="K698" s="17">
        <v>9.5578385811801898E-3</v>
      </c>
      <c r="L698" s="17">
        <v>12.5424271861311</v>
      </c>
      <c r="M698" s="17">
        <v>5.9621429813652999E-3</v>
      </c>
      <c r="N698" s="17">
        <v>-28.422783433489499</v>
      </c>
      <c r="O698" s="17">
        <v>3.5956955998148899E-3</v>
      </c>
      <c r="P698" s="17">
        <v>-49.859570250586501</v>
      </c>
      <c r="Q698" s="17">
        <v>-49.859570250586501</v>
      </c>
      <c r="R698" s="17">
        <v>0</v>
      </c>
      <c r="S698" s="17">
        <v>9.4218518657223305E-2</v>
      </c>
      <c r="T698" s="17" t="s">
        <v>92</v>
      </c>
      <c r="U698" s="19">
        <v>-1.00746629574642</v>
      </c>
      <c r="V698" s="19">
        <v>-0.79732742983635696</v>
      </c>
      <c r="W698" s="18">
        <v>-0.210140940078027</v>
      </c>
    </row>
    <row r="699" spans="2:23" x14ac:dyDescent="0.35">
      <c r="B699" s="11" t="s">
        <v>53</v>
      </c>
      <c r="C699" s="16" t="s">
        <v>76</v>
      </c>
      <c r="D699" s="11" t="s">
        <v>12</v>
      </c>
      <c r="E699" s="11" t="s">
        <v>136</v>
      </c>
      <c r="F699" s="13">
        <v>36.020000000000003</v>
      </c>
      <c r="G699" s="17">
        <v>58500</v>
      </c>
      <c r="H699" s="17">
        <v>36</v>
      </c>
      <c r="I699" s="17">
        <v>1</v>
      </c>
      <c r="J699" s="17">
        <v>-82.341551158144199</v>
      </c>
      <c r="K699" s="17">
        <v>3.5256681445072199E-2</v>
      </c>
      <c r="L699" s="17">
        <v>-50.897677188279097</v>
      </c>
      <c r="M699" s="17">
        <v>1.3470982424443801E-2</v>
      </c>
      <c r="N699" s="17">
        <v>-31.443873969865098</v>
      </c>
      <c r="O699" s="17">
        <v>2.1785699020628501E-2</v>
      </c>
      <c r="P699" s="17">
        <v>5.4173849758863604</v>
      </c>
      <c r="Q699" s="17">
        <v>5.4173849758863497</v>
      </c>
      <c r="R699" s="17">
        <v>0</v>
      </c>
      <c r="S699" s="17">
        <v>1.5260991188018801E-4</v>
      </c>
      <c r="T699" s="17" t="s">
        <v>92</v>
      </c>
      <c r="U699" s="19">
        <v>0.15562554233542999</v>
      </c>
      <c r="V699" s="19">
        <v>-0.12316492790983601</v>
      </c>
      <c r="W699" s="18">
        <v>0.27878771845416001</v>
      </c>
    </row>
    <row r="700" spans="2:23" x14ac:dyDescent="0.35">
      <c r="B700" s="11" t="s">
        <v>53</v>
      </c>
      <c r="C700" s="16" t="s">
        <v>76</v>
      </c>
      <c r="D700" s="11" t="s">
        <v>12</v>
      </c>
      <c r="E700" s="11" t="s">
        <v>137</v>
      </c>
      <c r="F700" s="13">
        <v>35.979999999999997</v>
      </c>
      <c r="G700" s="17">
        <v>58304</v>
      </c>
      <c r="H700" s="17">
        <v>35.979999999999997</v>
      </c>
      <c r="I700" s="17">
        <v>1</v>
      </c>
      <c r="J700" s="17">
        <v>12.8935669085048</v>
      </c>
      <c r="K700" s="17">
        <v>0</v>
      </c>
      <c r="L700" s="17">
        <v>12.893566908505599</v>
      </c>
      <c r="M700" s="17">
        <v>0</v>
      </c>
      <c r="N700" s="17">
        <v>-8.46545E-13</v>
      </c>
      <c r="O700" s="17">
        <v>0</v>
      </c>
      <c r="P700" s="17">
        <v>-7.38335E-13</v>
      </c>
      <c r="Q700" s="17">
        <v>-7.3833400000000003E-13</v>
      </c>
      <c r="R700" s="17">
        <v>0</v>
      </c>
      <c r="S700" s="17">
        <v>0</v>
      </c>
      <c r="T700" s="17" t="s">
        <v>92</v>
      </c>
      <c r="U700" s="19">
        <v>0</v>
      </c>
      <c r="V700" s="19">
        <v>0</v>
      </c>
      <c r="W700" s="18">
        <v>0</v>
      </c>
    </row>
    <row r="701" spans="2:23" x14ac:dyDescent="0.35">
      <c r="B701" s="11" t="s">
        <v>53</v>
      </c>
      <c r="C701" s="16" t="s">
        <v>76</v>
      </c>
      <c r="D701" s="11" t="s">
        <v>12</v>
      </c>
      <c r="E701" s="11" t="s">
        <v>137</v>
      </c>
      <c r="F701" s="13">
        <v>35.979999999999997</v>
      </c>
      <c r="G701" s="17">
        <v>58350</v>
      </c>
      <c r="H701" s="17">
        <v>35.75</v>
      </c>
      <c r="I701" s="17">
        <v>1</v>
      </c>
      <c r="J701" s="17">
        <v>-46.941202113414597</v>
      </c>
      <c r="K701" s="17">
        <v>0.146090489023017</v>
      </c>
      <c r="L701" s="17">
        <v>-0.14094549035006401</v>
      </c>
      <c r="M701" s="17">
        <v>1.3170913518759999E-6</v>
      </c>
      <c r="N701" s="17">
        <v>-46.800256623064499</v>
      </c>
      <c r="O701" s="17">
        <v>0.14608917193166501</v>
      </c>
      <c r="P701" s="17">
        <v>-88.247310022892904</v>
      </c>
      <c r="Q701" s="17">
        <v>-88.247310022892904</v>
      </c>
      <c r="R701" s="17">
        <v>0</v>
      </c>
      <c r="S701" s="17">
        <v>0.51631706625213702</v>
      </c>
      <c r="T701" s="17" t="s">
        <v>92</v>
      </c>
      <c r="U701" s="19">
        <v>-5.5245708719755298</v>
      </c>
      <c r="V701" s="19">
        <v>-4.3722474021203102</v>
      </c>
      <c r="W701" s="18">
        <v>-1.15233484382175</v>
      </c>
    </row>
    <row r="702" spans="2:23" x14ac:dyDescent="0.35">
      <c r="B702" s="11" t="s">
        <v>53</v>
      </c>
      <c r="C702" s="16" t="s">
        <v>76</v>
      </c>
      <c r="D702" s="11" t="s">
        <v>12</v>
      </c>
      <c r="E702" s="11" t="s">
        <v>137</v>
      </c>
      <c r="F702" s="13">
        <v>35.979999999999997</v>
      </c>
      <c r="G702" s="17">
        <v>58600</v>
      </c>
      <c r="H702" s="17">
        <v>35.979999999999997</v>
      </c>
      <c r="I702" s="17">
        <v>1</v>
      </c>
      <c r="J702" s="17">
        <v>10.1431241669583</v>
      </c>
      <c r="K702" s="17">
        <v>3.9507059660672298E-4</v>
      </c>
      <c r="L702" s="17">
        <v>-8.1594368802695296</v>
      </c>
      <c r="M702" s="17">
        <v>2.5565341517991399E-4</v>
      </c>
      <c r="N702" s="17">
        <v>18.302561047227901</v>
      </c>
      <c r="O702" s="17">
        <v>1.3941718142680901E-4</v>
      </c>
      <c r="P702" s="17">
        <v>38.387739772312997</v>
      </c>
      <c r="Q702" s="17">
        <v>38.387739772312997</v>
      </c>
      <c r="R702" s="17">
        <v>0</v>
      </c>
      <c r="S702" s="17">
        <v>5.6586952889349897E-3</v>
      </c>
      <c r="T702" s="17" t="s">
        <v>93</v>
      </c>
      <c r="U702" s="19">
        <v>5.0162301877365902E-3</v>
      </c>
      <c r="V702" s="19">
        <v>-3.9699371978417601E-3</v>
      </c>
      <c r="W702" s="18">
        <v>8.9860786879428899E-3</v>
      </c>
    </row>
    <row r="703" spans="2:23" x14ac:dyDescent="0.35">
      <c r="B703" s="11" t="s">
        <v>53</v>
      </c>
      <c r="C703" s="16" t="s">
        <v>76</v>
      </c>
      <c r="D703" s="11" t="s">
        <v>12</v>
      </c>
      <c r="E703" s="11" t="s">
        <v>138</v>
      </c>
      <c r="F703" s="13">
        <v>35.979999999999997</v>
      </c>
      <c r="G703" s="17">
        <v>58300</v>
      </c>
      <c r="H703" s="17">
        <v>35.979999999999997</v>
      </c>
      <c r="I703" s="17">
        <v>2</v>
      </c>
      <c r="J703" s="17">
        <v>-7.9461330914956099</v>
      </c>
      <c r="K703" s="17">
        <v>0</v>
      </c>
      <c r="L703" s="17">
        <v>-7.9461330914961099</v>
      </c>
      <c r="M703" s="17">
        <v>0</v>
      </c>
      <c r="N703" s="17">
        <v>5.0515099999999999E-13</v>
      </c>
      <c r="O703" s="17">
        <v>0</v>
      </c>
      <c r="P703" s="17">
        <v>4.3835800000000002E-13</v>
      </c>
      <c r="Q703" s="17">
        <v>4.38357E-13</v>
      </c>
      <c r="R703" s="17">
        <v>0</v>
      </c>
      <c r="S703" s="17">
        <v>0</v>
      </c>
      <c r="T703" s="17" t="s">
        <v>92</v>
      </c>
      <c r="U703" s="19">
        <v>0</v>
      </c>
      <c r="V703" s="19">
        <v>0</v>
      </c>
      <c r="W703" s="18">
        <v>0</v>
      </c>
    </row>
    <row r="704" spans="2:23" x14ac:dyDescent="0.35">
      <c r="B704" s="11" t="s">
        <v>53</v>
      </c>
      <c r="C704" s="16" t="s">
        <v>76</v>
      </c>
      <c r="D704" s="11" t="s">
        <v>12</v>
      </c>
      <c r="E704" s="11" t="s">
        <v>139</v>
      </c>
      <c r="F704" s="13">
        <v>36.19</v>
      </c>
      <c r="G704" s="17">
        <v>58500</v>
      </c>
      <c r="H704" s="17">
        <v>36</v>
      </c>
      <c r="I704" s="17">
        <v>1</v>
      </c>
      <c r="J704" s="17">
        <v>-142.56755981536699</v>
      </c>
      <c r="K704" s="17">
        <v>0.28658967847508499</v>
      </c>
      <c r="L704" s="17">
        <v>-68.744494881999103</v>
      </c>
      <c r="M704" s="17">
        <v>6.6633858629794998E-2</v>
      </c>
      <c r="N704" s="17">
        <v>-73.823064933367505</v>
      </c>
      <c r="O704" s="17">
        <v>0.21995581984529</v>
      </c>
      <c r="P704" s="17">
        <v>-43.805124748198203</v>
      </c>
      <c r="Q704" s="17">
        <v>-43.805124748198203</v>
      </c>
      <c r="R704" s="17">
        <v>0</v>
      </c>
      <c r="S704" s="17">
        <v>2.7056334254293501E-2</v>
      </c>
      <c r="T704" s="17" t="s">
        <v>92</v>
      </c>
      <c r="U704" s="19">
        <v>-6.0870770200239201</v>
      </c>
      <c r="V704" s="19">
        <v>-4.8174251546507598</v>
      </c>
      <c r="W704" s="18">
        <v>-1.2696643974252999</v>
      </c>
    </row>
    <row r="705" spans="2:23" x14ac:dyDescent="0.35">
      <c r="B705" s="11" t="s">
        <v>53</v>
      </c>
      <c r="C705" s="16" t="s">
        <v>76</v>
      </c>
      <c r="D705" s="11" t="s">
        <v>12</v>
      </c>
      <c r="E705" s="11" t="s">
        <v>140</v>
      </c>
      <c r="F705" s="13">
        <v>36</v>
      </c>
      <c r="G705" s="17">
        <v>58600</v>
      </c>
      <c r="H705" s="17">
        <v>35.979999999999997</v>
      </c>
      <c r="I705" s="17">
        <v>1</v>
      </c>
      <c r="J705" s="17">
        <v>-2.99772129395269</v>
      </c>
      <c r="K705" s="17">
        <v>4.1067541609913599E-4</v>
      </c>
      <c r="L705" s="17">
        <v>15.3099206023044</v>
      </c>
      <c r="M705" s="17">
        <v>1.0711790666393099E-2</v>
      </c>
      <c r="N705" s="17">
        <v>-18.307641896257099</v>
      </c>
      <c r="O705" s="17">
        <v>-1.0301115250294E-2</v>
      </c>
      <c r="P705" s="17">
        <v>-38.387739772309999</v>
      </c>
      <c r="Q705" s="17">
        <v>-38.387739772309899</v>
      </c>
      <c r="R705" s="17">
        <v>0</v>
      </c>
      <c r="S705" s="17">
        <v>6.7344368412575101E-2</v>
      </c>
      <c r="T705" s="17" t="s">
        <v>93</v>
      </c>
      <c r="U705" s="19">
        <v>-0.73688997578327797</v>
      </c>
      <c r="V705" s="19">
        <v>-0.58318833388679603</v>
      </c>
      <c r="W705" s="18">
        <v>-0.15370315900289799</v>
      </c>
    </row>
    <row r="706" spans="2:23" x14ac:dyDescent="0.35">
      <c r="B706" s="11" t="s">
        <v>53</v>
      </c>
      <c r="C706" s="16" t="s">
        <v>54</v>
      </c>
      <c r="D706" s="11" t="s">
        <v>13</v>
      </c>
      <c r="E706" s="11" t="s">
        <v>55</v>
      </c>
      <c r="F706" s="13">
        <v>38.64</v>
      </c>
      <c r="G706" s="17">
        <v>50050</v>
      </c>
      <c r="H706" s="17">
        <v>37.049999999999997</v>
      </c>
      <c r="I706" s="17">
        <v>1</v>
      </c>
      <c r="J706" s="17">
        <v>-112.35812036907301</v>
      </c>
      <c r="K706" s="17">
        <v>2.3102555399554201</v>
      </c>
      <c r="L706" s="17">
        <v>6.8477688403232397</v>
      </c>
      <c r="M706" s="17">
        <v>8.5812246705618406E-3</v>
      </c>
      <c r="N706" s="17">
        <v>-119.20588920939601</v>
      </c>
      <c r="O706" s="17">
        <v>2.3016743152848602</v>
      </c>
      <c r="P706" s="17">
        <v>-96.968798739833701</v>
      </c>
      <c r="Q706" s="17">
        <v>-96.968798739833602</v>
      </c>
      <c r="R706" s="17">
        <v>0</v>
      </c>
      <c r="S706" s="17">
        <v>1.72073947101548</v>
      </c>
      <c r="T706" s="17" t="s">
        <v>70</v>
      </c>
      <c r="U706" s="19">
        <v>-4027.4750868332198</v>
      </c>
      <c r="V706" s="19">
        <v>-3385.5524503504498</v>
      </c>
      <c r="W706" s="18">
        <v>-641.93225003498299</v>
      </c>
    </row>
    <row r="707" spans="2:23" x14ac:dyDescent="0.35">
      <c r="B707" s="11" t="s">
        <v>53</v>
      </c>
      <c r="C707" s="16" t="s">
        <v>54</v>
      </c>
      <c r="D707" s="11" t="s">
        <v>13</v>
      </c>
      <c r="E707" s="11" t="s">
        <v>71</v>
      </c>
      <c r="F707" s="13">
        <v>36.51</v>
      </c>
      <c r="G707" s="17">
        <v>56050</v>
      </c>
      <c r="H707" s="17">
        <v>36.47</v>
      </c>
      <c r="I707" s="17">
        <v>1</v>
      </c>
      <c r="J707" s="17">
        <v>-19.710632923696</v>
      </c>
      <c r="K707" s="17">
        <v>1.2432289608086001E-2</v>
      </c>
      <c r="L707" s="17">
        <v>-47.025991677412598</v>
      </c>
      <c r="M707" s="17">
        <v>7.0766204583810499E-2</v>
      </c>
      <c r="N707" s="17">
        <v>27.315358753716598</v>
      </c>
      <c r="O707" s="17">
        <v>-5.8333914975724398E-2</v>
      </c>
      <c r="P707" s="17">
        <v>40.477625000826102</v>
      </c>
      <c r="Q707" s="17">
        <v>40.477625000826102</v>
      </c>
      <c r="R707" s="17">
        <v>0</v>
      </c>
      <c r="S707" s="17">
        <v>5.2430020022640099E-2</v>
      </c>
      <c r="T707" s="17" t="s">
        <v>70</v>
      </c>
      <c r="U707" s="19">
        <v>-0.83181801234716202</v>
      </c>
      <c r="V707" s="19">
        <v>-0.69923797149094402</v>
      </c>
      <c r="W707" s="18">
        <v>-0.13258202639944799</v>
      </c>
    </row>
    <row r="708" spans="2:23" x14ac:dyDescent="0.35">
      <c r="B708" s="11" t="s">
        <v>53</v>
      </c>
      <c r="C708" s="16" t="s">
        <v>54</v>
      </c>
      <c r="D708" s="11" t="s">
        <v>13</v>
      </c>
      <c r="E708" s="11" t="s">
        <v>57</v>
      </c>
      <c r="F708" s="13">
        <v>37.049999999999997</v>
      </c>
      <c r="G708" s="17">
        <v>51450</v>
      </c>
      <c r="H708" s="17">
        <v>36.869999999999997</v>
      </c>
      <c r="I708" s="17">
        <v>10</v>
      </c>
      <c r="J708" s="17">
        <v>-12.910527494220901</v>
      </c>
      <c r="K708" s="17">
        <v>2.9069291999223399E-2</v>
      </c>
      <c r="L708" s="17">
        <v>39.926806686634201</v>
      </c>
      <c r="M708" s="17">
        <v>0.27801974119826001</v>
      </c>
      <c r="N708" s="17">
        <v>-52.837334180855102</v>
      </c>
      <c r="O708" s="17">
        <v>-0.248950449199037</v>
      </c>
      <c r="P708" s="17">
        <v>-40.609477898828402</v>
      </c>
      <c r="Q708" s="17">
        <v>-40.609477898828303</v>
      </c>
      <c r="R708" s="17">
        <v>0</v>
      </c>
      <c r="S708" s="17">
        <v>0.28760821884557097</v>
      </c>
      <c r="T708" s="17" t="s">
        <v>72</v>
      </c>
      <c r="U708" s="19">
        <v>-18.7119287549502</v>
      </c>
      <c r="V708" s="19">
        <v>-15.729511637256801</v>
      </c>
      <c r="W708" s="18">
        <v>-2.9824617829242301</v>
      </c>
    </row>
    <row r="709" spans="2:23" x14ac:dyDescent="0.35">
      <c r="B709" s="11" t="s">
        <v>53</v>
      </c>
      <c r="C709" s="16" t="s">
        <v>54</v>
      </c>
      <c r="D709" s="11" t="s">
        <v>13</v>
      </c>
      <c r="E709" s="11" t="s">
        <v>73</v>
      </c>
      <c r="F709" s="13">
        <v>36.869999999999997</v>
      </c>
      <c r="G709" s="17">
        <v>54000</v>
      </c>
      <c r="H709" s="17">
        <v>36.76</v>
      </c>
      <c r="I709" s="17">
        <v>10</v>
      </c>
      <c r="J709" s="17">
        <v>-28.821932575056699</v>
      </c>
      <c r="K709" s="17">
        <v>3.9740869665755602E-2</v>
      </c>
      <c r="L709" s="17">
        <v>23.8971367464002</v>
      </c>
      <c r="M709" s="17">
        <v>2.73201392413071E-2</v>
      </c>
      <c r="N709" s="17">
        <v>-52.7190693214569</v>
      </c>
      <c r="O709" s="17">
        <v>1.24207304244485E-2</v>
      </c>
      <c r="P709" s="17">
        <v>-40.609477898826597</v>
      </c>
      <c r="Q709" s="17">
        <v>-40.609477898826597</v>
      </c>
      <c r="R709" s="17">
        <v>0</v>
      </c>
      <c r="S709" s="17">
        <v>7.8894364619099502E-2</v>
      </c>
      <c r="T709" s="17" t="s">
        <v>72</v>
      </c>
      <c r="U709" s="19">
        <v>-5.3418284347841496</v>
      </c>
      <c r="V709" s="19">
        <v>-4.4904164412734699</v>
      </c>
      <c r="W709" s="18">
        <v>-0.85142474441427696</v>
      </c>
    </row>
    <row r="710" spans="2:23" x14ac:dyDescent="0.35">
      <c r="B710" s="11" t="s">
        <v>53</v>
      </c>
      <c r="C710" s="16" t="s">
        <v>54</v>
      </c>
      <c r="D710" s="11" t="s">
        <v>13</v>
      </c>
      <c r="E710" s="11" t="s">
        <v>74</v>
      </c>
      <c r="F710" s="13">
        <v>36.76</v>
      </c>
      <c r="G710" s="17">
        <v>56100</v>
      </c>
      <c r="H710" s="17">
        <v>36.57</v>
      </c>
      <c r="I710" s="17">
        <v>10</v>
      </c>
      <c r="J710" s="17">
        <v>-13.6295353572563</v>
      </c>
      <c r="K710" s="17">
        <v>3.3957701985199297E-2</v>
      </c>
      <c r="L710" s="17">
        <v>22.840193960830401</v>
      </c>
      <c r="M710" s="17">
        <v>9.53620913187746E-2</v>
      </c>
      <c r="N710" s="17">
        <v>-36.469729318086699</v>
      </c>
      <c r="O710" s="17">
        <v>-6.1404389333575303E-2</v>
      </c>
      <c r="P710" s="17">
        <v>-58.176348358413797</v>
      </c>
      <c r="Q710" s="17">
        <v>-58.176348358413698</v>
      </c>
      <c r="R710" s="17">
        <v>0</v>
      </c>
      <c r="S710" s="17">
        <v>0.61868431652080802</v>
      </c>
      <c r="T710" s="17" t="s">
        <v>72</v>
      </c>
      <c r="U710" s="19">
        <v>-9.1806405053519207</v>
      </c>
      <c r="V710" s="19">
        <v>-7.7173760950859203</v>
      </c>
      <c r="W710" s="18">
        <v>-1.4632863243846299</v>
      </c>
    </row>
    <row r="711" spans="2:23" x14ac:dyDescent="0.35">
      <c r="B711" s="11" t="s">
        <v>53</v>
      </c>
      <c r="C711" s="16" t="s">
        <v>54</v>
      </c>
      <c r="D711" s="11" t="s">
        <v>13</v>
      </c>
      <c r="E711" s="11" t="s">
        <v>75</v>
      </c>
      <c r="F711" s="13">
        <v>36.47</v>
      </c>
      <c r="G711" s="17">
        <v>56100</v>
      </c>
      <c r="H711" s="17">
        <v>36.57</v>
      </c>
      <c r="I711" s="17">
        <v>10</v>
      </c>
      <c r="J711" s="17">
        <v>19.592219379521101</v>
      </c>
      <c r="K711" s="17">
        <v>2.7522407817435701E-2</v>
      </c>
      <c r="L711" s="17">
        <v>-14.3759593329272</v>
      </c>
      <c r="M711" s="17">
        <v>1.48181104233998E-2</v>
      </c>
      <c r="N711" s="17">
        <v>33.968178712448299</v>
      </c>
      <c r="O711" s="17">
        <v>1.2704297394035899E-2</v>
      </c>
      <c r="P711" s="17">
        <v>54.197405722713597</v>
      </c>
      <c r="Q711" s="17">
        <v>54.197405722713597</v>
      </c>
      <c r="R711" s="17">
        <v>0</v>
      </c>
      <c r="S711" s="17">
        <v>0.21060862503309299</v>
      </c>
      <c r="T711" s="17" t="s">
        <v>72</v>
      </c>
      <c r="U711" s="19">
        <v>-2.9328569304146801</v>
      </c>
      <c r="V711" s="19">
        <v>-2.4654009654222602</v>
      </c>
      <c r="W711" s="18">
        <v>-0.46746296569947099</v>
      </c>
    </row>
    <row r="712" spans="2:23" x14ac:dyDescent="0.35">
      <c r="B712" s="11" t="s">
        <v>53</v>
      </c>
      <c r="C712" s="16" t="s">
        <v>76</v>
      </c>
      <c r="D712" s="11" t="s">
        <v>13</v>
      </c>
      <c r="E712" s="11" t="s">
        <v>77</v>
      </c>
      <c r="F712" s="13">
        <v>38.51</v>
      </c>
      <c r="G712" s="17">
        <v>50000</v>
      </c>
      <c r="H712" s="17">
        <v>37.29</v>
      </c>
      <c r="I712" s="17">
        <v>1</v>
      </c>
      <c r="J712" s="17">
        <v>-170.86803860953199</v>
      </c>
      <c r="K712" s="17">
        <v>2.782367994721</v>
      </c>
      <c r="L712" s="17">
        <v>-6.8559768866744797</v>
      </c>
      <c r="M712" s="17">
        <v>4.4795211374295801E-3</v>
      </c>
      <c r="N712" s="17">
        <v>-164.01206172285799</v>
      </c>
      <c r="O712" s="17">
        <v>2.7778884735835701</v>
      </c>
      <c r="P712" s="17">
        <v>-134.272201260077</v>
      </c>
      <c r="Q712" s="17">
        <v>-134.272201260077</v>
      </c>
      <c r="R712" s="17">
        <v>0</v>
      </c>
      <c r="S712" s="17">
        <v>1.7181659901759001</v>
      </c>
      <c r="T712" s="17" t="s">
        <v>78</v>
      </c>
      <c r="U712" s="19">
        <v>-5267.5181020054197</v>
      </c>
      <c r="V712" s="19">
        <v>-4427.9501258273804</v>
      </c>
      <c r="W712" s="18">
        <v>-839.58054970344006</v>
      </c>
    </row>
    <row r="713" spans="2:23" x14ac:dyDescent="0.35">
      <c r="B713" s="11" t="s">
        <v>53</v>
      </c>
      <c r="C713" s="16" t="s">
        <v>76</v>
      </c>
      <c r="D713" s="11" t="s">
        <v>13</v>
      </c>
      <c r="E713" s="11" t="s">
        <v>79</v>
      </c>
      <c r="F713" s="13">
        <v>36.18</v>
      </c>
      <c r="G713" s="17">
        <v>56050</v>
      </c>
      <c r="H713" s="17">
        <v>36.47</v>
      </c>
      <c r="I713" s="17">
        <v>1</v>
      </c>
      <c r="J713" s="17">
        <v>79.743376542244704</v>
      </c>
      <c r="K713" s="17">
        <v>0.317950305117911</v>
      </c>
      <c r="L713" s="17">
        <v>37.960710986872201</v>
      </c>
      <c r="M713" s="17">
        <v>7.20507789314421E-2</v>
      </c>
      <c r="N713" s="17">
        <v>41.782665555372397</v>
      </c>
      <c r="O713" s="17">
        <v>0.24589952618646899</v>
      </c>
      <c r="P713" s="17">
        <v>69.598470911964498</v>
      </c>
      <c r="Q713" s="17">
        <v>69.598470911964498</v>
      </c>
      <c r="R713" s="17">
        <v>0</v>
      </c>
      <c r="S713" s="17">
        <v>0.24219735766417899</v>
      </c>
      <c r="T713" s="17" t="s">
        <v>78</v>
      </c>
      <c r="U713" s="19">
        <v>-3.1010852058823599</v>
      </c>
      <c r="V713" s="19">
        <v>-2.6068160301832601</v>
      </c>
      <c r="W713" s="18">
        <v>-0.49427657796575802</v>
      </c>
    </row>
    <row r="714" spans="2:23" x14ac:dyDescent="0.35">
      <c r="B714" s="11" t="s">
        <v>53</v>
      </c>
      <c r="C714" s="16" t="s">
        <v>76</v>
      </c>
      <c r="D714" s="11" t="s">
        <v>13</v>
      </c>
      <c r="E714" s="11" t="s">
        <v>90</v>
      </c>
      <c r="F714" s="13">
        <v>35.44</v>
      </c>
      <c r="G714" s="17">
        <v>58350</v>
      </c>
      <c r="H714" s="17">
        <v>35.74</v>
      </c>
      <c r="I714" s="17">
        <v>1</v>
      </c>
      <c r="J714" s="17">
        <v>57.036084269621099</v>
      </c>
      <c r="K714" s="17">
        <v>0.23162178150736601</v>
      </c>
      <c r="L714" s="17">
        <v>9.0652582247226192</v>
      </c>
      <c r="M714" s="17">
        <v>5.8511381556801698E-3</v>
      </c>
      <c r="N714" s="17">
        <v>47.970826044898502</v>
      </c>
      <c r="O714" s="17">
        <v>0.22577064335168601</v>
      </c>
      <c r="P714" s="17">
        <v>88.237904087110607</v>
      </c>
      <c r="Q714" s="17">
        <v>88.237904087110493</v>
      </c>
      <c r="R714" s="17">
        <v>0</v>
      </c>
      <c r="S714" s="17">
        <v>0.55435805349925205</v>
      </c>
      <c r="T714" s="17" t="s">
        <v>78</v>
      </c>
      <c r="U714" s="19">
        <v>-6.2967781913222396</v>
      </c>
      <c r="V714" s="19">
        <v>-5.2931606962978304</v>
      </c>
      <c r="W714" s="18">
        <v>-1.0036325253857701</v>
      </c>
    </row>
    <row r="715" spans="2:23" x14ac:dyDescent="0.35">
      <c r="B715" s="11" t="s">
        <v>53</v>
      </c>
      <c r="C715" s="16" t="s">
        <v>76</v>
      </c>
      <c r="D715" s="11" t="s">
        <v>13</v>
      </c>
      <c r="E715" s="11" t="s">
        <v>91</v>
      </c>
      <c r="F715" s="13">
        <v>37.29</v>
      </c>
      <c r="G715" s="17">
        <v>50050</v>
      </c>
      <c r="H715" s="17">
        <v>37.049999999999997</v>
      </c>
      <c r="I715" s="17">
        <v>1</v>
      </c>
      <c r="J715" s="17">
        <v>-49.957530652451503</v>
      </c>
      <c r="K715" s="17">
        <v>0.144504206908768</v>
      </c>
      <c r="L715" s="17">
        <v>49.698758036126499</v>
      </c>
      <c r="M715" s="17">
        <v>0.14301106326430599</v>
      </c>
      <c r="N715" s="17">
        <v>-99.656288688578002</v>
      </c>
      <c r="O715" s="17">
        <v>1.4931436444613701E-3</v>
      </c>
      <c r="P715" s="17">
        <v>-80.419468908164703</v>
      </c>
      <c r="Q715" s="17">
        <v>-80.419468908164603</v>
      </c>
      <c r="R715" s="17">
        <v>0</v>
      </c>
      <c r="S715" s="17">
        <v>0.37445614771138602</v>
      </c>
      <c r="T715" s="17" t="s">
        <v>92</v>
      </c>
      <c r="U715" s="19">
        <v>-23.862009135994199</v>
      </c>
      <c r="V715" s="19">
        <v>-20.0587419559116</v>
      </c>
      <c r="W715" s="18">
        <v>-3.80332413851588</v>
      </c>
    </row>
    <row r="716" spans="2:23" x14ac:dyDescent="0.35">
      <c r="B716" s="11" t="s">
        <v>53</v>
      </c>
      <c r="C716" s="16" t="s">
        <v>76</v>
      </c>
      <c r="D716" s="11" t="s">
        <v>13</v>
      </c>
      <c r="E716" s="11" t="s">
        <v>91</v>
      </c>
      <c r="F716" s="13">
        <v>37.29</v>
      </c>
      <c r="G716" s="17">
        <v>51150</v>
      </c>
      <c r="H716" s="17">
        <v>36.85</v>
      </c>
      <c r="I716" s="17">
        <v>1</v>
      </c>
      <c r="J716" s="17">
        <v>-177.10314070072801</v>
      </c>
      <c r="K716" s="17">
        <v>1.0977932856121599</v>
      </c>
      <c r="L716" s="17">
        <v>-111.024492880342</v>
      </c>
      <c r="M716" s="17">
        <v>0.431425330676801</v>
      </c>
      <c r="N716" s="17">
        <v>-66.078647820385399</v>
      </c>
      <c r="O716" s="17">
        <v>0.66636795493536005</v>
      </c>
      <c r="P716" s="17">
        <v>-53.852732351915002</v>
      </c>
      <c r="Q716" s="17">
        <v>-53.852732351915002</v>
      </c>
      <c r="R716" s="17">
        <v>0</v>
      </c>
      <c r="S716" s="17">
        <v>0.10150408736184501</v>
      </c>
      <c r="T716" s="17" t="s">
        <v>92</v>
      </c>
      <c r="U716" s="19">
        <v>-4.3723449515156201</v>
      </c>
      <c r="V716" s="19">
        <v>-3.6754549302552002</v>
      </c>
      <c r="W716" s="18">
        <v>-0.69690045801436695</v>
      </c>
    </row>
    <row r="717" spans="2:23" x14ac:dyDescent="0.35">
      <c r="B717" s="11" t="s">
        <v>53</v>
      </c>
      <c r="C717" s="16" t="s">
        <v>76</v>
      </c>
      <c r="D717" s="11" t="s">
        <v>13</v>
      </c>
      <c r="E717" s="11" t="s">
        <v>91</v>
      </c>
      <c r="F717" s="13">
        <v>37.29</v>
      </c>
      <c r="G717" s="17">
        <v>51200</v>
      </c>
      <c r="H717" s="17">
        <v>37.29</v>
      </c>
      <c r="I717" s="17">
        <v>1</v>
      </c>
      <c r="J717" s="17">
        <v>1.7771219999999999E-12</v>
      </c>
      <c r="K717" s="17">
        <v>0</v>
      </c>
      <c r="L717" s="17">
        <v>5.18036E-13</v>
      </c>
      <c r="M717" s="17">
        <v>0</v>
      </c>
      <c r="N717" s="17">
        <v>1.259086E-12</v>
      </c>
      <c r="O717" s="17">
        <v>0</v>
      </c>
      <c r="P717" s="17">
        <v>9.7021300000000008E-13</v>
      </c>
      <c r="Q717" s="17">
        <v>9.7021199999999991E-13</v>
      </c>
      <c r="R717" s="17">
        <v>0</v>
      </c>
      <c r="S717" s="17">
        <v>0</v>
      </c>
      <c r="T717" s="17" t="s">
        <v>93</v>
      </c>
      <c r="U717" s="19">
        <v>0</v>
      </c>
      <c r="V717" s="19">
        <v>0</v>
      </c>
      <c r="W717" s="18">
        <v>0</v>
      </c>
    </row>
    <row r="718" spans="2:23" x14ac:dyDescent="0.35">
      <c r="B718" s="11" t="s">
        <v>53</v>
      </c>
      <c r="C718" s="16" t="s">
        <v>76</v>
      </c>
      <c r="D718" s="11" t="s">
        <v>13</v>
      </c>
      <c r="E718" s="11" t="s">
        <v>57</v>
      </c>
      <c r="F718" s="13">
        <v>37.049999999999997</v>
      </c>
      <c r="G718" s="17">
        <v>50054</v>
      </c>
      <c r="H718" s="17">
        <v>37.049999999999997</v>
      </c>
      <c r="I718" s="17">
        <v>1</v>
      </c>
      <c r="J718" s="17">
        <v>74.330399842581102</v>
      </c>
      <c r="K718" s="17">
        <v>0</v>
      </c>
      <c r="L718" s="17">
        <v>74.330399990380599</v>
      </c>
      <c r="M718" s="17">
        <v>0</v>
      </c>
      <c r="N718" s="17">
        <v>-1.4779952817199999E-7</v>
      </c>
      <c r="O718" s="17">
        <v>0</v>
      </c>
      <c r="P718" s="17">
        <v>-4.5298630000000004E-12</v>
      </c>
      <c r="Q718" s="17">
        <v>-4.529861E-12</v>
      </c>
      <c r="R718" s="17">
        <v>0</v>
      </c>
      <c r="S718" s="17">
        <v>0</v>
      </c>
      <c r="T718" s="17" t="s">
        <v>93</v>
      </c>
      <c r="U718" s="19">
        <v>0</v>
      </c>
      <c r="V718" s="19">
        <v>0</v>
      </c>
      <c r="W718" s="18">
        <v>0</v>
      </c>
    </row>
    <row r="719" spans="2:23" x14ac:dyDescent="0.35">
      <c r="B719" s="11" t="s">
        <v>53</v>
      </c>
      <c r="C719" s="16" t="s">
        <v>76</v>
      </c>
      <c r="D719" s="11" t="s">
        <v>13</v>
      </c>
      <c r="E719" s="11" t="s">
        <v>57</v>
      </c>
      <c r="F719" s="13">
        <v>37.049999999999997</v>
      </c>
      <c r="G719" s="17">
        <v>50100</v>
      </c>
      <c r="H719" s="17">
        <v>36.9</v>
      </c>
      <c r="I719" s="17">
        <v>1</v>
      </c>
      <c r="J719" s="17">
        <v>-241.82109137125099</v>
      </c>
      <c r="K719" s="17">
        <v>0.466065198648903</v>
      </c>
      <c r="L719" s="17">
        <v>-153.90173449223801</v>
      </c>
      <c r="M719" s="17">
        <v>0.18877537872136399</v>
      </c>
      <c r="N719" s="17">
        <v>-87.919356879012298</v>
      </c>
      <c r="O719" s="17">
        <v>0.27728981992753898</v>
      </c>
      <c r="P719" s="17">
        <v>-72.166165089827004</v>
      </c>
      <c r="Q719" s="17">
        <v>-72.166165089827004</v>
      </c>
      <c r="R719" s="17">
        <v>0</v>
      </c>
      <c r="S719" s="17">
        <v>4.1507404408664197E-2</v>
      </c>
      <c r="T719" s="17" t="s">
        <v>92</v>
      </c>
      <c r="U719" s="19">
        <v>-2.9351124400309598</v>
      </c>
      <c r="V719" s="19">
        <v>-2.4672969786671701</v>
      </c>
      <c r="W719" s="18">
        <v>-0.467822467454725</v>
      </c>
    </row>
    <row r="720" spans="2:23" x14ac:dyDescent="0.35">
      <c r="B720" s="11" t="s">
        <v>53</v>
      </c>
      <c r="C720" s="16" t="s">
        <v>76</v>
      </c>
      <c r="D720" s="11" t="s">
        <v>13</v>
      </c>
      <c r="E720" s="11" t="s">
        <v>57</v>
      </c>
      <c r="F720" s="13">
        <v>37.049999999999997</v>
      </c>
      <c r="G720" s="17">
        <v>50900</v>
      </c>
      <c r="H720" s="17">
        <v>37.06</v>
      </c>
      <c r="I720" s="17">
        <v>1</v>
      </c>
      <c r="J720" s="17">
        <v>-4.7572767993258704</v>
      </c>
      <c r="K720" s="17">
        <v>1.5955336194509999E-3</v>
      </c>
      <c r="L720" s="17">
        <v>74.320058636067202</v>
      </c>
      <c r="M720" s="17">
        <v>0.38940471365462598</v>
      </c>
      <c r="N720" s="17">
        <v>-79.077335435392996</v>
      </c>
      <c r="O720" s="17">
        <v>-0.38780918003517501</v>
      </c>
      <c r="P720" s="17">
        <v>-64.612624659334898</v>
      </c>
      <c r="Q720" s="17">
        <v>-64.612624659334799</v>
      </c>
      <c r="R720" s="17">
        <v>0</v>
      </c>
      <c r="S720" s="17">
        <v>0.29432278420844998</v>
      </c>
      <c r="T720" s="17" t="s">
        <v>92</v>
      </c>
      <c r="U720" s="19">
        <v>-13.579495811849</v>
      </c>
      <c r="V720" s="19">
        <v>-11.4151160042254</v>
      </c>
      <c r="W720" s="18">
        <v>-2.1644122217761801</v>
      </c>
    </row>
    <row r="721" spans="2:23" x14ac:dyDescent="0.35">
      <c r="B721" s="11" t="s">
        <v>53</v>
      </c>
      <c r="C721" s="16" t="s">
        <v>76</v>
      </c>
      <c r="D721" s="11" t="s">
        <v>13</v>
      </c>
      <c r="E721" s="11" t="s">
        <v>94</v>
      </c>
      <c r="F721" s="13">
        <v>37.049999999999997</v>
      </c>
      <c r="G721" s="17">
        <v>50454</v>
      </c>
      <c r="H721" s="17">
        <v>37.049999999999997</v>
      </c>
      <c r="I721" s="17">
        <v>1</v>
      </c>
      <c r="J721" s="17">
        <v>-1.1940530000000001E-12</v>
      </c>
      <c r="K721" s="17">
        <v>0</v>
      </c>
      <c r="L721" s="17">
        <v>3.0395610000000002E-12</v>
      </c>
      <c r="M721" s="17">
        <v>0</v>
      </c>
      <c r="N721" s="17">
        <v>-4.2336140000000001E-12</v>
      </c>
      <c r="O721" s="17">
        <v>0</v>
      </c>
      <c r="P721" s="17">
        <v>-3.4995889999999999E-12</v>
      </c>
      <c r="Q721" s="17">
        <v>-3.4995880000000001E-12</v>
      </c>
      <c r="R721" s="17">
        <v>0</v>
      </c>
      <c r="S721" s="17">
        <v>0</v>
      </c>
      <c r="T721" s="17" t="s">
        <v>93</v>
      </c>
      <c r="U721" s="19">
        <v>0</v>
      </c>
      <c r="V721" s="19">
        <v>0</v>
      </c>
      <c r="W721" s="18">
        <v>0</v>
      </c>
    </row>
    <row r="722" spans="2:23" x14ac:dyDescent="0.35">
      <c r="B722" s="11" t="s">
        <v>53</v>
      </c>
      <c r="C722" s="16" t="s">
        <v>76</v>
      </c>
      <c r="D722" s="11" t="s">
        <v>13</v>
      </c>
      <c r="E722" s="11" t="s">
        <v>94</v>
      </c>
      <c r="F722" s="13">
        <v>37.049999999999997</v>
      </c>
      <c r="G722" s="17">
        <v>50604</v>
      </c>
      <c r="H722" s="17">
        <v>37.049999999999997</v>
      </c>
      <c r="I722" s="17">
        <v>1</v>
      </c>
      <c r="J722" s="17">
        <v>-1.350089E-12</v>
      </c>
      <c r="K722" s="17">
        <v>0</v>
      </c>
      <c r="L722" s="17">
        <v>-1.1941940000000001E-12</v>
      </c>
      <c r="M722" s="17">
        <v>0</v>
      </c>
      <c r="N722" s="17">
        <v>-1.5589499999999999E-13</v>
      </c>
      <c r="O722" s="17">
        <v>0</v>
      </c>
      <c r="P722" s="17">
        <v>-2.5705199999999999E-13</v>
      </c>
      <c r="Q722" s="17">
        <v>-2.5705399999999999E-13</v>
      </c>
      <c r="R722" s="17">
        <v>0</v>
      </c>
      <c r="S722" s="17">
        <v>0</v>
      </c>
      <c r="T722" s="17" t="s">
        <v>93</v>
      </c>
      <c r="U722" s="19">
        <v>0</v>
      </c>
      <c r="V722" s="19">
        <v>0</v>
      </c>
      <c r="W722" s="18">
        <v>0</v>
      </c>
    </row>
    <row r="723" spans="2:23" x14ac:dyDescent="0.35">
      <c r="B723" s="11" t="s">
        <v>53</v>
      </c>
      <c r="C723" s="16" t="s">
        <v>76</v>
      </c>
      <c r="D723" s="11" t="s">
        <v>13</v>
      </c>
      <c r="E723" s="11" t="s">
        <v>95</v>
      </c>
      <c r="F723" s="13">
        <v>36.9</v>
      </c>
      <c r="G723" s="17">
        <v>50103</v>
      </c>
      <c r="H723" s="17">
        <v>36.89</v>
      </c>
      <c r="I723" s="17">
        <v>1</v>
      </c>
      <c r="J723" s="17">
        <v>-15.3674109658118</v>
      </c>
      <c r="K723" s="17">
        <v>1.1807865989607699E-3</v>
      </c>
      <c r="L723" s="17">
        <v>-15.3674096898987</v>
      </c>
      <c r="M723" s="17">
        <v>1.1807864028859599E-3</v>
      </c>
      <c r="N723" s="17">
        <v>-1.275913136256E-6</v>
      </c>
      <c r="O723" s="17">
        <v>1.9607480699999999E-10</v>
      </c>
      <c r="P723" s="17">
        <v>-1.7777250000000001E-12</v>
      </c>
      <c r="Q723" s="17">
        <v>-1.7777250000000001E-12</v>
      </c>
      <c r="R723" s="17">
        <v>0</v>
      </c>
      <c r="S723" s="17">
        <v>0</v>
      </c>
      <c r="T723" s="17" t="s">
        <v>93</v>
      </c>
      <c r="U723" s="19">
        <v>-5.5249513510000002E-9</v>
      </c>
      <c r="V723" s="19">
        <v>0</v>
      </c>
      <c r="W723" s="18">
        <v>-5.5250340936899999E-9</v>
      </c>
    </row>
    <row r="724" spans="2:23" x14ac:dyDescent="0.35">
      <c r="B724" s="11" t="s">
        <v>53</v>
      </c>
      <c r="C724" s="16" t="s">
        <v>76</v>
      </c>
      <c r="D724" s="11" t="s">
        <v>13</v>
      </c>
      <c r="E724" s="11" t="s">
        <v>95</v>
      </c>
      <c r="F724" s="13">
        <v>36.9</v>
      </c>
      <c r="G724" s="17">
        <v>50200</v>
      </c>
      <c r="H724" s="17">
        <v>36.76</v>
      </c>
      <c r="I724" s="17">
        <v>1</v>
      </c>
      <c r="J724" s="17">
        <v>-111.655032229098</v>
      </c>
      <c r="K724" s="17">
        <v>0.18687802486899099</v>
      </c>
      <c r="L724" s="17">
        <v>-23.507744104576101</v>
      </c>
      <c r="M724" s="17">
        <v>8.2836843529645997E-3</v>
      </c>
      <c r="N724" s="17">
        <v>-88.147288124521495</v>
      </c>
      <c r="O724" s="17">
        <v>0.17859434051602699</v>
      </c>
      <c r="P724" s="17">
        <v>-72.166165089827103</v>
      </c>
      <c r="Q724" s="17">
        <v>-72.166165089827004</v>
      </c>
      <c r="R724" s="17">
        <v>0</v>
      </c>
      <c r="S724" s="17">
        <v>7.8067251202744894E-2</v>
      </c>
      <c r="T724" s="17" t="s">
        <v>92</v>
      </c>
      <c r="U724" s="19">
        <v>-5.7629907762277899</v>
      </c>
      <c r="V724" s="19">
        <v>-4.8444514548558901</v>
      </c>
      <c r="W724" s="18">
        <v>-0.91855307758678595</v>
      </c>
    </row>
    <row r="725" spans="2:23" x14ac:dyDescent="0.35">
      <c r="B725" s="11" t="s">
        <v>53</v>
      </c>
      <c r="C725" s="16" t="s">
        <v>76</v>
      </c>
      <c r="D725" s="11" t="s">
        <v>13</v>
      </c>
      <c r="E725" s="11" t="s">
        <v>96</v>
      </c>
      <c r="F725" s="13">
        <v>36.74</v>
      </c>
      <c r="G725" s="17">
        <v>50800</v>
      </c>
      <c r="H725" s="17">
        <v>36.729999999999997</v>
      </c>
      <c r="I725" s="17">
        <v>1</v>
      </c>
      <c r="J725" s="17">
        <v>-10.1670885529337</v>
      </c>
      <c r="K725" s="17">
        <v>5.2470454462886099E-3</v>
      </c>
      <c r="L725" s="17">
        <v>62.2386295344647</v>
      </c>
      <c r="M725" s="17">
        <v>0.19662632204122699</v>
      </c>
      <c r="N725" s="17">
        <v>-72.405718087398398</v>
      </c>
      <c r="O725" s="17">
        <v>-0.191379276594938</v>
      </c>
      <c r="P725" s="17">
        <v>-59.606242125315298</v>
      </c>
      <c r="Q725" s="17">
        <v>-59.606242125315298</v>
      </c>
      <c r="R725" s="17">
        <v>0</v>
      </c>
      <c r="S725" s="17">
        <v>0.180345412131315</v>
      </c>
      <c r="T725" s="17" t="s">
        <v>92</v>
      </c>
      <c r="U725" s="19">
        <v>-7.7543749065894003</v>
      </c>
      <c r="V725" s="19">
        <v>-6.5184370852514002</v>
      </c>
      <c r="W725" s="18">
        <v>-1.23595633097155</v>
      </c>
    </row>
    <row r="726" spans="2:23" x14ac:dyDescent="0.35">
      <c r="B726" s="11" t="s">
        <v>53</v>
      </c>
      <c r="C726" s="16" t="s">
        <v>76</v>
      </c>
      <c r="D726" s="11" t="s">
        <v>13</v>
      </c>
      <c r="E726" s="11" t="s">
        <v>97</v>
      </c>
      <c r="F726" s="13">
        <v>36.76</v>
      </c>
      <c r="G726" s="17">
        <v>50150</v>
      </c>
      <c r="H726" s="17">
        <v>36.74</v>
      </c>
      <c r="I726" s="17">
        <v>1</v>
      </c>
      <c r="J726" s="17">
        <v>-46.668783743319402</v>
      </c>
      <c r="K726" s="17">
        <v>1.13690314631413E-2</v>
      </c>
      <c r="L726" s="17">
        <v>25.828683683638499</v>
      </c>
      <c r="M726" s="17">
        <v>3.4823711023297499E-3</v>
      </c>
      <c r="N726" s="17">
        <v>-72.497467426957897</v>
      </c>
      <c r="O726" s="17">
        <v>7.8866603608115596E-3</v>
      </c>
      <c r="P726" s="17">
        <v>-59.6062421253216</v>
      </c>
      <c r="Q726" s="17">
        <v>-59.6062421253216</v>
      </c>
      <c r="R726" s="17">
        <v>0</v>
      </c>
      <c r="S726" s="17">
        <v>1.8546159403578899E-2</v>
      </c>
      <c r="T726" s="17" t="s">
        <v>92</v>
      </c>
      <c r="U726" s="19">
        <v>-1.16011458027904</v>
      </c>
      <c r="V726" s="19">
        <v>-0.97520870403180404</v>
      </c>
      <c r="W726" s="18">
        <v>-0.184908645431865</v>
      </c>
    </row>
    <row r="727" spans="2:23" x14ac:dyDescent="0.35">
      <c r="B727" s="11" t="s">
        <v>53</v>
      </c>
      <c r="C727" s="16" t="s">
        <v>76</v>
      </c>
      <c r="D727" s="11" t="s">
        <v>13</v>
      </c>
      <c r="E727" s="11" t="s">
        <v>97</v>
      </c>
      <c r="F727" s="13">
        <v>36.76</v>
      </c>
      <c r="G727" s="17">
        <v>50250</v>
      </c>
      <c r="H727" s="17">
        <v>36.57</v>
      </c>
      <c r="I727" s="17">
        <v>1</v>
      </c>
      <c r="J727" s="17">
        <v>-41.0955639424878</v>
      </c>
      <c r="K727" s="17">
        <v>8.3378296200832105E-2</v>
      </c>
      <c r="L727" s="17">
        <v>-107.633389707533</v>
      </c>
      <c r="M727" s="17">
        <v>0.57194881265132302</v>
      </c>
      <c r="N727" s="17">
        <v>66.5378257650449</v>
      </c>
      <c r="O727" s="17">
        <v>-0.48857051645049099</v>
      </c>
      <c r="P727" s="17">
        <v>53.8527323519166</v>
      </c>
      <c r="Q727" s="17">
        <v>53.852732351916501</v>
      </c>
      <c r="R727" s="17">
        <v>0</v>
      </c>
      <c r="S727" s="17">
        <v>0.14317876551584499</v>
      </c>
      <c r="T727" s="17" t="s">
        <v>92</v>
      </c>
      <c r="U727" s="19">
        <v>-5.2712510902988603</v>
      </c>
      <c r="V727" s="19">
        <v>-4.43108812851926</v>
      </c>
      <c r="W727" s="18">
        <v>-0.84017554421560903</v>
      </c>
    </row>
    <row r="728" spans="2:23" x14ac:dyDescent="0.35">
      <c r="B728" s="11" t="s">
        <v>53</v>
      </c>
      <c r="C728" s="16" t="s">
        <v>76</v>
      </c>
      <c r="D728" s="11" t="s">
        <v>13</v>
      </c>
      <c r="E728" s="11" t="s">
        <v>97</v>
      </c>
      <c r="F728" s="13">
        <v>36.76</v>
      </c>
      <c r="G728" s="17">
        <v>50900</v>
      </c>
      <c r="H728" s="17">
        <v>37.06</v>
      </c>
      <c r="I728" s="17">
        <v>1</v>
      </c>
      <c r="J728" s="17">
        <v>48.868690440826597</v>
      </c>
      <c r="K728" s="17">
        <v>0.228068220465828</v>
      </c>
      <c r="L728" s="17">
        <v>83.6021930349158</v>
      </c>
      <c r="M728" s="17">
        <v>0.66748069796361797</v>
      </c>
      <c r="N728" s="17">
        <v>-34.733502594089103</v>
      </c>
      <c r="O728" s="17">
        <v>-0.439412477497791</v>
      </c>
      <c r="P728" s="17">
        <v>-28.3101701590274</v>
      </c>
      <c r="Q728" s="17">
        <v>-28.310170159027301</v>
      </c>
      <c r="R728" s="17">
        <v>0</v>
      </c>
      <c r="S728" s="17">
        <v>7.6539977638359596E-2</v>
      </c>
      <c r="T728" s="17" t="s">
        <v>93</v>
      </c>
      <c r="U728" s="19">
        <v>-5.7986637662165599</v>
      </c>
      <c r="V728" s="19">
        <v>-4.87443867415928</v>
      </c>
      <c r="W728" s="18">
        <v>-0.92423893342331997</v>
      </c>
    </row>
    <row r="729" spans="2:23" x14ac:dyDescent="0.35">
      <c r="B729" s="11" t="s">
        <v>53</v>
      </c>
      <c r="C729" s="16" t="s">
        <v>76</v>
      </c>
      <c r="D729" s="11" t="s">
        <v>13</v>
      </c>
      <c r="E729" s="11" t="s">
        <v>97</v>
      </c>
      <c r="F729" s="13">
        <v>36.76</v>
      </c>
      <c r="G729" s="17">
        <v>53050</v>
      </c>
      <c r="H729" s="17">
        <v>37.130000000000003</v>
      </c>
      <c r="I729" s="17">
        <v>1</v>
      </c>
      <c r="J729" s="17">
        <v>29.193265045554199</v>
      </c>
      <c r="K729" s="17">
        <v>0.17104591751081</v>
      </c>
      <c r="L729" s="17">
        <v>75.785812539480901</v>
      </c>
      <c r="M729" s="17">
        <v>1.15271831902146</v>
      </c>
      <c r="N729" s="17">
        <v>-46.592547493926702</v>
      </c>
      <c r="O729" s="17">
        <v>-0.98167240151064605</v>
      </c>
      <c r="P729" s="17">
        <v>-38.102485157402299</v>
      </c>
      <c r="Q729" s="17">
        <v>-38.102485157402199</v>
      </c>
      <c r="R729" s="17">
        <v>0</v>
      </c>
      <c r="S729" s="17">
        <v>0.29137613459663098</v>
      </c>
      <c r="T729" s="17" t="s">
        <v>92</v>
      </c>
      <c r="U729" s="19">
        <v>-19.0286443010577</v>
      </c>
      <c r="V729" s="19">
        <v>-15.995747199257799</v>
      </c>
      <c r="W729" s="18">
        <v>-3.0329425230282401</v>
      </c>
    </row>
    <row r="730" spans="2:23" x14ac:dyDescent="0.35">
      <c r="B730" s="11" t="s">
        <v>53</v>
      </c>
      <c r="C730" s="16" t="s">
        <v>76</v>
      </c>
      <c r="D730" s="11" t="s">
        <v>13</v>
      </c>
      <c r="E730" s="11" t="s">
        <v>98</v>
      </c>
      <c r="F730" s="13">
        <v>36.57</v>
      </c>
      <c r="G730" s="17">
        <v>50253</v>
      </c>
      <c r="H730" s="17">
        <v>36.57</v>
      </c>
      <c r="I730" s="17">
        <v>1</v>
      </c>
      <c r="J730" s="17">
        <v>-3.1962030000000002E-12</v>
      </c>
      <c r="K730" s="17">
        <v>0</v>
      </c>
      <c r="L730" s="17">
        <v>4.2630580000000003E-12</v>
      </c>
      <c r="M730" s="17">
        <v>0</v>
      </c>
      <c r="N730" s="17">
        <v>-7.4592609999999992E-12</v>
      </c>
      <c r="O730" s="17">
        <v>0</v>
      </c>
      <c r="P730" s="17">
        <v>-4.0306759999999997E-12</v>
      </c>
      <c r="Q730" s="17">
        <v>-4.0306759999999997E-12</v>
      </c>
      <c r="R730" s="17">
        <v>0</v>
      </c>
      <c r="S730" s="17">
        <v>0</v>
      </c>
      <c r="T730" s="17" t="s">
        <v>93</v>
      </c>
      <c r="U730" s="19">
        <v>0</v>
      </c>
      <c r="V730" s="19">
        <v>0</v>
      </c>
      <c r="W730" s="18">
        <v>0</v>
      </c>
    </row>
    <row r="731" spans="2:23" x14ac:dyDescent="0.35">
      <c r="B731" s="11" t="s">
        <v>53</v>
      </c>
      <c r="C731" s="16" t="s">
        <v>76</v>
      </c>
      <c r="D731" s="11" t="s">
        <v>13</v>
      </c>
      <c r="E731" s="11" t="s">
        <v>98</v>
      </c>
      <c r="F731" s="13">
        <v>36.57</v>
      </c>
      <c r="G731" s="17">
        <v>50300</v>
      </c>
      <c r="H731" s="17">
        <v>36.630000000000003</v>
      </c>
      <c r="I731" s="17">
        <v>1</v>
      </c>
      <c r="J731" s="17">
        <v>63.555384390498297</v>
      </c>
      <c r="K731" s="17">
        <v>5.6146087701833498E-2</v>
      </c>
      <c r="L731" s="17">
        <v>-3.1987345820865598</v>
      </c>
      <c r="M731" s="17">
        <v>1.42223450680247E-4</v>
      </c>
      <c r="N731" s="17">
        <v>66.754118972584806</v>
      </c>
      <c r="O731" s="17">
        <v>5.60038642511533E-2</v>
      </c>
      <c r="P731" s="17">
        <v>53.852732351917297</v>
      </c>
      <c r="Q731" s="17">
        <v>53.852732351917297</v>
      </c>
      <c r="R731" s="17">
        <v>0</v>
      </c>
      <c r="S731" s="17">
        <v>4.0311623266564699E-2</v>
      </c>
      <c r="T731" s="17" t="s">
        <v>92</v>
      </c>
      <c r="U731" s="19">
        <v>-1.9555057067630299</v>
      </c>
      <c r="V731" s="19">
        <v>-1.64382572069775</v>
      </c>
      <c r="W731" s="18">
        <v>-0.31168465384243499</v>
      </c>
    </row>
    <row r="732" spans="2:23" x14ac:dyDescent="0.35">
      <c r="B732" s="11" t="s">
        <v>53</v>
      </c>
      <c r="C732" s="16" t="s">
        <v>76</v>
      </c>
      <c r="D732" s="11" t="s">
        <v>13</v>
      </c>
      <c r="E732" s="11" t="s">
        <v>99</v>
      </c>
      <c r="F732" s="13">
        <v>36.630000000000003</v>
      </c>
      <c r="G732" s="17">
        <v>51150</v>
      </c>
      <c r="H732" s="17">
        <v>36.85</v>
      </c>
      <c r="I732" s="17">
        <v>1</v>
      </c>
      <c r="J732" s="17">
        <v>115.825473761401</v>
      </c>
      <c r="K732" s="17">
        <v>0.38368445464071399</v>
      </c>
      <c r="L732" s="17">
        <v>49.2564998902429</v>
      </c>
      <c r="M732" s="17">
        <v>6.9389399549112496E-2</v>
      </c>
      <c r="N732" s="17">
        <v>66.568973871157894</v>
      </c>
      <c r="O732" s="17">
        <v>0.31429505509160199</v>
      </c>
      <c r="P732" s="17">
        <v>53.852732351915201</v>
      </c>
      <c r="Q732" s="17">
        <v>53.852732351915101</v>
      </c>
      <c r="R732" s="17">
        <v>0</v>
      </c>
      <c r="S732" s="17">
        <v>8.2943339958536505E-2</v>
      </c>
      <c r="T732" s="17" t="s">
        <v>92</v>
      </c>
      <c r="U732" s="19">
        <v>-3.09797392758921</v>
      </c>
      <c r="V732" s="19">
        <v>-2.60420064569993</v>
      </c>
      <c r="W732" s="18">
        <v>-0.49378067672933801</v>
      </c>
    </row>
    <row r="733" spans="2:23" x14ac:dyDescent="0.35">
      <c r="B733" s="11" t="s">
        <v>53</v>
      </c>
      <c r="C733" s="16" t="s">
        <v>76</v>
      </c>
      <c r="D733" s="11" t="s">
        <v>13</v>
      </c>
      <c r="E733" s="11" t="s">
        <v>100</v>
      </c>
      <c r="F733" s="13">
        <v>37.07</v>
      </c>
      <c r="G733" s="17">
        <v>50354</v>
      </c>
      <c r="H733" s="17">
        <v>37.07</v>
      </c>
      <c r="I733" s="17">
        <v>1</v>
      </c>
      <c r="J733" s="17">
        <v>-4.4931000000000001E-14</v>
      </c>
      <c r="K733" s="17">
        <v>0</v>
      </c>
      <c r="L733" s="17">
        <v>5.8504499999999996E-13</v>
      </c>
      <c r="M733" s="17">
        <v>0</v>
      </c>
      <c r="N733" s="17">
        <v>-6.2997500000000005E-13</v>
      </c>
      <c r="O733" s="17">
        <v>0</v>
      </c>
      <c r="P733" s="17">
        <v>-4.63083E-13</v>
      </c>
      <c r="Q733" s="17">
        <v>-4.6308500000000004E-13</v>
      </c>
      <c r="R733" s="17">
        <v>0</v>
      </c>
      <c r="S733" s="17">
        <v>0</v>
      </c>
      <c r="T733" s="17" t="s">
        <v>93</v>
      </c>
      <c r="U733" s="19">
        <v>0</v>
      </c>
      <c r="V733" s="19">
        <v>0</v>
      </c>
      <c r="W733" s="18">
        <v>0</v>
      </c>
    </row>
    <row r="734" spans="2:23" x14ac:dyDescent="0.35">
      <c r="B734" s="11" t="s">
        <v>53</v>
      </c>
      <c r="C734" s="16" t="s">
        <v>76</v>
      </c>
      <c r="D734" s="11" t="s">
        <v>13</v>
      </c>
      <c r="E734" s="11" t="s">
        <v>100</v>
      </c>
      <c r="F734" s="13">
        <v>37.07</v>
      </c>
      <c r="G734" s="17">
        <v>50900</v>
      </c>
      <c r="H734" s="17">
        <v>37.06</v>
      </c>
      <c r="I734" s="17">
        <v>1</v>
      </c>
      <c r="J734" s="17">
        <v>-24.051658833595699</v>
      </c>
      <c r="K734" s="17">
        <v>4.5700101119166697E-3</v>
      </c>
      <c r="L734" s="17">
        <v>-92.215232750887495</v>
      </c>
      <c r="M734" s="17">
        <v>6.7178828295272705E-2</v>
      </c>
      <c r="N734" s="17">
        <v>68.163573917291799</v>
      </c>
      <c r="O734" s="17">
        <v>-6.2608818183356105E-2</v>
      </c>
      <c r="P734" s="17">
        <v>55.9805707135761</v>
      </c>
      <c r="Q734" s="17">
        <v>55.9805707135761</v>
      </c>
      <c r="R734" s="17">
        <v>0</v>
      </c>
      <c r="S734" s="17">
        <v>2.4757211949599799E-2</v>
      </c>
      <c r="T734" s="17" t="s">
        <v>92</v>
      </c>
      <c r="U734" s="19">
        <v>-1.6389601067933099</v>
      </c>
      <c r="V734" s="19">
        <v>-1.3777330178207701</v>
      </c>
      <c r="W734" s="18">
        <v>-0.26123100115776599</v>
      </c>
    </row>
    <row r="735" spans="2:23" x14ac:dyDescent="0.35">
      <c r="B735" s="11" t="s">
        <v>53</v>
      </c>
      <c r="C735" s="16" t="s">
        <v>76</v>
      </c>
      <c r="D735" s="11" t="s">
        <v>13</v>
      </c>
      <c r="E735" s="11" t="s">
        <v>100</v>
      </c>
      <c r="F735" s="13">
        <v>37.07</v>
      </c>
      <c r="G735" s="17">
        <v>53200</v>
      </c>
      <c r="H735" s="17">
        <v>37.01</v>
      </c>
      <c r="I735" s="17">
        <v>1</v>
      </c>
      <c r="J735" s="17">
        <v>-20.6149893850178</v>
      </c>
      <c r="K735" s="17">
        <v>2.0526427128734301E-2</v>
      </c>
      <c r="L735" s="17">
        <v>47.473116559120903</v>
      </c>
      <c r="M735" s="17">
        <v>0.108853555238873</v>
      </c>
      <c r="N735" s="17">
        <v>-68.088105944138704</v>
      </c>
      <c r="O735" s="17">
        <v>-8.8327128110138695E-2</v>
      </c>
      <c r="P735" s="17">
        <v>-55.980570713574899</v>
      </c>
      <c r="Q735" s="17">
        <v>-55.980570713574799</v>
      </c>
      <c r="R735" s="17">
        <v>0</v>
      </c>
      <c r="S735" s="17">
        <v>0.15136371356526801</v>
      </c>
      <c r="T735" s="17" t="s">
        <v>92</v>
      </c>
      <c r="U735" s="19">
        <v>-7.3569231818480096</v>
      </c>
      <c r="V735" s="19">
        <v>-6.1843335510065103</v>
      </c>
      <c r="W735" s="18">
        <v>-1.1726071917608301</v>
      </c>
    </row>
    <row r="736" spans="2:23" x14ac:dyDescent="0.35">
      <c r="B736" s="11" t="s">
        <v>53</v>
      </c>
      <c r="C736" s="16" t="s">
        <v>76</v>
      </c>
      <c r="D736" s="11" t="s">
        <v>13</v>
      </c>
      <c r="E736" s="11" t="s">
        <v>101</v>
      </c>
      <c r="F736" s="13">
        <v>37.07</v>
      </c>
      <c r="G736" s="17">
        <v>50404</v>
      </c>
      <c r="H736" s="17">
        <v>37.07</v>
      </c>
      <c r="I736" s="17">
        <v>1</v>
      </c>
      <c r="J736" s="17">
        <v>-1.248604E-12</v>
      </c>
      <c r="K736" s="17">
        <v>0</v>
      </c>
      <c r="L736" s="17">
        <v>1.614227E-12</v>
      </c>
      <c r="M736" s="17">
        <v>0</v>
      </c>
      <c r="N736" s="17">
        <v>-2.862831E-12</v>
      </c>
      <c r="O736" s="17">
        <v>0</v>
      </c>
      <c r="P736" s="17">
        <v>-1.7385020000000001E-12</v>
      </c>
      <c r="Q736" s="17">
        <v>-1.738505E-12</v>
      </c>
      <c r="R736" s="17">
        <v>0</v>
      </c>
      <c r="S736" s="17">
        <v>0</v>
      </c>
      <c r="T736" s="17" t="s">
        <v>93</v>
      </c>
      <c r="U736" s="19">
        <v>0</v>
      </c>
      <c r="V736" s="19">
        <v>0</v>
      </c>
      <c r="W736" s="18">
        <v>0</v>
      </c>
    </row>
    <row r="737" spans="2:23" x14ac:dyDescent="0.35">
      <c r="B737" s="11" t="s">
        <v>53</v>
      </c>
      <c r="C737" s="16" t="s">
        <v>76</v>
      </c>
      <c r="D737" s="11" t="s">
        <v>13</v>
      </c>
      <c r="E737" s="11" t="s">
        <v>102</v>
      </c>
      <c r="F737" s="13">
        <v>37.049999999999997</v>
      </c>
      <c r="G737" s="17">
        <v>50499</v>
      </c>
      <c r="H737" s="17">
        <v>37.049999999999997</v>
      </c>
      <c r="I737" s="17">
        <v>1</v>
      </c>
      <c r="J737" s="17">
        <v>2.7517359999999999E-12</v>
      </c>
      <c r="K737" s="17">
        <v>0</v>
      </c>
      <c r="L737" s="17">
        <v>1.241453E-12</v>
      </c>
      <c r="M737" s="17">
        <v>0</v>
      </c>
      <c r="N737" s="17">
        <v>1.510283E-12</v>
      </c>
      <c r="O737" s="17">
        <v>0</v>
      </c>
      <c r="P737" s="17">
        <v>2.1417820000000001E-12</v>
      </c>
      <c r="Q737" s="17">
        <v>2.141781E-12</v>
      </c>
      <c r="R737" s="17">
        <v>0</v>
      </c>
      <c r="S737" s="17">
        <v>0</v>
      </c>
      <c r="T737" s="17" t="s">
        <v>93</v>
      </c>
      <c r="U737" s="19">
        <v>0</v>
      </c>
      <c r="V737" s="19">
        <v>0</v>
      </c>
      <c r="W737" s="18">
        <v>0</v>
      </c>
    </row>
    <row r="738" spans="2:23" x14ac:dyDescent="0.35">
      <c r="B738" s="11" t="s">
        <v>53</v>
      </c>
      <c r="C738" s="16" t="s">
        <v>76</v>
      </c>
      <c r="D738" s="11" t="s">
        <v>13</v>
      </c>
      <c r="E738" s="11" t="s">
        <v>102</v>
      </c>
      <c r="F738" s="13">
        <v>37.049999999999997</v>
      </c>
      <c r="G738" s="17">
        <v>50554</v>
      </c>
      <c r="H738" s="17">
        <v>37.049999999999997</v>
      </c>
      <c r="I738" s="17">
        <v>1</v>
      </c>
      <c r="J738" s="17">
        <v>2.0432000000000001E-13</v>
      </c>
      <c r="K738" s="17">
        <v>0</v>
      </c>
      <c r="L738" s="17">
        <v>5.6659000000000001E-13</v>
      </c>
      <c r="M738" s="17">
        <v>0</v>
      </c>
      <c r="N738" s="17">
        <v>-3.6226999999999998E-13</v>
      </c>
      <c r="O738" s="17">
        <v>0</v>
      </c>
      <c r="P738" s="17">
        <v>-2.20059E-13</v>
      </c>
      <c r="Q738" s="17">
        <v>-2.20059E-13</v>
      </c>
      <c r="R738" s="17">
        <v>0</v>
      </c>
      <c r="S738" s="17">
        <v>0</v>
      </c>
      <c r="T738" s="17" t="s">
        <v>93</v>
      </c>
      <c r="U738" s="19">
        <v>0</v>
      </c>
      <c r="V738" s="19">
        <v>0</v>
      </c>
      <c r="W738" s="18">
        <v>0</v>
      </c>
    </row>
    <row r="739" spans="2:23" x14ac:dyDescent="0.35">
      <c r="B739" s="11" t="s">
        <v>53</v>
      </c>
      <c r="C739" s="16" t="s">
        <v>76</v>
      </c>
      <c r="D739" s="11" t="s">
        <v>13</v>
      </c>
      <c r="E739" s="11" t="s">
        <v>103</v>
      </c>
      <c r="F739" s="13">
        <v>37.049999999999997</v>
      </c>
      <c r="G739" s="17">
        <v>50604</v>
      </c>
      <c r="H739" s="17">
        <v>37.049999999999997</v>
      </c>
      <c r="I739" s="17">
        <v>1</v>
      </c>
      <c r="J739" s="17">
        <v>1.9927200000000001E-13</v>
      </c>
      <c r="K739" s="17">
        <v>0</v>
      </c>
      <c r="L739" s="17">
        <v>-7.19179E-13</v>
      </c>
      <c r="M739" s="17">
        <v>0</v>
      </c>
      <c r="N739" s="17">
        <v>9.1845099999999996E-13</v>
      </c>
      <c r="O739" s="17">
        <v>0</v>
      </c>
      <c r="P739" s="17">
        <v>7.8910999999999996E-13</v>
      </c>
      <c r="Q739" s="17">
        <v>7.89112E-13</v>
      </c>
      <c r="R739" s="17">
        <v>0</v>
      </c>
      <c r="S739" s="17">
        <v>0</v>
      </c>
      <c r="T739" s="17" t="s">
        <v>93</v>
      </c>
      <c r="U739" s="19">
        <v>0</v>
      </c>
      <c r="V739" s="19">
        <v>0</v>
      </c>
      <c r="W739" s="18">
        <v>0</v>
      </c>
    </row>
    <row r="740" spans="2:23" x14ac:dyDescent="0.35">
      <c r="B740" s="11" t="s">
        <v>53</v>
      </c>
      <c r="C740" s="16" t="s">
        <v>76</v>
      </c>
      <c r="D740" s="11" t="s">
        <v>13</v>
      </c>
      <c r="E740" s="11" t="s">
        <v>104</v>
      </c>
      <c r="F740" s="13">
        <v>36.69</v>
      </c>
      <c r="G740" s="17">
        <v>50750</v>
      </c>
      <c r="H740" s="17">
        <v>36.700000000000003</v>
      </c>
      <c r="I740" s="17">
        <v>1</v>
      </c>
      <c r="J740" s="17">
        <v>-6.1914553912361203</v>
      </c>
      <c r="K740" s="17">
        <v>9.1618546469383801E-4</v>
      </c>
      <c r="L740" s="17">
        <v>51.057752972969297</v>
      </c>
      <c r="M740" s="17">
        <v>6.2304769913705198E-2</v>
      </c>
      <c r="N740" s="17">
        <v>-57.249208364205401</v>
      </c>
      <c r="O740" s="17">
        <v>-6.1388584449011303E-2</v>
      </c>
      <c r="P740" s="17">
        <v>-47.629072412748798</v>
      </c>
      <c r="Q740" s="17">
        <v>-47.629072412748698</v>
      </c>
      <c r="R740" s="17">
        <v>0</v>
      </c>
      <c r="S740" s="17">
        <v>5.42178320796829E-2</v>
      </c>
      <c r="T740" s="17" t="s">
        <v>92</v>
      </c>
      <c r="U740" s="19">
        <v>-1.6801620227141201</v>
      </c>
      <c r="V740" s="19">
        <v>-1.41236793036458</v>
      </c>
      <c r="W740" s="18">
        <v>-0.26779810288342798</v>
      </c>
    </row>
    <row r="741" spans="2:23" x14ac:dyDescent="0.35">
      <c r="B741" s="11" t="s">
        <v>53</v>
      </c>
      <c r="C741" s="16" t="s">
        <v>76</v>
      </c>
      <c r="D741" s="11" t="s">
        <v>13</v>
      </c>
      <c r="E741" s="11" t="s">
        <v>104</v>
      </c>
      <c r="F741" s="13">
        <v>36.69</v>
      </c>
      <c r="G741" s="17">
        <v>50800</v>
      </c>
      <c r="H741" s="17">
        <v>36.729999999999997</v>
      </c>
      <c r="I741" s="17">
        <v>1</v>
      </c>
      <c r="J741" s="17">
        <v>38.286894838287999</v>
      </c>
      <c r="K741" s="17">
        <v>2.7412074115896998E-2</v>
      </c>
      <c r="L741" s="17">
        <v>-18.982674336233</v>
      </c>
      <c r="M741" s="17">
        <v>6.73839399666746E-3</v>
      </c>
      <c r="N741" s="17">
        <v>57.269569174521003</v>
      </c>
      <c r="O741" s="17">
        <v>2.0673680119229501E-2</v>
      </c>
      <c r="P741" s="17">
        <v>47.629072412744399</v>
      </c>
      <c r="Q741" s="17">
        <v>47.6290724127443</v>
      </c>
      <c r="R741" s="17">
        <v>0</v>
      </c>
      <c r="S741" s="17">
        <v>4.2421483677400902E-2</v>
      </c>
      <c r="T741" s="17" t="s">
        <v>92</v>
      </c>
      <c r="U741" s="19">
        <v>-1.53185196980387</v>
      </c>
      <c r="V741" s="19">
        <v>-1.2876964048513899</v>
      </c>
      <c r="W741" s="18">
        <v>-0.244159221471416</v>
      </c>
    </row>
    <row r="742" spans="2:23" x14ac:dyDescent="0.35">
      <c r="B742" s="11" t="s">
        <v>53</v>
      </c>
      <c r="C742" s="16" t="s">
        <v>76</v>
      </c>
      <c r="D742" s="11" t="s">
        <v>13</v>
      </c>
      <c r="E742" s="11" t="s">
        <v>105</v>
      </c>
      <c r="F742" s="13">
        <v>36.700000000000003</v>
      </c>
      <c r="G742" s="17">
        <v>50750</v>
      </c>
      <c r="H742" s="17">
        <v>36.700000000000003</v>
      </c>
      <c r="I742" s="17">
        <v>1</v>
      </c>
      <c r="J742" s="17">
        <v>12.779533379072999</v>
      </c>
      <c r="K742" s="17">
        <v>1.24120519773999E-3</v>
      </c>
      <c r="L742" s="17">
        <v>-44.432098627989802</v>
      </c>
      <c r="M742" s="17">
        <v>1.50040065525043E-2</v>
      </c>
      <c r="N742" s="17">
        <v>57.211632007062803</v>
      </c>
      <c r="O742" s="17">
        <v>-1.3762801354764299E-2</v>
      </c>
      <c r="P742" s="17">
        <v>47.629072412751398</v>
      </c>
      <c r="Q742" s="17">
        <v>47.629072412751299</v>
      </c>
      <c r="R742" s="17">
        <v>0</v>
      </c>
      <c r="S742" s="17">
        <v>1.7240816895633299E-2</v>
      </c>
      <c r="T742" s="17" t="s">
        <v>92</v>
      </c>
      <c r="U742" s="19">
        <v>-0.50509480971985099</v>
      </c>
      <c r="V742" s="19">
        <v>-0.424589832050561</v>
      </c>
      <c r="W742" s="18">
        <v>-8.0506183326735703E-2</v>
      </c>
    </row>
    <row r="743" spans="2:23" x14ac:dyDescent="0.35">
      <c r="B743" s="11" t="s">
        <v>53</v>
      </c>
      <c r="C743" s="16" t="s">
        <v>76</v>
      </c>
      <c r="D743" s="11" t="s">
        <v>13</v>
      </c>
      <c r="E743" s="11" t="s">
        <v>105</v>
      </c>
      <c r="F743" s="13">
        <v>36.700000000000003</v>
      </c>
      <c r="G743" s="17">
        <v>50950</v>
      </c>
      <c r="H743" s="17">
        <v>36.72</v>
      </c>
      <c r="I743" s="17">
        <v>1</v>
      </c>
      <c r="J743" s="17">
        <v>28.0668839611767</v>
      </c>
      <c r="K743" s="17">
        <v>6.9321997825533997E-3</v>
      </c>
      <c r="L743" s="17">
        <v>85.243124754504194</v>
      </c>
      <c r="M743" s="17">
        <v>6.3944234797625302E-2</v>
      </c>
      <c r="N743" s="17">
        <v>-57.176240793327501</v>
      </c>
      <c r="O743" s="17">
        <v>-5.7012035015071898E-2</v>
      </c>
      <c r="P743" s="17">
        <v>-47.629072412745302</v>
      </c>
      <c r="Q743" s="17">
        <v>-47.629072412745202</v>
      </c>
      <c r="R743" s="17">
        <v>0</v>
      </c>
      <c r="S743" s="17">
        <v>1.9963051142307099E-2</v>
      </c>
      <c r="T743" s="17" t="s">
        <v>92</v>
      </c>
      <c r="U743" s="19">
        <v>-0.94938698953696798</v>
      </c>
      <c r="V743" s="19">
        <v>-0.79806811450322901</v>
      </c>
      <c r="W743" s="18">
        <v>-0.15132114121321699</v>
      </c>
    </row>
    <row r="744" spans="2:23" x14ac:dyDescent="0.35">
      <c r="B744" s="11" t="s">
        <v>53</v>
      </c>
      <c r="C744" s="16" t="s">
        <v>76</v>
      </c>
      <c r="D744" s="11" t="s">
        <v>13</v>
      </c>
      <c r="E744" s="11" t="s">
        <v>106</v>
      </c>
      <c r="F744" s="13">
        <v>36.729999999999997</v>
      </c>
      <c r="G744" s="17">
        <v>51300</v>
      </c>
      <c r="H744" s="17">
        <v>36.78</v>
      </c>
      <c r="I744" s="17">
        <v>1</v>
      </c>
      <c r="J744" s="17">
        <v>41.352588963517299</v>
      </c>
      <c r="K744" s="17">
        <v>2.6180660560119699E-2</v>
      </c>
      <c r="L744" s="17">
        <v>56.392129543973901</v>
      </c>
      <c r="M744" s="17">
        <v>4.8686906522661402E-2</v>
      </c>
      <c r="N744" s="17">
        <v>-15.0395405804567</v>
      </c>
      <c r="O744" s="17">
        <v>-2.25062459625417E-2</v>
      </c>
      <c r="P744" s="17">
        <v>-11.9771697125719</v>
      </c>
      <c r="Q744" s="17">
        <v>-11.977169712571801</v>
      </c>
      <c r="R744" s="17">
        <v>0</v>
      </c>
      <c r="S744" s="17">
        <v>2.1962592190966001E-3</v>
      </c>
      <c r="T744" s="17" t="s">
        <v>92</v>
      </c>
      <c r="U744" s="19">
        <v>-7.5240041330323304E-2</v>
      </c>
      <c r="V744" s="19">
        <v>-6.3247841587677503E-2</v>
      </c>
      <c r="W744" s="18">
        <v>-1.19923793400487E-2</v>
      </c>
    </row>
    <row r="745" spans="2:23" x14ac:dyDescent="0.35">
      <c r="B745" s="11" t="s">
        <v>53</v>
      </c>
      <c r="C745" s="16" t="s">
        <v>76</v>
      </c>
      <c r="D745" s="11" t="s">
        <v>13</v>
      </c>
      <c r="E745" s="11" t="s">
        <v>107</v>
      </c>
      <c r="F745" s="13">
        <v>37.06</v>
      </c>
      <c r="G745" s="17">
        <v>54750</v>
      </c>
      <c r="H745" s="17">
        <v>37.22</v>
      </c>
      <c r="I745" s="17">
        <v>1</v>
      </c>
      <c r="J745" s="17">
        <v>23.234747941537901</v>
      </c>
      <c r="K745" s="17">
        <v>5.73810297805738E-2</v>
      </c>
      <c r="L745" s="17">
        <v>68.218462828002302</v>
      </c>
      <c r="M745" s="17">
        <v>0.494648009099726</v>
      </c>
      <c r="N745" s="17">
        <v>-44.983714886464398</v>
      </c>
      <c r="O745" s="17">
        <v>-0.43726697931915198</v>
      </c>
      <c r="P745" s="17">
        <v>-36.942224104791201</v>
      </c>
      <c r="Q745" s="17">
        <v>-36.942224104791102</v>
      </c>
      <c r="R745" s="17">
        <v>0</v>
      </c>
      <c r="S745" s="17">
        <v>0.145056930809038</v>
      </c>
      <c r="T745" s="17" t="s">
        <v>93</v>
      </c>
      <c r="U745" s="19">
        <v>-9.0427012300791407</v>
      </c>
      <c r="V745" s="19">
        <v>-7.6014223917530099</v>
      </c>
      <c r="W745" s="18">
        <v>-1.4413004231847599</v>
      </c>
    </row>
    <row r="746" spans="2:23" x14ac:dyDescent="0.35">
      <c r="B746" s="11" t="s">
        <v>53</v>
      </c>
      <c r="C746" s="16" t="s">
        <v>76</v>
      </c>
      <c r="D746" s="11" t="s">
        <v>13</v>
      </c>
      <c r="E746" s="11" t="s">
        <v>108</v>
      </c>
      <c r="F746" s="13">
        <v>36.72</v>
      </c>
      <c r="G746" s="17">
        <v>53150</v>
      </c>
      <c r="H746" s="17">
        <v>37.049999999999997</v>
      </c>
      <c r="I746" s="17">
        <v>1</v>
      </c>
      <c r="J746" s="17">
        <v>117.58777779980601</v>
      </c>
      <c r="K746" s="17">
        <v>0.60838296146745197</v>
      </c>
      <c r="L746" s="17">
        <v>122.480456330698</v>
      </c>
      <c r="M746" s="17">
        <v>0.66006433605094905</v>
      </c>
      <c r="N746" s="17">
        <v>-4.89267853089195</v>
      </c>
      <c r="O746" s="17">
        <v>-5.1681374583496503E-2</v>
      </c>
      <c r="P746" s="17">
        <v>-3.1914019808354901</v>
      </c>
      <c r="Q746" s="17">
        <v>-3.1914019808354901</v>
      </c>
      <c r="R746" s="17">
        <v>0</v>
      </c>
      <c r="S746" s="17">
        <v>4.4814205054435099E-4</v>
      </c>
      <c r="T746" s="17" t="s">
        <v>92</v>
      </c>
      <c r="U746" s="19">
        <v>-0.29168358631793201</v>
      </c>
      <c r="V746" s="19">
        <v>-0.245193342998964</v>
      </c>
      <c r="W746" s="18">
        <v>-4.6490939565456198E-2</v>
      </c>
    </row>
    <row r="747" spans="2:23" x14ac:dyDescent="0.35">
      <c r="B747" s="11" t="s">
        <v>53</v>
      </c>
      <c r="C747" s="16" t="s">
        <v>76</v>
      </c>
      <c r="D747" s="11" t="s">
        <v>13</v>
      </c>
      <c r="E747" s="11" t="s">
        <v>108</v>
      </c>
      <c r="F747" s="13">
        <v>36.72</v>
      </c>
      <c r="G747" s="17">
        <v>54500</v>
      </c>
      <c r="H747" s="17">
        <v>36.64</v>
      </c>
      <c r="I747" s="17">
        <v>1</v>
      </c>
      <c r="J747" s="17">
        <v>-56.669757243306499</v>
      </c>
      <c r="K747" s="17">
        <v>0.17781861694366599</v>
      </c>
      <c r="L747" s="17">
        <v>-4.3521600383950698</v>
      </c>
      <c r="M747" s="17">
        <v>1.04877961487909E-3</v>
      </c>
      <c r="N747" s="17">
        <v>-52.317597204911401</v>
      </c>
      <c r="O747" s="17">
        <v>0.17676983732878701</v>
      </c>
      <c r="P747" s="17">
        <v>-44.437670431911897</v>
      </c>
      <c r="Q747" s="17">
        <v>-44.437670431911897</v>
      </c>
      <c r="R747" s="17">
        <v>0</v>
      </c>
      <c r="S747" s="17">
        <v>0.109339501862601</v>
      </c>
      <c r="T747" s="17" t="s">
        <v>92</v>
      </c>
      <c r="U747" s="19">
        <v>2.2985098568270899</v>
      </c>
      <c r="V747" s="19">
        <v>-1.9321598545391201</v>
      </c>
      <c r="W747" s="18">
        <v>4.2306063520735897</v>
      </c>
    </row>
    <row r="748" spans="2:23" x14ac:dyDescent="0.35">
      <c r="B748" s="11" t="s">
        <v>53</v>
      </c>
      <c r="C748" s="16" t="s">
        <v>76</v>
      </c>
      <c r="D748" s="11" t="s">
        <v>13</v>
      </c>
      <c r="E748" s="11" t="s">
        <v>109</v>
      </c>
      <c r="F748" s="13">
        <v>37.29</v>
      </c>
      <c r="G748" s="17">
        <v>51250</v>
      </c>
      <c r="H748" s="17">
        <v>37.29</v>
      </c>
      <c r="I748" s="17">
        <v>1</v>
      </c>
      <c r="J748" s="17">
        <v>-1.309952E-12</v>
      </c>
      <c r="K748" s="17">
        <v>0</v>
      </c>
      <c r="L748" s="17">
        <v>-7.6075800000000004E-13</v>
      </c>
      <c r="M748" s="17">
        <v>0</v>
      </c>
      <c r="N748" s="17">
        <v>-5.4919399999999999E-13</v>
      </c>
      <c r="O748" s="17">
        <v>0</v>
      </c>
      <c r="P748" s="17">
        <v>-3.2823500000000001E-13</v>
      </c>
      <c r="Q748" s="17">
        <v>-3.2823399999999999E-13</v>
      </c>
      <c r="R748" s="17">
        <v>0</v>
      </c>
      <c r="S748" s="17">
        <v>0</v>
      </c>
      <c r="T748" s="17" t="s">
        <v>93</v>
      </c>
      <c r="U748" s="19">
        <v>0</v>
      </c>
      <c r="V748" s="19">
        <v>0</v>
      </c>
      <c r="W748" s="18">
        <v>0</v>
      </c>
    </row>
    <row r="749" spans="2:23" x14ac:dyDescent="0.35">
      <c r="B749" s="11" t="s">
        <v>53</v>
      </c>
      <c r="C749" s="16" t="s">
        <v>76</v>
      </c>
      <c r="D749" s="11" t="s">
        <v>13</v>
      </c>
      <c r="E749" s="11" t="s">
        <v>110</v>
      </c>
      <c r="F749" s="13">
        <v>36.78</v>
      </c>
      <c r="G749" s="17">
        <v>53200</v>
      </c>
      <c r="H749" s="17">
        <v>37.01</v>
      </c>
      <c r="I749" s="17">
        <v>1</v>
      </c>
      <c r="J749" s="17">
        <v>64.273126524907298</v>
      </c>
      <c r="K749" s="17">
        <v>0.212748291854267</v>
      </c>
      <c r="L749" s="17">
        <v>79.246077738739402</v>
      </c>
      <c r="M749" s="17">
        <v>0.32341695310417801</v>
      </c>
      <c r="N749" s="17">
        <v>-14.972951213832101</v>
      </c>
      <c r="O749" s="17">
        <v>-0.110668661249911</v>
      </c>
      <c r="P749" s="17">
        <v>-11.9771697125726</v>
      </c>
      <c r="Q749" s="17">
        <v>-11.977169712572501</v>
      </c>
      <c r="R749" s="17">
        <v>0</v>
      </c>
      <c r="S749" s="17">
        <v>7.3878086076739598E-3</v>
      </c>
      <c r="T749" s="17" t="s">
        <v>93</v>
      </c>
      <c r="U749" s="19">
        <v>-0.63934147763411997</v>
      </c>
      <c r="V749" s="19">
        <v>-0.53743947747590504</v>
      </c>
      <c r="W749" s="18">
        <v>-0.101903526261429</v>
      </c>
    </row>
    <row r="750" spans="2:23" x14ac:dyDescent="0.35">
      <c r="B750" s="11" t="s">
        <v>53</v>
      </c>
      <c r="C750" s="16" t="s">
        <v>76</v>
      </c>
      <c r="D750" s="11" t="s">
        <v>13</v>
      </c>
      <c r="E750" s="11" t="s">
        <v>111</v>
      </c>
      <c r="F750" s="13">
        <v>37.19</v>
      </c>
      <c r="G750" s="17">
        <v>53100</v>
      </c>
      <c r="H750" s="17">
        <v>37.19</v>
      </c>
      <c r="I750" s="17">
        <v>1</v>
      </c>
      <c r="J750" s="17">
        <v>3.3594610000000001E-12</v>
      </c>
      <c r="K750" s="17">
        <v>0</v>
      </c>
      <c r="L750" s="17">
        <v>-2.0285680000000002E-12</v>
      </c>
      <c r="M750" s="17">
        <v>0</v>
      </c>
      <c r="N750" s="17">
        <v>5.3880299999999996E-12</v>
      </c>
      <c r="O750" s="17">
        <v>0</v>
      </c>
      <c r="P750" s="17">
        <v>4.3810200000000001E-13</v>
      </c>
      <c r="Q750" s="17">
        <v>4.3810200000000001E-13</v>
      </c>
      <c r="R750" s="17">
        <v>0</v>
      </c>
      <c r="S750" s="17">
        <v>0</v>
      </c>
      <c r="T750" s="17" t="s">
        <v>93</v>
      </c>
      <c r="U750" s="19">
        <v>0</v>
      </c>
      <c r="V750" s="19">
        <v>0</v>
      </c>
      <c r="W750" s="18">
        <v>0</v>
      </c>
    </row>
    <row r="751" spans="2:23" x14ac:dyDescent="0.35">
      <c r="B751" s="11" t="s">
        <v>53</v>
      </c>
      <c r="C751" s="16" t="s">
        <v>76</v>
      </c>
      <c r="D751" s="11" t="s">
        <v>13</v>
      </c>
      <c r="E751" s="11" t="s">
        <v>112</v>
      </c>
      <c r="F751" s="13">
        <v>37.19</v>
      </c>
      <c r="G751" s="17">
        <v>52000</v>
      </c>
      <c r="H751" s="17">
        <v>37.19</v>
      </c>
      <c r="I751" s="17">
        <v>1</v>
      </c>
      <c r="J751" s="17">
        <v>-8.4873579999999995E-12</v>
      </c>
      <c r="K751" s="17">
        <v>0</v>
      </c>
      <c r="L751" s="17">
        <v>-4.3391150000000001E-12</v>
      </c>
      <c r="M751" s="17">
        <v>0</v>
      </c>
      <c r="N751" s="17">
        <v>-4.1482430000000002E-12</v>
      </c>
      <c r="O751" s="17">
        <v>0</v>
      </c>
      <c r="P751" s="17">
        <v>-3.3737639999999998E-12</v>
      </c>
      <c r="Q751" s="17">
        <v>-3.373765E-12</v>
      </c>
      <c r="R751" s="17">
        <v>0</v>
      </c>
      <c r="S751" s="17">
        <v>0</v>
      </c>
      <c r="T751" s="17" t="s">
        <v>93</v>
      </c>
      <c r="U751" s="19">
        <v>0</v>
      </c>
      <c r="V751" s="19">
        <v>0</v>
      </c>
      <c r="W751" s="18">
        <v>0</v>
      </c>
    </row>
    <row r="752" spans="2:23" x14ac:dyDescent="0.35">
      <c r="B752" s="11" t="s">
        <v>53</v>
      </c>
      <c r="C752" s="16" t="s">
        <v>76</v>
      </c>
      <c r="D752" s="11" t="s">
        <v>13</v>
      </c>
      <c r="E752" s="11" t="s">
        <v>112</v>
      </c>
      <c r="F752" s="13">
        <v>37.19</v>
      </c>
      <c r="G752" s="17">
        <v>53050</v>
      </c>
      <c r="H752" s="17">
        <v>37.130000000000003</v>
      </c>
      <c r="I752" s="17">
        <v>1</v>
      </c>
      <c r="J752" s="17">
        <v>-101.267461267773</v>
      </c>
      <c r="K752" s="17">
        <v>9.6397927889228005E-2</v>
      </c>
      <c r="L752" s="17">
        <v>-94.437880640199396</v>
      </c>
      <c r="M752" s="17">
        <v>8.3834025018238001E-2</v>
      </c>
      <c r="N752" s="17">
        <v>-6.8295806275740798</v>
      </c>
      <c r="O752" s="17">
        <v>1.25639028709901E-2</v>
      </c>
      <c r="P752" s="17">
        <v>-3.8576094410977801</v>
      </c>
      <c r="Q752" s="17">
        <v>-3.8576094410977801</v>
      </c>
      <c r="R752" s="17">
        <v>0</v>
      </c>
      <c r="S752" s="17">
        <v>1.3988281564043901E-4</v>
      </c>
      <c r="T752" s="17" t="s">
        <v>92</v>
      </c>
      <c r="U752" s="19">
        <v>5.7099793031579103E-2</v>
      </c>
      <c r="V752" s="19">
        <v>-4.7998892617500503E-2</v>
      </c>
      <c r="W752" s="18">
        <v>0.105097111671711</v>
      </c>
    </row>
    <row r="753" spans="2:23" x14ac:dyDescent="0.35">
      <c r="B753" s="11" t="s">
        <v>53</v>
      </c>
      <c r="C753" s="16" t="s">
        <v>76</v>
      </c>
      <c r="D753" s="11" t="s">
        <v>13</v>
      </c>
      <c r="E753" s="11" t="s">
        <v>112</v>
      </c>
      <c r="F753" s="13">
        <v>37.19</v>
      </c>
      <c r="G753" s="17">
        <v>53050</v>
      </c>
      <c r="H753" s="17">
        <v>37.130000000000003</v>
      </c>
      <c r="I753" s="17">
        <v>2</v>
      </c>
      <c r="J753" s="17">
        <v>-89.562290613350996</v>
      </c>
      <c r="K753" s="17">
        <v>6.81819331492379E-2</v>
      </c>
      <c r="L753" s="17">
        <v>-83.522118604725804</v>
      </c>
      <c r="M753" s="17">
        <v>5.9295526517885999E-2</v>
      </c>
      <c r="N753" s="17">
        <v>-6.0401720086251602</v>
      </c>
      <c r="O753" s="17">
        <v>8.8864066313518297E-3</v>
      </c>
      <c r="P753" s="17">
        <v>-3.4117211344209202</v>
      </c>
      <c r="Q753" s="17">
        <v>-3.4117211344209202</v>
      </c>
      <c r="R753" s="17">
        <v>0</v>
      </c>
      <c r="S753" s="17">
        <v>9.8938649341962003E-5</v>
      </c>
      <c r="T753" s="17" t="s">
        <v>92</v>
      </c>
      <c r="U753" s="19">
        <v>-3.2191450096446202E-2</v>
      </c>
      <c r="V753" s="19">
        <v>-2.7060587689457901E-2</v>
      </c>
      <c r="W753" s="18">
        <v>-5.1309392477332802E-3</v>
      </c>
    </row>
    <row r="754" spans="2:23" x14ac:dyDescent="0.35">
      <c r="B754" s="11" t="s">
        <v>53</v>
      </c>
      <c r="C754" s="16" t="s">
        <v>76</v>
      </c>
      <c r="D754" s="11" t="s">
        <v>13</v>
      </c>
      <c r="E754" s="11" t="s">
        <v>112</v>
      </c>
      <c r="F754" s="13">
        <v>37.19</v>
      </c>
      <c r="G754" s="17">
        <v>53100</v>
      </c>
      <c r="H754" s="17">
        <v>37.19</v>
      </c>
      <c r="I754" s="17">
        <v>2</v>
      </c>
      <c r="J754" s="17">
        <v>-4.8854299999999997E-12</v>
      </c>
      <c r="K754" s="17">
        <v>0</v>
      </c>
      <c r="L754" s="17">
        <v>-2.898608E-12</v>
      </c>
      <c r="M754" s="17">
        <v>0</v>
      </c>
      <c r="N754" s="17">
        <v>-1.9868220000000002E-12</v>
      </c>
      <c r="O754" s="17">
        <v>0</v>
      </c>
      <c r="P754" s="17">
        <v>-1.947146E-12</v>
      </c>
      <c r="Q754" s="17">
        <v>-1.9471450000000002E-12</v>
      </c>
      <c r="R754" s="17">
        <v>0</v>
      </c>
      <c r="S754" s="17">
        <v>0</v>
      </c>
      <c r="T754" s="17" t="s">
        <v>93</v>
      </c>
      <c r="U754" s="19">
        <v>0</v>
      </c>
      <c r="V754" s="19">
        <v>0</v>
      </c>
      <c r="W754" s="18">
        <v>0</v>
      </c>
    </row>
    <row r="755" spans="2:23" x14ac:dyDescent="0.35">
      <c r="B755" s="11" t="s">
        <v>53</v>
      </c>
      <c r="C755" s="16" t="s">
        <v>76</v>
      </c>
      <c r="D755" s="11" t="s">
        <v>13</v>
      </c>
      <c r="E755" s="11" t="s">
        <v>113</v>
      </c>
      <c r="F755" s="13">
        <v>37.200000000000003</v>
      </c>
      <c r="G755" s="17">
        <v>53000</v>
      </c>
      <c r="H755" s="17">
        <v>37.19</v>
      </c>
      <c r="I755" s="17">
        <v>1</v>
      </c>
      <c r="J755" s="17">
        <v>-15.997422149060601</v>
      </c>
      <c r="K755" s="17">
        <v>0</v>
      </c>
      <c r="L755" s="17">
        <v>-24.532338082441701</v>
      </c>
      <c r="M755" s="17">
        <v>0</v>
      </c>
      <c r="N755" s="17">
        <v>8.53491593338115</v>
      </c>
      <c r="O755" s="17">
        <v>0</v>
      </c>
      <c r="P755" s="17">
        <v>7.9420430945465803</v>
      </c>
      <c r="Q755" s="17">
        <v>7.9420430945465696</v>
      </c>
      <c r="R755" s="17">
        <v>0</v>
      </c>
      <c r="S755" s="17">
        <v>0</v>
      </c>
      <c r="T755" s="17" t="s">
        <v>92</v>
      </c>
      <c r="U755" s="19">
        <v>8.5349159333855104E-2</v>
      </c>
      <c r="V755" s="19">
        <v>-7.1745708983463094E-2</v>
      </c>
      <c r="W755" s="18">
        <v>0.15709251563549401</v>
      </c>
    </row>
    <row r="756" spans="2:23" x14ac:dyDescent="0.35">
      <c r="B756" s="11" t="s">
        <v>53</v>
      </c>
      <c r="C756" s="16" t="s">
        <v>76</v>
      </c>
      <c r="D756" s="11" t="s">
        <v>13</v>
      </c>
      <c r="E756" s="11" t="s">
        <v>113</v>
      </c>
      <c r="F756" s="13">
        <v>37.200000000000003</v>
      </c>
      <c r="G756" s="17">
        <v>53000</v>
      </c>
      <c r="H756" s="17">
        <v>37.19</v>
      </c>
      <c r="I756" s="17">
        <v>2</v>
      </c>
      <c r="J756" s="17">
        <v>-14.131056231670501</v>
      </c>
      <c r="K756" s="17">
        <v>0</v>
      </c>
      <c r="L756" s="17">
        <v>-21.6702319728238</v>
      </c>
      <c r="M756" s="17">
        <v>0</v>
      </c>
      <c r="N756" s="17">
        <v>7.5391757411532803</v>
      </c>
      <c r="O756" s="17">
        <v>0</v>
      </c>
      <c r="P756" s="17">
        <v>7.0154714001827498</v>
      </c>
      <c r="Q756" s="17">
        <v>7.0154714001827498</v>
      </c>
      <c r="R756" s="17">
        <v>0</v>
      </c>
      <c r="S756" s="17">
        <v>0</v>
      </c>
      <c r="T756" s="17" t="s">
        <v>92</v>
      </c>
      <c r="U756" s="19">
        <v>7.5391757411571406E-2</v>
      </c>
      <c r="V756" s="19">
        <v>-6.3375376268725206E-2</v>
      </c>
      <c r="W756" s="18">
        <v>0.13876505547801901</v>
      </c>
    </row>
    <row r="757" spans="2:23" x14ac:dyDescent="0.35">
      <c r="B757" s="11" t="s">
        <v>53</v>
      </c>
      <c r="C757" s="16" t="s">
        <v>76</v>
      </c>
      <c r="D757" s="11" t="s">
        <v>13</v>
      </c>
      <c r="E757" s="11" t="s">
        <v>113</v>
      </c>
      <c r="F757" s="13">
        <v>37.200000000000003</v>
      </c>
      <c r="G757" s="17">
        <v>53000</v>
      </c>
      <c r="H757" s="17">
        <v>37.19</v>
      </c>
      <c r="I757" s="17">
        <v>3</v>
      </c>
      <c r="J757" s="17">
        <v>-14.131056231670501</v>
      </c>
      <c r="K757" s="17">
        <v>0</v>
      </c>
      <c r="L757" s="17">
        <v>-21.6702319728238</v>
      </c>
      <c r="M757" s="17">
        <v>0</v>
      </c>
      <c r="N757" s="17">
        <v>7.5391757411532803</v>
      </c>
      <c r="O757" s="17">
        <v>0</v>
      </c>
      <c r="P757" s="17">
        <v>7.0154714001827498</v>
      </c>
      <c r="Q757" s="17">
        <v>7.0154714001827498</v>
      </c>
      <c r="R757" s="17">
        <v>0</v>
      </c>
      <c r="S757" s="17">
        <v>0</v>
      </c>
      <c r="T757" s="17" t="s">
        <v>92</v>
      </c>
      <c r="U757" s="19">
        <v>7.5391757411571406E-2</v>
      </c>
      <c r="V757" s="19">
        <v>-6.3375376268725206E-2</v>
      </c>
      <c r="W757" s="18">
        <v>0.13876505547801901</v>
      </c>
    </row>
    <row r="758" spans="2:23" x14ac:dyDescent="0.35">
      <c r="B758" s="11" t="s">
        <v>53</v>
      </c>
      <c r="C758" s="16" t="s">
        <v>76</v>
      </c>
      <c r="D758" s="11" t="s">
        <v>13</v>
      </c>
      <c r="E758" s="11" t="s">
        <v>113</v>
      </c>
      <c r="F758" s="13">
        <v>37.200000000000003</v>
      </c>
      <c r="G758" s="17">
        <v>53000</v>
      </c>
      <c r="H758" s="17">
        <v>37.19</v>
      </c>
      <c r="I758" s="17">
        <v>4</v>
      </c>
      <c r="J758" s="17">
        <v>-15.509695864028799</v>
      </c>
      <c r="K758" s="17">
        <v>0</v>
      </c>
      <c r="L758" s="17">
        <v>-23.784400945782401</v>
      </c>
      <c r="M758" s="17">
        <v>0</v>
      </c>
      <c r="N758" s="17">
        <v>8.2747050817536003</v>
      </c>
      <c r="O758" s="17">
        <v>0</v>
      </c>
      <c r="P758" s="17">
        <v>7.6999076343469604</v>
      </c>
      <c r="Q758" s="17">
        <v>7.6999076343469604</v>
      </c>
      <c r="R758" s="17">
        <v>0</v>
      </c>
      <c r="S758" s="17">
        <v>0</v>
      </c>
      <c r="T758" s="17" t="s">
        <v>92</v>
      </c>
      <c r="U758" s="19">
        <v>8.2747050817578299E-2</v>
      </c>
      <c r="V758" s="19">
        <v>-6.9558339807137395E-2</v>
      </c>
      <c r="W758" s="18">
        <v>0.152303109670996</v>
      </c>
    </row>
    <row r="759" spans="2:23" x14ac:dyDescent="0.35">
      <c r="B759" s="11" t="s">
        <v>53</v>
      </c>
      <c r="C759" s="16" t="s">
        <v>76</v>
      </c>
      <c r="D759" s="11" t="s">
        <v>13</v>
      </c>
      <c r="E759" s="11" t="s">
        <v>113</v>
      </c>
      <c r="F759" s="13">
        <v>37.200000000000003</v>
      </c>
      <c r="G759" s="17">
        <v>53204</v>
      </c>
      <c r="H759" s="17">
        <v>37.020000000000003</v>
      </c>
      <c r="I759" s="17">
        <v>1</v>
      </c>
      <c r="J759" s="17">
        <v>-17.735660267917201</v>
      </c>
      <c r="K759" s="17">
        <v>4.0199955848761203E-2</v>
      </c>
      <c r="L759" s="17">
        <v>-25.882243170909501</v>
      </c>
      <c r="M759" s="17">
        <v>8.5612007377124003E-2</v>
      </c>
      <c r="N759" s="17">
        <v>8.1465829029922894</v>
      </c>
      <c r="O759" s="17">
        <v>-4.54120515283628E-2</v>
      </c>
      <c r="P759" s="17">
        <v>7.0264804557500398</v>
      </c>
      <c r="Q759" s="17">
        <v>7.0264804557500398</v>
      </c>
      <c r="R759" s="17">
        <v>0</v>
      </c>
      <c r="S759" s="17">
        <v>6.3096684466457699E-3</v>
      </c>
      <c r="T759" s="17" t="s">
        <v>92</v>
      </c>
      <c r="U759" s="19">
        <v>-0.21885630967893199</v>
      </c>
      <c r="V759" s="19">
        <v>-0.183973705493675</v>
      </c>
      <c r="W759" s="18">
        <v>-3.4883126593594299E-2</v>
      </c>
    </row>
    <row r="760" spans="2:23" x14ac:dyDescent="0.35">
      <c r="B760" s="11" t="s">
        <v>53</v>
      </c>
      <c r="C760" s="16" t="s">
        <v>76</v>
      </c>
      <c r="D760" s="11" t="s">
        <v>13</v>
      </c>
      <c r="E760" s="11" t="s">
        <v>113</v>
      </c>
      <c r="F760" s="13">
        <v>37.200000000000003</v>
      </c>
      <c r="G760" s="17">
        <v>53304</v>
      </c>
      <c r="H760" s="17">
        <v>37.29</v>
      </c>
      <c r="I760" s="17">
        <v>1</v>
      </c>
      <c r="J760" s="17">
        <v>13.9299650281275</v>
      </c>
      <c r="K760" s="17">
        <v>1.7987871910986102E-2</v>
      </c>
      <c r="L760" s="17">
        <v>8.7335811129984204</v>
      </c>
      <c r="M760" s="17">
        <v>7.0707332006138103E-3</v>
      </c>
      <c r="N760" s="17">
        <v>5.19638391512908</v>
      </c>
      <c r="O760" s="17">
        <v>1.0917138710372301E-2</v>
      </c>
      <c r="P760" s="17">
        <v>4.48888690038563</v>
      </c>
      <c r="Q760" s="17">
        <v>4.48888690038563</v>
      </c>
      <c r="R760" s="17">
        <v>0</v>
      </c>
      <c r="S760" s="17">
        <v>1.8679147895328599E-3</v>
      </c>
      <c r="T760" s="17" t="s">
        <v>92</v>
      </c>
      <c r="U760" s="19">
        <v>-6.10657210937832E-2</v>
      </c>
      <c r="V760" s="19">
        <v>-5.1332707769530701E-2</v>
      </c>
      <c r="W760" s="18">
        <v>-9.7331590876614995E-3</v>
      </c>
    </row>
    <row r="761" spans="2:23" x14ac:dyDescent="0.35">
      <c r="B761" s="11" t="s">
        <v>53</v>
      </c>
      <c r="C761" s="16" t="s">
        <v>76</v>
      </c>
      <c r="D761" s="11" t="s">
        <v>13</v>
      </c>
      <c r="E761" s="11" t="s">
        <v>113</v>
      </c>
      <c r="F761" s="13">
        <v>37.200000000000003</v>
      </c>
      <c r="G761" s="17">
        <v>53354</v>
      </c>
      <c r="H761" s="17">
        <v>37.24</v>
      </c>
      <c r="I761" s="17">
        <v>1</v>
      </c>
      <c r="J761" s="17">
        <v>23.4915229344513</v>
      </c>
      <c r="K761" s="17">
        <v>1.15888846453769E-2</v>
      </c>
      <c r="L761" s="17">
        <v>36.820340475928901</v>
      </c>
      <c r="M761" s="17">
        <v>2.8470486928029799E-2</v>
      </c>
      <c r="N761" s="17">
        <v>-13.3288175414776</v>
      </c>
      <c r="O761" s="17">
        <v>-1.68816022826529E-2</v>
      </c>
      <c r="P761" s="17">
        <v>-12.3942994053481</v>
      </c>
      <c r="Q761" s="17">
        <v>-12.3942994053481</v>
      </c>
      <c r="R761" s="17">
        <v>0</v>
      </c>
      <c r="S761" s="17">
        <v>3.2259918127376598E-3</v>
      </c>
      <c r="T761" s="17" t="s">
        <v>93</v>
      </c>
      <c r="U761" s="19">
        <v>-9.5180535301251604E-2</v>
      </c>
      <c r="V761" s="19">
        <v>-8.0010102500272504E-2</v>
      </c>
      <c r="W761" s="18">
        <v>-1.5170659996188499E-2</v>
      </c>
    </row>
    <row r="762" spans="2:23" x14ac:dyDescent="0.35">
      <c r="B762" s="11" t="s">
        <v>53</v>
      </c>
      <c r="C762" s="16" t="s">
        <v>76</v>
      </c>
      <c r="D762" s="11" t="s">
        <v>13</v>
      </c>
      <c r="E762" s="11" t="s">
        <v>113</v>
      </c>
      <c r="F762" s="13">
        <v>37.200000000000003</v>
      </c>
      <c r="G762" s="17">
        <v>53454</v>
      </c>
      <c r="H762" s="17">
        <v>37.28</v>
      </c>
      <c r="I762" s="17">
        <v>1</v>
      </c>
      <c r="J762" s="17">
        <v>19.8767532175669</v>
      </c>
      <c r="K762" s="17">
        <v>2.6944818719794199E-2</v>
      </c>
      <c r="L762" s="17">
        <v>33.480958871397199</v>
      </c>
      <c r="M762" s="17">
        <v>7.6450468193866805E-2</v>
      </c>
      <c r="N762" s="17">
        <v>-13.6042056538303</v>
      </c>
      <c r="O762" s="17">
        <v>-4.9505649474072502E-2</v>
      </c>
      <c r="P762" s="17">
        <v>-12.696451594173499</v>
      </c>
      <c r="Q762" s="17">
        <v>-12.6964515941734</v>
      </c>
      <c r="R762" s="17">
        <v>0</v>
      </c>
      <c r="S762" s="17">
        <v>1.09938320262736E-2</v>
      </c>
      <c r="T762" s="17" t="s">
        <v>93</v>
      </c>
      <c r="U762" s="19">
        <v>-0.75525393410805797</v>
      </c>
      <c r="V762" s="19">
        <v>-0.63487712577431898</v>
      </c>
      <c r="W762" s="18">
        <v>-0.120378611119099</v>
      </c>
    </row>
    <row r="763" spans="2:23" x14ac:dyDescent="0.35">
      <c r="B763" s="11" t="s">
        <v>53</v>
      </c>
      <c r="C763" s="16" t="s">
        <v>76</v>
      </c>
      <c r="D763" s="11" t="s">
        <v>13</v>
      </c>
      <c r="E763" s="11" t="s">
        <v>113</v>
      </c>
      <c r="F763" s="13">
        <v>37.200000000000003</v>
      </c>
      <c r="G763" s="17">
        <v>53604</v>
      </c>
      <c r="H763" s="17">
        <v>37.29</v>
      </c>
      <c r="I763" s="17">
        <v>1</v>
      </c>
      <c r="J763" s="17">
        <v>27.116847778662802</v>
      </c>
      <c r="K763" s="17">
        <v>3.19865693551259E-2</v>
      </c>
      <c r="L763" s="17">
        <v>34.221683071640797</v>
      </c>
      <c r="M763" s="17">
        <v>5.09438762631284E-2</v>
      </c>
      <c r="N763" s="17">
        <v>-7.1048352929779801</v>
      </c>
      <c r="O763" s="17">
        <v>-1.89573069080025E-2</v>
      </c>
      <c r="P763" s="17">
        <v>-6.2706994665036504</v>
      </c>
      <c r="Q763" s="17">
        <v>-6.2706994665036397</v>
      </c>
      <c r="R763" s="17">
        <v>0</v>
      </c>
      <c r="S763" s="17">
        <v>1.7104927232656001E-3</v>
      </c>
      <c r="T763" s="17" t="s">
        <v>93</v>
      </c>
      <c r="U763" s="19">
        <v>-6.6629719420562006E-2</v>
      </c>
      <c r="V763" s="19">
        <v>-5.6009883360400303E-2</v>
      </c>
      <c r="W763" s="18">
        <v>-1.06199951047921E-2</v>
      </c>
    </row>
    <row r="764" spans="2:23" x14ac:dyDescent="0.35">
      <c r="B764" s="11" t="s">
        <v>53</v>
      </c>
      <c r="C764" s="16" t="s">
        <v>76</v>
      </c>
      <c r="D764" s="11" t="s">
        <v>13</v>
      </c>
      <c r="E764" s="11" t="s">
        <v>113</v>
      </c>
      <c r="F764" s="13">
        <v>37.200000000000003</v>
      </c>
      <c r="G764" s="17">
        <v>53654</v>
      </c>
      <c r="H764" s="17">
        <v>37.18</v>
      </c>
      <c r="I764" s="17">
        <v>1</v>
      </c>
      <c r="J764" s="17">
        <v>-6.9757388615490603</v>
      </c>
      <c r="K764" s="17">
        <v>2.3731936860489199E-3</v>
      </c>
      <c r="L764" s="17">
        <v>4.1581871974758702</v>
      </c>
      <c r="M764" s="17">
        <v>8.4325869791643097E-4</v>
      </c>
      <c r="N764" s="17">
        <v>-11.133926059024899</v>
      </c>
      <c r="O764" s="17">
        <v>1.52993498813249E-3</v>
      </c>
      <c r="P764" s="17">
        <v>-9.8268104193675292</v>
      </c>
      <c r="Q764" s="17">
        <v>-9.8268104193675292</v>
      </c>
      <c r="R764" s="17">
        <v>0</v>
      </c>
      <c r="S764" s="17">
        <v>4.7095337211971403E-3</v>
      </c>
      <c r="T764" s="17" t="s">
        <v>93</v>
      </c>
      <c r="U764" s="19">
        <v>-0.16578023897188601</v>
      </c>
      <c r="V764" s="19">
        <v>-0.13935721070152299</v>
      </c>
      <c r="W764" s="18">
        <v>-2.6423423986524801E-2</v>
      </c>
    </row>
    <row r="765" spans="2:23" x14ac:dyDescent="0.35">
      <c r="B765" s="11" t="s">
        <v>53</v>
      </c>
      <c r="C765" s="16" t="s">
        <v>76</v>
      </c>
      <c r="D765" s="11" t="s">
        <v>13</v>
      </c>
      <c r="E765" s="11" t="s">
        <v>114</v>
      </c>
      <c r="F765" s="13">
        <v>37.130000000000003</v>
      </c>
      <c r="G765" s="17">
        <v>53150</v>
      </c>
      <c r="H765" s="17">
        <v>37.049999999999997</v>
      </c>
      <c r="I765" s="17">
        <v>1</v>
      </c>
      <c r="J765" s="17">
        <v>-37.157452444566403</v>
      </c>
      <c r="K765" s="17">
        <v>3.7775302806577003E-2</v>
      </c>
      <c r="L765" s="17">
        <v>-0.69943842480968899</v>
      </c>
      <c r="M765" s="17">
        <v>1.3384898052343E-5</v>
      </c>
      <c r="N765" s="17">
        <v>-36.458014019756703</v>
      </c>
      <c r="O765" s="17">
        <v>3.7761917908524602E-2</v>
      </c>
      <c r="P765" s="17">
        <v>-31.207551190922398</v>
      </c>
      <c r="Q765" s="17">
        <v>-31.207551190922398</v>
      </c>
      <c r="R765" s="17">
        <v>0</v>
      </c>
      <c r="S765" s="17">
        <v>2.6646211836499501E-2</v>
      </c>
      <c r="T765" s="17" t="s">
        <v>92</v>
      </c>
      <c r="U765" s="19">
        <v>-1.51605158635355</v>
      </c>
      <c r="V765" s="19">
        <v>-1.27441437932586</v>
      </c>
      <c r="W765" s="18">
        <v>-0.24164082583121901</v>
      </c>
    </row>
    <row r="766" spans="2:23" x14ac:dyDescent="0.35">
      <c r="B766" s="11" t="s">
        <v>53</v>
      </c>
      <c r="C766" s="16" t="s">
        <v>76</v>
      </c>
      <c r="D766" s="11" t="s">
        <v>13</v>
      </c>
      <c r="E766" s="11" t="s">
        <v>114</v>
      </c>
      <c r="F766" s="13">
        <v>37.130000000000003</v>
      </c>
      <c r="G766" s="17">
        <v>53150</v>
      </c>
      <c r="H766" s="17">
        <v>37.049999999999997</v>
      </c>
      <c r="I766" s="17">
        <v>2</v>
      </c>
      <c r="J766" s="17">
        <v>-37.048353503811903</v>
      </c>
      <c r="K766" s="17">
        <v>3.7594979822236099E-2</v>
      </c>
      <c r="L766" s="17">
        <v>-0.697384785869409</v>
      </c>
      <c r="M766" s="17">
        <v>1.3321004328607E-5</v>
      </c>
      <c r="N766" s="17">
        <v>-36.3509687179425</v>
      </c>
      <c r="O766" s="17">
        <v>3.7581658817907503E-2</v>
      </c>
      <c r="P766" s="17">
        <v>-31.115921906499601</v>
      </c>
      <c r="Q766" s="17">
        <v>-31.115921906499501</v>
      </c>
      <c r="R766" s="17">
        <v>0</v>
      </c>
      <c r="S766" s="17">
        <v>2.65190143269429E-2</v>
      </c>
      <c r="T766" s="17" t="s">
        <v>92</v>
      </c>
      <c r="U766" s="19">
        <v>-1.5141737718793999</v>
      </c>
      <c r="V766" s="19">
        <v>-1.27283586195278</v>
      </c>
      <c r="W766" s="18">
        <v>-0.24134152424783301</v>
      </c>
    </row>
    <row r="767" spans="2:23" x14ac:dyDescent="0.35">
      <c r="B767" s="11" t="s">
        <v>53</v>
      </c>
      <c r="C767" s="16" t="s">
        <v>76</v>
      </c>
      <c r="D767" s="11" t="s">
        <v>13</v>
      </c>
      <c r="E767" s="11" t="s">
        <v>114</v>
      </c>
      <c r="F767" s="13">
        <v>37.130000000000003</v>
      </c>
      <c r="G767" s="17">
        <v>53900</v>
      </c>
      <c r="H767" s="17">
        <v>37.020000000000003</v>
      </c>
      <c r="I767" s="17">
        <v>1</v>
      </c>
      <c r="J767" s="17">
        <v>-28.679488828076298</v>
      </c>
      <c r="K767" s="17">
        <v>3.86581147336683E-2</v>
      </c>
      <c r="L767" s="17">
        <v>-0.93360121533281204</v>
      </c>
      <c r="M767" s="17">
        <v>4.0965727775733001E-5</v>
      </c>
      <c r="N767" s="17">
        <v>-27.745887612743498</v>
      </c>
      <c r="O767" s="17">
        <v>3.8617149005892602E-2</v>
      </c>
      <c r="P767" s="17">
        <v>-19.757319446168299</v>
      </c>
      <c r="Q767" s="17">
        <v>-19.7573194461682</v>
      </c>
      <c r="R767" s="17">
        <v>0</v>
      </c>
      <c r="S767" s="17">
        <v>1.8346528569803199E-2</v>
      </c>
      <c r="T767" s="17" t="s">
        <v>92</v>
      </c>
      <c r="U767" s="19">
        <v>-1.62031683800829</v>
      </c>
      <c r="V767" s="19">
        <v>-1.36206122272414</v>
      </c>
      <c r="W767" s="18">
        <v>-0.25825948296804602</v>
      </c>
    </row>
    <row r="768" spans="2:23" x14ac:dyDescent="0.35">
      <c r="B768" s="11" t="s">
        <v>53</v>
      </c>
      <c r="C768" s="16" t="s">
        <v>76</v>
      </c>
      <c r="D768" s="11" t="s">
        <v>13</v>
      </c>
      <c r="E768" s="11" t="s">
        <v>114</v>
      </c>
      <c r="F768" s="13">
        <v>37.130000000000003</v>
      </c>
      <c r="G768" s="17">
        <v>53900</v>
      </c>
      <c r="H768" s="17">
        <v>37.020000000000003</v>
      </c>
      <c r="I768" s="17">
        <v>2</v>
      </c>
      <c r="J768" s="17">
        <v>-28.644762215953101</v>
      </c>
      <c r="K768" s="17">
        <v>3.8449679776861999E-2</v>
      </c>
      <c r="L768" s="17">
        <v>-0.93247076257305395</v>
      </c>
      <c r="M768" s="17">
        <v>4.0744850742289998E-5</v>
      </c>
      <c r="N768" s="17">
        <v>-27.712291453380001</v>
      </c>
      <c r="O768" s="17">
        <v>3.8408934926119701E-2</v>
      </c>
      <c r="P768" s="17">
        <v>-19.733396259353199</v>
      </c>
      <c r="Q768" s="17">
        <v>-19.733396259353199</v>
      </c>
      <c r="R768" s="17">
        <v>0</v>
      </c>
      <c r="S768" s="17">
        <v>1.82476086427368E-2</v>
      </c>
      <c r="T768" s="17" t="s">
        <v>92</v>
      </c>
      <c r="U768" s="19">
        <v>-1.6243407974858901</v>
      </c>
      <c r="V768" s="19">
        <v>-1.36544381990371</v>
      </c>
      <c r="W768" s="18">
        <v>-0.25890085487123998</v>
      </c>
    </row>
    <row r="769" spans="2:23" x14ac:dyDescent="0.35">
      <c r="B769" s="11" t="s">
        <v>53</v>
      </c>
      <c r="C769" s="16" t="s">
        <v>76</v>
      </c>
      <c r="D769" s="11" t="s">
        <v>13</v>
      </c>
      <c r="E769" s="11" t="s">
        <v>115</v>
      </c>
      <c r="F769" s="13">
        <v>37.049999999999997</v>
      </c>
      <c r="G769" s="17">
        <v>53550</v>
      </c>
      <c r="H769" s="17">
        <v>36.96</v>
      </c>
      <c r="I769" s="17">
        <v>1</v>
      </c>
      <c r="J769" s="17">
        <v>-31.072919779259301</v>
      </c>
      <c r="K769" s="17">
        <v>2.3751948052763799E-2</v>
      </c>
      <c r="L769" s="17">
        <v>2.0385067165989601</v>
      </c>
      <c r="M769" s="17">
        <v>1.02225536987029E-4</v>
      </c>
      <c r="N769" s="17">
        <v>-33.111426495858296</v>
      </c>
      <c r="O769" s="17">
        <v>2.3649722515776801E-2</v>
      </c>
      <c r="P769" s="17">
        <v>-26.408812140319998</v>
      </c>
      <c r="Q769" s="17">
        <v>-26.408812140319899</v>
      </c>
      <c r="R769" s="17">
        <v>0</v>
      </c>
      <c r="S769" s="17">
        <v>1.71566638231027E-2</v>
      </c>
      <c r="T769" s="17" t="s">
        <v>93</v>
      </c>
      <c r="U769" s="19">
        <v>-2.1048704029307999</v>
      </c>
      <c r="V769" s="19">
        <v>-1.7693837942311801</v>
      </c>
      <c r="W769" s="18">
        <v>-0.33549163300916601</v>
      </c>
    </row>
    <row r="770" spans="2:23" x14ac:dyDescent="0.35">
      <c r="B770" s="11" t="s">
        <v>53</v>
      </c>
      <c r="C770" s="16" t="s">
        <v>76</v>
      </c>
      <c r="D770" s="11" t="s">
        <v>13</v>
      </c>
      <c r="E770" s="11" t="s">
        <v>115</v>
      </c>
      <c r="F770" s="13">
        <v>37.049999999999997</v>
      </c>
      <c r="G770" s="17">
        <v>54200</v>
      </c>
      <c r="H770" s="17">
        <v>37.03</v>
      </c>
      <c r="I770" s="17">
        <v>1</v>
      </c>
      <c r="J770" s="17">
        <v>-19.562109363502302</v>
      </c>
      <c r="K770" s="17">
        <v>2.5256624101475298E-3</v>
      </c>
      <c r="L770" s="17">
        <v>14.0787843406835</v>
      </c>
      <c r="M770" s="17">
        <v>1.3082003121757399E-3</v>
      </c>
      <c r="N770" s="17">
        <v>-33.640893704185899</v>
      </c>
      <c r="O770" s="17">
        <v>1.2174620979717901E-3</v>
      </c>
      <c r="P770" s="17">
        <v>-26.8381111315928</v>
      </c>
      <c r="Q770" s="17">
        <v>-26.838111131592701</v>
      </c>
      <c r="R770" s="17">
        <v>0</v>
      </c>
      <c r="S770" s="17">
        <v>4.7538757801373803E-3</v>
      </c>
      <c r="T770" s="17" t="s">
        <v>93</v>
      </c>
      <c r="U770" s="19">
        <v>-0.62772307797470805</v>
      </c>
      <c r="V770" s="19">
        <v>-0.52767288659998202</v>
      </c>
      <c r="W770" s="18">
        <v>-0.10005168974490899</v>
      </c>
    </row>
    <row r="771" spans="2:23" x14ac:dyDescent="0.35">
      <c r="B771" s="11" t="s">
        <v>53</v>
      </c>
      <c r="C771" s="16" t="s">
        <v>76</v>
      </c>
      <c r="D771" s="11" t="s">
        <v>13</v>
      </c>
      <c r="E771" s="11" t="s">
        <v>116</v>
      </c>
      <c r="F771" s="13">
        <v>37.07</v>
      </c>
      <c r="G771" s="17">
        <v>53150</v>
      </c>
      <c r="H771" s="17">
        <v>37.049999999999997</v>
      </c>
      <c r="I771" s="17">
        <v>1</v>
      </c>
      <c r="J771" s="17">
        <v>-22.770757306658901</v>
      </c>
      <c r="K771" s="17">
        <v>0</v>
      </c>
      <c r="L771" s="17">
        <v>-26.598430085731302</v>
      </c>
      <c r="M771" s="17">
        <v>0</v>
      </c>
      <c r="N771" s="17">
        <v>3.8276727790724099</v>
      </c>
      <c r="O771" s="17">
        <v>0</v>
      </c>
      <c r="P771" s="17">
        <v>4.2791500080173499</v>
      </c>
      <c r="Q771" s="17">
        <v>4.2791500080173499</v>
      </c>
      <c r="R771" s="17">
        <v>0</v>
      </c>
      <c r="S771" s="17">
        <v>0</v>
      </c>
      <c r="T771" s="17" t="s">
        <v>93</v>
      </c>
      <c r="U771" s="19">
        <v>7.6553455581460206E-2</v>
      </c>
      <c r="V771" s="19">
        <v>-6.4351916160552899E-2</v>
      </c>
      <c r="W771" s="18">
        <v>0.14090326151708599</v>
      </c>
    </row>
    <row r="772" spans="2:23" x14ac:dyDescent="0.35">
      <c r="B772" s="11" t="s">
        <v>53</v>
      </c>
      <c r="C772" s="16" t="s">
        <v>76</v>
      </c>
      <c r="D772" s="11" t="s">
        <v>13</v>
      </c>
      <c r="E772" s="11" t="s">
        <v>116</v>
      </c>
      <c r="F772" s="13">
        <v>37.07</v>
      </c>
      <c r="G772" s="17">
        <v>53150</v>
      </c>
      <c r="H772" s="17">
        <v>37.049999999999997</v>
      </c>
      <c r="I772" s="17">
        <v>2</v>
      </c>
      <c r="J772" s="17">
        <v>-19.118543791644001</v>
      </c>
      <c r="K772" s="17">
        <v>0</v>
      </c>
      <c r="L772" s="17">
        <v>-22.332294158452399</v>
      </c>
      <c r="M772" s="17">
        <v>0</v>
      </c>
      <c r="N772" s="17">
        <v>3.21375036680839</v>
      </c>
      <c r="O772" s="17">
        <v>0</v>
      </c>
      <c r="P772" s="17">
        <v>3.5928149300229801</v>
      </c>
      <c r="Q772" s="17">
        <v>3.5928149300229699</v>
      </c>
      <c r="R772" s="17">
        <v>0</v>
      </c>
      <c r="S772" s="17">
        <v>0</v>
      </c>
      <c r="T772" s="17" t="s">
        <v>93</v>
      </c>
      <c r="U772" s="19">
        <v>6.42750073361779E-2</v>
      </c>
      <c r="V772" s="19">
        <v>-5.40304791194606E-2</v>
      </c>
      <c r="W772" s="18">
        <v>0.118303714690776</v>
      </c>
    </row>
    <row r="773" spans="2:23" x14ac:dyDescent="0.35">
      <c r="B773" s="11" t="s">
        <v>53</v>
      </c>
      <c r="C773" s="16" t="s">
        <v>76</v>
      </c>
      <c r="D773" s="11" t="s">
        <v>13</v>
      </c>
      <c r="E773" s="11" t="s">
        <v>116</v>
      </c>
      <c r="F773" s="13">
        <v>37.07</v>
      </c>
      <c r="G773" s="17">
        <v>53150</v>
      </c>
      <c r="H773" s="17">
        <v>37.049999999999997</v>
      </c>
      <c r="I773" s="17">
        <v>3</v>
      </c>
      <c r="J773" s="17">
        <v>-23.3924844686155</v>
      </c>
      <c r="K773" s="17">
        <v>0</v>
      </c>
      <c r="L773" s="17">
        <v>-27.3246670846592</v>
      </c>
      <c r="M773" s="17">
        <v>0</v>
      </c>
      <c r="N773" s="17">
        <v>3.9321826160437001</v>
      </c>
      <c r="O773" s="17">
        <v>0</v>
      </c>
      <c r="P773" s="17">
        <v>4.3959868683044698</v>
      </c>
      <c r="Q773" s="17">
        <v>4.3959868683044698</v>
      </c>
      <c r="R773" s="17">
        <v>0</v>
      </c>
      <c r="S773" s="17">
        <v>0</v>
      </c>
      <c r="T773" s="17" t="s">
        <v>93</v>
      </c>
      <c r="U773" s="19">
        <v>7.8643652320886201E-2</v>
      </c>
      <c r="V773" s="19">
        <v>-6.6108965065960895E-2</v>
      </c>
      <c r="W773" s="18">
        <v>0.144750449544857</v>
      </c>
    </row>
    <row r="774" spans="2:23" x14ac:dyDescent="0.35">
      <c r="B774" s="11" t="s">
        <v>53</v>
      </c>
      <c r="C774" s="16" t="s">
        <v>76</v>
      </c>
      <c r="D774" s="11" t="s">
        <v>13</v>
      </c>
      <c r="E774" s="11" t="s">
        <v>116</v>
      </c>
      <c r="F774" s="13">
        <v>37.07</v>
      </c>
      <c r="G774" s="17">
        <v>53654</v>
      </c>
      <c r="H774" s="17">
        <v>37.18</v>
      </c>
      <c r="I774" s="17">
        <v>1</v>
      </c>
      <c r="J774" s="17">
        <v>50.238294310730403</v>
      </c>
      <c r="K774" s="17">
        <v>7.9250027158899103E-2</v>
      </c>
      <c r="L774" s="17">
        <v>41.100764162014499</v>
      </c>
      <c r="M774" s="17">
        <v>5.3043166381628301E-2</v>
      </c>
      <c r="N774" s="17">
        <v>9.1375301487158396</v>
      </c>
      <c r="O774" s="17">
        <v>2.6206860777270798E-2</v>
      </c>
      <c r="P774" s="17">
        <v>8.0487549429329501</v>
      </c>
      <c r="Q774" s="17">
        <v>8.0487549429329501</v>
      </c>
      <c r="R774" s="17">
        <v>0</v>
      </c>
      <c r="S774" s="17">
        <v>2.0341691225255702E-3</v>
      </c>
      <c r="T774" s="17" t="s">
        <v>93</v>
      </c>
      <c r="U774" s="19">
        <v>-3.2198610002558997E-2</v>
      </c>
      <c r="V774" s="19">
        <v>-2.70666064076776E-2</v>
      </c>
      <c r="W774" s="18">
        <v>-5.1320804527170303E-3</v>
      </c>
    </row>
    <row r="775" spans="2:23" x14ac:dyDescent="0.35">
      <c r="B775" s="11" t="s">
        <v>53</v>
      </c>
      <c r="C775" s="16" t="s">
        <v>76</v>
      </c>
      <c r="D775" s="11" t="s">
        <v>13</v>
      </c>
      <c r="E775" s="11" t="s">
        <v>116</v>
      </c>
      <c r="F775" s="13">
        <v>37.07</v>
      </c>
      <c r="G775" s="17">
        <v>53654</v>
      </c>
      <c r="H775" s="17">
        <v>37.18</v>
      </c>
      <c r="I775" s="17">
        <v>2</v>
      </c>
      <c r="J775" s="17">
        <v>50.238294310730403</v>
      </c>
      <c r="K775" s="17">
        <v>7.9250027158899103E-2</v>
      </c>
      <c r="L775" s="17">
        <v>41.100764162014499</v>
      </c>
      <c r="M775" s="17">
        <v>5.3043166381628301E-2</v>
      </c>
      <c r="N775" s="17">
        <v>9.1375301487158396</v>
      </c>
      <c r="O775" s="17">
        <v>2.6206860777270798E-2</v>
      </c>
      <c r="P775" s="17">
        <v>8.0487549429329501</v>
      </c>
      <c r="Q775" s="17">
        <v>8.0487549429329501</v>
      </c>
      <c r="R775" s="17">
        <v>0</v>
      </c>
      <c r="S775" s="17">
        <v>2.0341691225255702E-3</v>
      </c>
      <c r="T775" s="17" t="s">
        <v>93</v>
      </c>
      <c r="U775" s="19">
        <v>-3.2198610002558997E-2</v>
      </c>
      <c r="V775" s="19">
        <v>-2.70666064076776E-2</v>
      </c>
      <c r="W775" s="18">
        <v>-5.1320804527170303E-3</v>
      </c>
    </row>
    <row r="776" spans="2:23" x14ac:dyDescent="0.35">
      <c r="B776" s="11" t="s">
        <v>53</v>
      </c>
      <c r="C776" s="16" t="s">
        <v>76</v>
      </c>
      <c r="D776" s="11" t="s">
        <v>13</v>
      </c>
      <c r="E776" s="11" t="s">
        <v>116</v>
      </c>
      <c r="F776" s="13">
        <v>37.07</v>
      </c>
      <c r="G776" s="17">
        <v>53704</v>
      </c>
      <c r="H776" s="17">
        <v>37.1</v>
      </c>
      <c r="I776" s="17">
        <v>1</v>
      </c>
      <c r="J776" s="17">
        <v>7.6778386153254399</v>
      </c>
      <c r="K776" s="17">
        <v>2.46407680256467E-3</v>
      </c>
      <c r="L776" s="17">
        <v>21.174729420998201</v>
      </c>
      <c r="M776" s="17">
        <v>1.8741831140994002E-2</v>
      </c>
      <c r="N776" s="17">
        <v>-13.4968908056728</v>
      </c>
      <c r="O776" s="17">
        <v>-1.6277754338429401E-2</v>
      </c>
      <c r="P776" s="17">
        <v>-13.0724352252839</v>
      </c>
      <c r="Q776" s="17">
        <v>-13.0724352252839</v>
      </c>
      <c r="R776" s="17">
        <v>0</v>
      </c>
      <c r="S776" s="17">
        <v>7.1431419216643902E-3</v>
      </c>
      <c r="T776" s="17" t="s">
        <v>93</v>
      </c>
      <c r="U776" s="19">
        <v>-0.19875379547045299</v>
      </c>
      <c r="V776" s="19">
        <v>-0.167075248080686</v>
      </c>
      <c r="W776" s="18">
        <v>-3.1679021813555502E-2</v>
      </c>
    </row>
    <row r="777" spans="2:23" x14ac:dyDescent="0.35">
      <c r="B777" s="11" t="s">
        <v>53</v>
      </c>
      <c r="C777" s="16" t="s">
        <v>76</v>
      </c>
      <c r="D777" s="11" t="s">
        <v>13</v>
      </c>
      <c r="E777" s="11" t="s">
        <v>116</v>
      </c>
      <c r="F777" s="13">
        <v>37.07</v>
      </c>
      <c r="G777" s="17">
        <v>58004</v>
      </c>
      <c r="H777" s="17">
        <v>36.46</v>
      </c>
      <c r="I777" s="17">
        <v>1</v>
      </c>
      <c r="J777" s="17">
        <v>-43.150304107484097</v>
      </c>
      <c r="K777" s="17">
        <v>0.394360744099578</v>
      </c>
      <c r="L777" s="17">
        <v>-27.261987066059898</v>
      </c>
      <c r="M777" s="17">
        <v>0.157413135835726</v>
      </c>
      <c r="N777" s="17">
        <v>-15.8883170414242</v>
      </c>
      <c r="O777" s="17">
        <v>0.236947608263852</v>
      </c>
      <c r="P777" s="17">
        <v>-15.293026466927399</v>
      </c>
      <c r="Q777" s="17">
        <v>-15.2930264669273</v>
      </c>
      <c r="R777" s="17">
        <v>0</v>
      </c>
      <c r="S777" s="17">
        <v>4.9535076274142401E-2</v>
      </c>
      <c r="T777" s="17" t="s">
        <v>93</v>
      </c>
      <c r="U777" s="19">
        <v>-0.98049457744819801</v>
      </c>
      <c r="V777" s="19">
        <v>-0.82421759232909197</v>
      </c>
      <c r="W777" s="18">
        <v>-0.15627932555215901</v>
      </c>
    </row>
    <row r="778" spans="2:23" x14ac:dyDescent="0.35">
      <c r="B778" s="11" t="s">
        <v>53</v>
      </c>
      <c r="C778" s="16" t="s">
        <v>76</v>
      </c>
      <c r="D778" s="11" t="s">
        <v>13</v>
      </c>
      <c r="E778" s="11" t="s">
        <v>117</v>
      </c>
      <c r="F778" s="13">
        <v>37.01</v>
      </c>
      <c r="G778" s="17">
        <v>53050</v>
      </c>
      <c r="H778" s="17">
        <v>37.130000000000003</v>
      </c>
      <c r="I778" s="17">
        <v>1</v>
      </c>
      <c r="J778" s="17">
        <v>70.580009078964096</v>
      </c>
      <c r="K778" s="17">
        <v>0.120055058126238</v>
      </c>
      <c r="L778" s="17">
        <v>139.96483100156601</v>
      </c>
      <c r="M778" s="17">
        <v>0.47212270940685502</v>
      </c>
      <c r="N778" s="17">
        <v>-69.384821922601802</v>
      </c>
      <c r="O778" s="17">
        <v>-0.35206765128061701</v>
      </c>
      <c r="P778" s="17">
        <v>-56.442373070012799</v>
      </c>
      <c r="Q778" s="17">
        <v>-56.442373070012799</v>
      </c>
      <c r="R778" s="17">
        <v>0</v>
      </c>
      <c r="S778" s="17">
        <v>7.6776369614365694E-2</v>
      </c>
      <c r="T778" s="17" t="s">
        <v>92</v>
      </c>
      <c r="U778" s="19">
        <v>-4.7249692022599303</v>
      </c>
      <c r="V778" s="19">
        <v>-3.9718758566225101</v>
      </c>
      <c r="W778" s="18">
        <v>-0.75310462410274903</v>
      </c>
    </row>
    <row r="779" spans="2:23" x14ac:dyDescent="0.35">
      <c r="B779" s="11" t="s">
        <v>53</v>
      </c>
      <c r="C779" s="16" t="s">
        <v>76</v>
      </c>
      <c r="D779" s="11" t="s">
        <v>13</v>
      </c>
      <c r="E779" s="11" t="s">
        <v>117</v>
      </c>
      <c r="F779" s="13">
        <v>37.01</v>
      </c>
      <c r="G779" s="17">
        <v>53204</v>
      </c>
      <c r="H779" s="17">
        <v>37.020000000000003</v>
      </c>
      <c r="I779" s="17">
        <v>1</v>
      </c>
      <c r="J779" s="17">
        <v>9.85888365633887</v>
      </c>
      <c r="K779" s="17">
        <v>0</v>
      </c>
      <c r="L779" s="17">
        <v>16.559233470275601</v>
      </c>
      <c r="M779" s="17">
        <v>0</v>
      </c>
      <c r="N779" s="17">
        <v>-6.7003498139367297</v>
      </c>
      <c r="O779" s="17">
        <v>0</v>
      </c>
      <c r="P779" s="17">
        <v>-5.7576836780681697</v>
      </c>
      <c r="Q779" s="17">
        <v>-5.7576836780681599</v>
      </c>
      <c r="R779" s="17">
        <v>0</v>
      </c>
      <c r="S779" s="17">
        <v>0</v>
      </c>
      <c r="T779" s="17" t="s">
        <v>93</v>
      </c>
      <c r="U779" s="19">
        <v>6.7003498139401596E-2</v>
      </c>
      <c r="V779" s="19">
        <v>-5.6324087031477801E-2</v>
      </c>
      <c r="W779" s="18">
        <v>0.123325738194137</v>
      </c>
    </row>
    <row r="780" spans="2:23" x14ac:dyDescent="0.35">
      <c r="B780" s="11" t="s">
        <v>53</v>
      </c>
      <c r="C780" s="16" t="s">
        <v>76</v>
      </c>
      <c r="D780" s="11" t="s">
        <v>13</v>
      </c>
      <c r="E780" s="11" t="s">
        <v>117</v>
      </c>
      <c r="F780" s="13">
        <v>37.01</v>
      </c>
      <c r="G780" s="17">
        <v>53204</v>
      </c>
      <c r="H780" s="17">
        <v>37.020000000000003</v>
      </c>
      <c r="I780" s="17">
        <v>2</v>
      </c>
      <c r="J780" s="17">
        <v>9.85888365633887</v>
      </c>
      <c r="K780" s="17">
        <v>0</v>
      </c>
      <c r="L780" s="17">
        <v>16.559233470275601</v>
      </c>
      <c r="M780" s="17">
        <v>0</v>
      </c>
      <c r="N780" s="17">
        <v>-6.7003498139367297</v>
      </c>
      <c r="O780" s="17">
        <v>0</v>
      </c>
      <c r="P780" s="17">
        <v>-5.7576836780681697</v>
      </c>
      <c r="Q780" s="17">
        <v>-5.7576836780681599</v>
      </c>
      <c r="R780" s="17">
        <v>0</v>
      </c>
      <c r="S780" s="17">
        <v>0</v>
      </c>
      <c r="T780" s="17" t="s">
        <v>93</v>
      </c>
      <c r="U780" s="19">
        <v>6.7003498139401596E-2</v>
      </c>
      <c r="V780" s="19">
        <v>-5.6324087031477801E-2</v>
      </c>
      <c r="W780" s="18">
        <v>0.123325738194137</v>
      </c>
    </row>
    <row r="781" spans="2:23" x14ac:dyDescent="0.35">
      <c r="B781" s="11" t="s">
        <v>53</v>
      </c>
      <c r="C781" s="16" t="s">
        <v>76</v>
      </c>
      <c r="D781" s="11" t="s">
        <v>13</v>
      </c>
      <c r="E781" s="11" t="s">
        <v>118</v>
      </c>
      <c r="F781" s="13">
        <v>37.020000000000003</v>
      </c>
      <c r="G781" s="17">
        <v>53254</v>
      </c>
      <c r="H781" s="17">
        <v>37.17</v>
      </c>
      <c r="I781" s="17">
        <v>1</v>
      </c>
      <c r="J781" s="17">
        <v>18.817439870036701</v>
      </c>
      <c r="K781" s="17">
        <v>3.73217229598619E-2</v>
      </c>
      <c r="L781" s="17">
        <v>18.817440165549201</v>
      </c>
      <c r="M781" s="17">
        <v>3.7321724132076198E-2</v>
      </c>
      <c r="N781" s="17">
        <v>-2.95512514459E-7</v>
      </c>
      <c r="O781" s="17">
        <v>-1.1722143219999999E-9</v>
      </c>
      <c r="P781" s="17">
        <v>4.9049200000000001E-13</v>
      </c>
      <c r="Q781" s="17">
        <v>4.9049100000000004E-13</v>
      </c>
      <c r="R781" s="17">
        <v>0</v>
      </c>
      <c r="S781" s="17">
        <v>0</v>
      </c>
      <c r="T781" s="17" t="s">
        <v>93</v>
      </c>
      <c r="U781" s="19">
        <v>8.4358688900000004E-10</v>
      </c>
      <c r="V781" s="19">
        <v>0</v>
      </c>
      <c r="W781" s="18">
        <v>8.4357425528999995E-10</v>
      </c>
    </row>
    <row r="782" spans="2:23" x14ac:dyDescent="0.35">
      <c r="B782" s="11" t="s">
        <v>53</v>
      </c>
      <c r="C782" s="16" t="s">
        <v>76</v>
      </c>
      <c r="D782" s="11" t="s">
        <v>13</v>
      </c>
      <c r="E782" s="11" t="s">
        <v>118</v>
      </c>
      <c r="F782" s="13">
        <v>37.020000000000003</v>
      </c>
      <c r="G782" s="17">
        <v>53304</v>
      </c>
      <c r="H782" s="17">
        <v>37.29</v>
      </c>
      <c r="I782" s="17">
        <v>1</v>
      </c>
      <c r="J782" s="17">
        <v>32.257286312736099</v>
      </c>
      <c r="K782" s="17">
        <v>0.115915322757168</v>
      </c>
      <c r="L782" s="17">
        <v>37.468450620832101</v>
      </c>
      <c r="M782" s="17">
        <v>0.156392765820527</v>
      </c>
      <c r="N782" s="17">
        <v>-5.21116430809598</v>
      </c>
      <c r="O782" s="17">
        <v>-4.0477443063358501E-2</v>
      </c>
      <c r="P782" s="17">
        <v>-4.4888869003873504</v>
      </c>
      <c r="Q782" s="17">
        <v>-4.4888869003873504</v>
      </c>
      <c r="R782" s="17">
        <v>0</v>
      </c>
      <c r="S782" s="17">
        <v>2.2447217643378702E-3</v>
      </c>
      <c r="T782" s="17" t="s">
        <v>92</v>
      </c>
      <c r="U782" s="19">
        <v>-9.6925033833191399E-2</v>
      </c>
      <c r="V782" s="19">
        <v>-8.1476552609113601E-2</v>
      </c>
      <c r="W782" s="18">
        <v>-1.54487125833918E-2</v>
      </c>
    </row>
    <row r="783" spans="2:23" x14ac:dyDescent="0.35">
      <c r="B783" s="11" t="s">
        <v>53</v>
      </c>
      <c r="C783" s="16" t="s">
        <v>76</v>
      </c>
      <c r="D783" s="11" t="s">
        <v>13</v>
      </c>
      <c r="E783" s="11" t="s">
        <v>118</v>
      </c>
      <c r="F783" s="13">
        <v>37.020000000000003</v>
      </c>
      <c r="G783" s="17">
        <v>54104</v>
      </c>
      <c r="H783" s="17">
        <v>37.15</v>
      </c>
      <c r="I783" s="17">
        <v>1</v>
      </c>
      <c r="J783" s="17">
        <v>17.848632357572299</v>
      </c>
      <c r="K783" s="17">
        <v>3.1475079291134599E-2</v>
      </c>
      <c r="L783" s="17">
        <v>17.848632655187</v>
      </c>
      <c r="M783" s="17">
        <v>3.1475080340788997E-2</v>
      </c>
      <c r="N783" s="17">
        <v>-2.9761473840899998E-7</v>
      </c>
      <c r="O783" s="17">
        <v>-1.049654385E-9</v>
      </c>
      <c r="P783" s="17">
        <v>-4.1087300000000001E-13</v>
      </c>
      <c r="Q783" s="17">
        <v>-4.1087599999999998E-13</v>
      </c>
      <c r="R783" s="17">
        <v>0</v>
      </c>
      <c r="S783" s="17">
        <v>0</v>
      </c>
      <c r="T783" s="17" t="s">
        <v>93</v>
      </c>
      <c r="U783" s="19">
        <v>-2.3651686299999998E-10</v>
      </c>
      <c r="V783" s="19">
        <v>0</v>
      </c>
      <c r="W783" s="18">
        <v>-2.3652040511999999E-10</v>
      </c>
    </row>
    <row r="784" spans="2:23" x14ac:dyDescent="0.35">
      <c r="B784" s="11" t="s">
        <v>53</v>
      </c>
      <c r="C784" s="16" t="s">
        <v>76</v>
      </c>
      <c r="D784" s="11" t="s">
        <v>13</v>
      </c>
      <c r="E784" s="11" t="s">
        <v>119</v>
      </c>
      <c r="F784" s="13">
        <v>37.17</v>
      </c>
      <c r="G784" s="17">
        <v>54104</v>
      </c>
      <c r="H784" s="17">
        <v>37.15</v>
      </c>
      <c r="I784" s="17">
        <v>1</v>
      </c>
      <c r="J784" s="17">
        <v>-2.7747578812497302</v>
      </c>
      <c r="K784" s="17">
        <v>6.7445704184123604E-4</v>
      </c>
      <c r="L784" s="17">
        <v>-2.7747579043329602</v>
      </c>
      <c r="M784" s="17">
        <v>6.7445705306286405E-4</v>
      </c>
      <c r="N784" s="17">
        <v>2.3083234976000001E-8</v>
      </c>
      <c r="O784" s="17">
        <v>-1.1221628000000001E-11</v>
      </c>
      <c r="P784" s="17">
        <v>-9.6618600000000006E-13</v>
      </c>
      <c r="Q784" s="17">
        <v>-9.6618600000000006E-13</v>
      </c>
      <c r="R784" s="17">
        <v>0</v>
      </c>
      <c r="S784" s="17">
        <v>0</v>
      </c>
      <c r="T784" s="17" t="s">
        <v>93</v>
      </c>
      <c r="U784" s="19">
        <v>4.4668996000000001E-11</v>
      </c>
      <c r="V784" s="19">
        <v>0</v>
      </c>
      <c r="W784" s="18">
        <v>4.4668327030000002E-11</v>
      </c>
    </row>
    <row r="785" spans="2:23" x14ac:dyDescent="0.35">
      <c r="B785" s="11" t="s">
        <v>53</v>
      </c>
      <c r="C785" s="16" t="s">
        <v>76</v>
      </c>
      <c r="D785" s="11" t="s">
        <v>13</v>
      </c>
      <c r="E785" s="11" t="s">
        <v>120</v>
      </c>
      <c r="F785" s="13">
        <v>37.24</v>
      </c>
      <c r="G785" s="17">
        <v>53404</v>
      </c>
      <c r="H785" s="17">
        <v>37.229999999999997</v>
      </c>
      <c r="I785" s="17">
        <v>1</v>
      </c>
      <c r="J785" s="17">
        <v>-3.6028022041824901</v>
      </c>
      <c r="K785" s="17">
        <v>1.26167385782332E-3</v>
      </c>
      <c r="L785" s="17">
        <v>9.7136196169322204</v>
      </c>
      <c r="M785" s="17">
        <v>9.1712482692701894E-3</v>
      </c>
      <c r="N785" s="17">
        <v>-13.3164218211147</v>
      </c>
      <c r="O785" s="17">
        <v>-7.90957441144686E-3</v>
      </c>
      <c r="P785" s="17">
        <v>-12.3942994053498</v>
      </c>
      <c r="Q785" s="17">
        <v>-12.3942994053498</v>
      </c>
      <c r="R785" s="17">
        <v>0</v>
      </c>
      <c r="S785" s="17">
        <v>1.4931733533246999E-2</v>
      </c>
      <c r="T785" s="17" t="s">
        <v>93</v>
      </c>
      <c r="U785" s="19">
        <v>-0.42767722142143899</v>
      </c>
      <c r="V785" s="19">
        <v>-0.35951151372134699</v>
      </c>
      <c r="W785" s="18">
        <v>-6.8166728562346804E-2</v>
      </c>
    </row>
    <row r="786" spans="2:23" x14ac:dyDescent="0.35">
      <c r="B786" s="11" t="s">
        <v>53</v>
      </c>
      <c r="C786" s="16" t="s">
        <v>76</v>
      </c>
      <c r="D786" s="11" t="s">
        <v>13</v>
      </c>
      <c r="E786" s="11" t="s">
        <v>121</v>
      </c>
      <c r="F786" s="13">
        <v>37.229999999999997</v>
      </c>
      <c r="G786" s="17">
        <v>53854</v>
      </c>
      <c r="H786" s="17">
        <v>36.520000000000003</v>
      </c>
      <c r="I786" s="17">
        <v>1</v>
      </c>
      <c r="J786" s="17">
        <v>-51.095250724601797</v>
      </c>
      <c r="K786" s="17">
        <v>0.51543536698019699</v>
      </c>
      <c r="L786" s="17">
        <v>-37.665109072679499</v>
      </c>
      <c r="M786" s="17">
        <v>0.280086130956825</v>
      </c>
      <c r="N786" s="17">
        <v>-13.4301416519223</v>
      </c>
      <c r="O786" s="17">
        <v>0.23534923602337199</v>
      </c>
      <c r="P786" s="17">
        <v>-12.3942994053491</v>
      </c>
      <c r="Q786" s="17">
        <v>-12.3942994053491</v>
      </c>
      <c r="R786" s="17">
        <v>0</v>
      </c>
      <c r="S786" s="17">
        <v>3.0328931599471601E-2</v>
      </c>
      <c r="T786" s="17" t="s">
        <v>93</v>
      </c>
      <c r="U786" s="19">
        <v>-0.85689749450290298</v>
      </c>
      <c r="V786" s="19">
        <v>-0.72032013846535303</v>
      </c>
      <c r="W786" s="18">
        <v>-0.136579401445312</v>
      </c>
    </row>
    <row r="787" spans="2:23" x14ac:dyDescent="0.35">
      <c r="B787" s="11" t="s">
        <v>53</v>
      </c>
      <c r="C787" s="16" t="s">
        <v>76</v>
      </c>
      <c r="D787" s="11" t="s">
        <v>13</v>
      </c>
      <c r="E787" s="11" t="s">
        <v>122</v>
      </c>
      <c r="F787" s="13">
        <v>37.28</v>
      </c>
      <c r="G787" s="17">
        <v>53504</v>
      </c>
      <c r="H787" s="17">
        <v>37.28</v>
      </c>
      <c r="I787" s="17">
        <v>1</v>
      </c>
      <c r="J787" s="17">
        <v>8.5412370000000004E-12</v>
      </c>
      <c r="K787" s="17">
        <v>0</v>
      </c>
      <c r="L787" s="17">
        <v>1.0292977E-11</v>
      </c>
      <c r="M787" s="17">
        <v>0</v>
      </c>
      <c r="N787" s="17">
        <v>-1.7517409999999999E-12</v>
      </c>
      <c r="O787" s="17">
        <v>0</v>
      </c>
      <c r="P787" s="17">
        <v>-3.499E-13</v>
      </c>
      <c r="Q787" s="17">
        <v>-3.499E-13</v>
      </c>
      <c r="R787" s="17">
        <v>0</v>
      </c>
      <c r="S787" s="17">
        <v>0</v>
      </c>
      <c r="T787" s="17" t="s">
        <v>93</v>
      </c>
      <c r="U787" s="19">
        <v>0</v>
      </c>
      <c r="V787" s="19">
        <v>0</v>
      </c>
      <c r="W787" s="18">
        <v>0</v>
      </c>
    </row>
    <row r="788" spans="2:23" x14ac:dyDescent="0.35">
      <c r="B788" s="11" t="s">
        <v>53</v>
      </c>
      <c r="C788" s="16" t="s">
        <v>76</v>
      </c>
      <c r="D788" s="11" t="s">
        <v>13</v>
      </c>
      <c r="E788" s="11" t="s">
        <v>122</v>
      </c>
      <c r="F788" s="13">
        <v>37.28</v>
      </c>
      <c r="G788" s="17">
        <v>53754</v>
      </c>
      <c r="H788" s="17">
        <v>36.71</v>
      </c>
      <c r="I788" s="17">
        <v>1</v>
      </c>
      <c r="J788" s="17">
        <v>-43.600490516704397</v>
      </c>
      <c r="K788" s="17">
        <v>0.30834264982881099</v>
      </c>
      <c r="L788" s="17">
        <v>-29.939562570398699</v>
      </c>
      <c r="M788" s="17">
        <v>0.145392415400286</v>
      </c>
      <c r="N788" s="17">
        <v>-13.6609279463057</v>
      </c>
      <c r="O788" s="17">
        <v>0.16295023442852499</v>
      </c>
      <c r="P788" s="17">
        <v>-12.696451594171201</v>
      </c>
      <c r="Q788" s="17">
        <v>-12.696451594171201</v>
      </c>
      <c r="R788" s="17">
        <v>0</v>
      </c>
      <c r="S788" s="17">
        <v>2.61466210360842E-2</v>
      </c>
      <c r="T788" s="17" t="s">
        <v>93</v>
      </c>
      <c r="U788" s="19">
        <v>-1.7583850067109801</v>
      </c>
      <c r="V788" s="19">
        <v>-1.47812327569498</v>
      </c>
      <c r="W788" s="18">
        <v>-0.28026592826755298</v>
      </c>
    </row>
    <row r="789" spans="2:23" x14ac:dyDescent="0.35">
      <c r="B789" s="11" t="s">
        <v>53</v>
      </c>
      <c r="C789" s="16" t="s">
        <v>76</v>
      </c>
      <c r="D789" s="11" t="s">
        <v>13</v>
      </c>
      <c r="E789" s="11" t="s">
        <v>123</v>
      </c>
      <c r="F789" s="13">
        <v>36.96</v>
      </c>
      <c r="G789" s="17">
        <v>54050</v>
      </c>
      <c r="H789" s="17">
        <v>36.79</v>
      </c>
      <c r="I789" s="17">
        <v>1</v>
      </c>
      <c r="J789" s="17">
        <v>-107.390719677549</v>
      </c>
      <c r="K789" s="17">
        <v>0.16722511675649801</v>
      </c>
      <c r="L789" s="17">
        <v>-26.921284983309299</v>
      </c>
      <c r="M789" s="17">
        <v>1.05089559847121E-2</v>
      </c>
      <c r="N789" s="17">
        <v>-80.469434694239794</v>
      </c>
      <c r="O789" s="17">
        <v>0.15671616077178599</v>
      </c>
      <c r="P789" s="17">
        <v>-67.432622364847504</v>
      </c>
      <c r="Q789" s="17">
        <v>-67.432622364847504</v>
      </c>
      <c r="R789" s="17">
        <v>0</v>
      </c>
      <c r="S789" s="17">
        <v>6.59337991055019E-2</v>
      </c>
      <c r="T789" s="17" t="s">
        <v>92</v>
      </c>
      <c r="U789" s="19">
        <v>-7.9008954695612896</v>
      </c>
      <c r="V789" s="19">
        <v>-6.64160434024397</v>
      </c>
      <c r="W789" s="18">
        <v>-1.25930998869434</v>
      </c>
    </row>
    <row r="790" spans="2:23" x14ac:dyDescent="0.35">
      <c r="B790" s="11" t="s">
        <v>53</v>
      </c>
      <c r="C790" s="16" t="s">
        <v>76</v>
      </c>
      <c r="D790" s="11" t="s">
        <v>13</v>
      </c>
      <c r="E790" s="11" t="s">
        <v>123</v>
      </c>
      <c r="F790" s="13">
        <v>36.96</v>
      </c>
      <c r="G790" s="17">
        <v>54850</v>
      </c>
      <c r="H790" s="17">
        <v>37.01</v>
      </c>
      <c r="I790" s="17">
        <v>1</v>
      </c>
      <c r="J790" s="17">
        <v>14.261485449196099</v>
      </c>
      <c r="K790" s="17">
        <v>5.3084781443802301E-3</v>
      </c>
      <c r="L790" s="17">
        <v>0.66070918282270197</v>
      </c>
      <c r="M790" s="17">
        <v>1.1393605893348999E-5</v>
      </c>
      <c r="N790" s="17">
        <v>13.6007762663734</v>
      </c>
      <c r="O790" s="17">
        <v>5.2970845384868797E-3</v>
      </c>
      <c r="P790" s="17">
        <v>14.1856990929435</v>
      </c>
      <c r="Q790" s="17">
        <v>14.1856990929434</v>
      </c>
      <c r="R790" s="17">
        <v>0</v>
      </c>
      <c r="S790" s="17">
        <v>5.2522089335195199E-3</v>
      </c>
      <c r="T790" s="17" t="s">
        <v>93</v>
      </c>
      <c r="U790" s="19">
        <v>-0.48412614166269602</v>
      </c>
      <c r="V790" s="19">
        <v>-0.40696327347703398</v>
      </c>
      <c r="W790" s="18">
        <v>-7.7164023791057398E-2</v>
      </c>
    </row>
    <row r="791" spans="2:23" x14ac:dyDescent="0.35">
      <c r="B791" s="11" t="s">
        <v>53</v>
      </c>
      <c r="C791" s="16" t="s">
        <v>76</v>
      </c>
      <c r="D791" s="11" t="s">
        <v>13</v>
      </c>
      <c r="E791" s="11" t="s">
        <v>124</v>
      </c>
      <c r="F791" s="13">
        <v>37.29</v>
      </c>
      <c r="G791" s="17">
        <v>53654</v>
      </c>
      <c r="H791" s="17">
        <v>37.18</v>
      </c>
      <c r="I791" s="17">
        <v>1</v>
      </c>
      <c r="J791" s="17">
        <v>-37.228279320964297</v>
      </c>
      <c r="K791" s="17">
        <v>5.4467629901149797E-2</v>
      </c>
      <c r="L791" s="17">
        <v>-30.123519796135199</v>
      </c>
      <c r="M791" s="17">
        <v>3.56618592848904E-2</v>
      </c>
      <c r="N791" s="17">
        <v>-7.10475952482909</v>
      </c>
      <c r="O791" s="17">
        <v>1.8805770616259401E-2</v>
      </c>
      <c r="P791" s="17">
        <v>-6.2706994665014397</v>
      </c>
      <c r="Q791" s="17">
        <v>-6.2706994665014397</v>
      </c>
      <c r="R791" s="17">
        <v>0</v>
      </c>
      <c r="S791" s="17">
        <v>1.5453417017078301E-3</v>
      </c>
      <c r="T791" s="17" t="s">
        <v>93</v>
      </c>
      <c r="U791" s="19">
        <v>-8.1290678834775296E-2</v>
      </c>
      <c r="V791" s="19">
        <v>-6.8334092945593894E-2</v>
      </c>
      <c r="W791" s="18">
        <v>-1.29567799294097E-2</v>
      </c>
    </row>
    <row r="792" spans="2:23" x14ac:dyDescent="0.35">
      <c r="B792" s="11" t="s">
        <v>53</v>
      </c>
      <c r="C792" s="16" t="s">
        <v>76</v>
      </c>
      <c r="D792" s="11" t="s">
        <v>13</v>
      </c>
      <c r="E792" s="11" t="s">
        <v>125</v>
      </c>
      <c r="F792" s="13">
        <v>37.1</v>
      </c>
      <c r="G792" s="17">
        <v>58004</v>
      </c>
      <c r="H792" s="17">
        <v>36.46</v>
      </c>
      <c r="I792" s="17">
        <v>1</v>
      </c>
      <c r="J792" s="17">
        <v>-45.927258131797402</v>
      </c>
      <c r="K792" s="17">
        <v>0.434729417441929</v>
      </c>
      <c r="L792" s="17">
        <v>-32.328844634405499</v>
      </c>
      <c r="M792" s="17">
        <v>0.215406279671019</v>
      </c>
      <c r="N792" s="17">
        <v>-13.5984134973918</v>
      </c>
      <c r="O792" s="17">
        <v>0.21932313777091</v>
      </c>
      <c r="P792" s="17">
        <v>-13.0724352252861</v>
      </c>
      <c r="Q792" s="17">
        <v>-13.072435225286</v>
      </c>
      <c r="R792" s="17">
        <v>0</v>
      </c>
      <c r="S792" s="17">
        <v>3.52201327764479E-2</v>
      </c>
      <c r="T792" s="17" t="s">
        <v>93</v>
      </c>
      <c r="U792" s="19">
        <v>-0.63627963111673103</v>
      </c>
      <c r="V792" s="19">
        <v>-0.53486564604155795</v>
      </c>
      <c r="W792" s="18">
        <v>-0.101415503869783</v>
      </c>
    </row>
    <row r="793" spans="2:23" x14ac:dyDescent="0.35">
      <c r="B793" s="11" t="s">
        <v>53</v>
      </c>
      <c r="C793" s="16" t="s">
        <v>76</v>
      </c>
      <c r="D793" s="11" t="s">
        <v>13</v>
      </c>
      <c r="E793" s="11" t="s">
        <v>126</v>
      </c>
      <c r="F793" s="13">
        <v>36.71</v>
      </c>
      <c r="G793" s="17">
        <v>53854</v>
      </c>
      <c r="H793" s="17">
        <v>36.520000000000003</v>
      </c>
      <c r="I793" s="17">
        <v>1</v>
      </c>
      <c r="J793" s="17">
        <v>-54.167346009007403</v>
      </c>
      <c r="K793" s="17">
        <v>0.145238017996147</v>
      </c>
      <c r="L793" s="17">
        <v>-42.918603837381198</v>
      </c>
      <c r="M793" s="17">
        <v>9.1179324489828503E-2</v>
      </c>
      <c r="N793" s="17">
        <v>-11.248742171626199</v>
      </c>
      <c r="O793" s="17">
        <v>5.4058693506318402E-2</v>
      </c>
      <c r="P793" s="17">
        <v>-10.0686485476195</v>
      </c>
      <c r="Q793" s="17">
        <v>-10.0686485476195</v>
      </c>
      <c r="R793" s="17">
        <v>0</v>
      </c>
      <c r="S793" s="17">
        <v>5.01819533698629E-3</v>
      </c>
      <c r="T793" s="17" t="s">
        <v>92</v>
      </c>
      <c r="U793" s="19">
        <v>-0.157901949875113</v>
      </c>
      <c r="V793" s="19">
        <v>-0.13273460959758401</v>
      </c>
      <c r="W793" s="18">
        <v>-2.51677171882752E-2</v>
      </c>
    </row>
    <row r="794" spans="2:23" x14ac:dyDescent="0.35">
      <c r="B794" s="11" t="s">
        <v>53</v>
      </c>
      <c r="C794" s="16" t="s">
        <v>76</v>
      </c>
      <c r="D794" s="11" t="s">
        <v>13</v>
      </c>
      <c r="E794" s="11" t="s">
        <v>126</v>
      </c>
      <c r="F794" s="13">
        <v>36.71</v>
      </c>
      <c r="G794" s="17">
        <v>58104</v>
      </c>
      <c r="H794" s="17">
        <v>36.340000000000003</v>
      </c>
      <c r="I794" s="17">
        <v>1</v>
      </c>
      <c r="J794" s="17">
        <v>-30.086045974519699</v>
      </c>
      <c r="K794" s="17">
        <v>0.116223848849709</v>
      </c>
      <c r="L794" s="17">
        <v>-27.555993719676501</v>
      </c>
      <c r="M794" s="17">
        <v>9.7498330220444407E-2</v>
      </c>
      <c r="N794" s="17">
        <v>-2.5300522548431998</v>
      </c>
      <c r="O794" s="17">
        <v>1.87255186292648E-2</v>
      </c>
      <c r="P794" s="17">
        <v>-2.6278030465525899</v>
      </c>
      <c r="Q794" s="17">
        <v>-2.6278030465525801</v>
      </c>
      <c r="R794" s="17">
        <v>0</v>
      </c>
      <c r="S794" s="17">
        <v>8.8664679252888599E-4</v>
      </c>
      <c r="T794" s="17" t="s">
        <v>93</v>
      </c>
      <c r="U794" s="19">
        <v>-0.25216976635808003</v>
      </c>
      <c r="V794" s="19">
        <v>-0.211977467766085</v>
      </c>
      <c r="W794" s="18">
        <v>-4.01929005192979E-2</v>
      </c>
    </row>
    <row r="795" spans="2:23" x14ac:dyDescent="0.35">
      <c r="B795" s="11" t="s">
        <v>53</v>
      </c>
      <c r="C795" s="16" t="s">
        <v>76</v>
      </c>
      <c r="D795" s="11" t="s">
        <v>13</v>
      </c>
      <c r="E795" s="11" t="s">
        <v>127</v>
      </c>
      <c r="F795" s="13">
        <v>36.58</v>
      </c>
      <c r="G795" s="17">
        <v>54050</v>
      </c>
      <c r="H795" s="17">
        <v>36.79</v>
      </c>
      <c r="I795" s="17">
        <v>1</v>
      </c>
      <c r="J795" s="17">
        <v>118.34404891489901</v>
      </c>
      <c r="K795" s="17">
        <v>0.24789405627022501</v>
      </c>
      <c r="L795" s="17">
        <v>49.248554658964601</v>
      </c>
      <c r="M795" s="17">
        <v>4.2929936407147401E-2</v>
      </c>
      <c r="N795" s="17">
        <v>69.095494255934497</v>
      </c>
      <c r="O795" s="17">
        <v>0.204964119863078</v>
      </c>
      <c r="P795" s="17">
        <v>75.1707685178378</v>
      </c>
      <c r="Q795" s="17">
        <v>75.1707685178378</v>
      </c>
      <c r="R795" s="17">
        <v>0</v>
      </c>
      <c r="S795" s="17">
        <v>0.100016406580254</v>
      </c>
      <c r="T795" s="17" t="s">
        <v>92</v>
      </c>
      <c r="U795" s="19">
        <v>-6.9909450565692897</v>
      </c>
      <c r="V795" s="19">
        <v>-5.8766871690679299</v>
      </c>
      <c r="W795" s="18">
        <v>-1.11427457483371</v>
      </c>
    </row>
    <row r="796" spans="2:23" x14ac:dyDescent="0.35">
      <c r="B796" s="11" t="s">
        <v>53</v>
      </c>
      <c r="C796" s="16" t="s">
        <v>76</v>
      </c>
      <c r="D796" s="11" t="s">
        <v>13</v>
      </c>
      <c r="E796" s="11" t="s">
        <v>127</v>
      </c>
      <c r="F796" s="13">
        <v>36.58</v>
      </c>
      <c r="G796" s="17">
        <v>56000</v>
      </c>
      <c r="H796" s="17">
        <v>36.67</v>
      </c>
      <c r="I796" s="17">
        <v>1</v>
      </c>
      <c r="J796" s="17">
        <v>11.726513643730501</v>
      </c>
      <c r="K796" s="17">
        <v>1.3338578856950001E-2</v>
      </c>
      <c r="L796" s="17">
        <v>44.338214814858802</v>
      </c>
      <c r="M796" s="17">
        <v>0.19069009741795101</v>
      </c>
      <c r="N796" s="17">
        <v>-32.611701171128303</v>
      </c>
      <c r="O796" s="17">
        <v>-0.17735151856100101</v>
      </c>
      <c r="P796" s="17">
        <v>-51.8997475543704</v>
      </c>
      <c r="Q796" s="17">
        <v>-51.8997475543704</v>
      </c>
      <c r="R796" s="17">
        <v>0</v>
      </c>
      <c r="S796" s="17">
        <v>0.26127762823211598</v>
      </c>
      <c r="T796" s="17" t="s">
        <v>92</v>
      </c>
      <c r="U796" s="19">
        <v>-3.5604462618949899</v>
      </c>
      <c r="V796" s="19">
        <v>-2.9929614228297399</v>
      </c>
      <c r="W796" s="18">
        <v>-0.56749333782323297</v>
      </c>
    </row>
    <row r="797" spans="2:23" x14ac:dyDescent="0.35">
      <c r="B797" s="11" t="s">
        <v>53</v>
      </c>
      <c r="C797" s="16" t="s">
        <v>76</v>
      </c>
      <c r="D797" s="11" t="s">
        <v>13</v>
      </c>
      <c r="E797" s="11" t="s">
        <v>127</v>
      </c>
      <c r="F797" s="13">
        <v>36.58</v>
      </c>
      <c r="G797" s="17">
        <v>58450</v>
      </c>
      <c r="H797" s="17">
        <v>36.19</v>
      </c>
      <c r="I797" s="17">
        <v>1</v>
      </c>
      <c r="J797" s="17">
        <v>-169.25673906132599</v>
      </c>
      <c r="K797" s="17">
        <v>0.73281184229809504</v>
      </c>
      <c r="L797" s="17">
        <v>-108.401572067372</v>
      </c>
      <c r="M797" s="17">
        <v>0.30058804314641502</v>
      </c>
      <c r="N797" s="17">
        <v>-60.855166993953702</v>
      </c>
      <c r="O797" s="17">
        <v>0.43222379915167902</v>
      </c>
      <c r="P797" s="17">
        <v>-43.800233655198802</v>
      </c>
      <c r="Q797" s="17">
        <v>-43.800233655198703</v>
      </c>
      <c r="R797" s="17">
        <v>0</v>
      </c>
      <c r="S797" s="17">
        <v>4.9074218777835299E-2</v>
      </c>
      <c r="T797" s="17" t="s">
        <v>92</v>
      </c>
      <c r="U797" s="19">
        <v>-8.0070521955081109</v>
      </c>
      <c r="V797" s="19">
        <v>-6.7308411836512496</v>
      </c>
      <c r="W797" s="18">
        <v>-1.2762301246291701</v>
      </c>
    </row>
    <row r="798" spans="2:23" x14ac:dyDescent="0.35">
      <c r="B798" s="11" t="s">
        <v>53</v>
      </c>
      <c r="C798" s="16" t="s">
        <v>76</v>
      </c>
      <c r="D798" s="11" t="s">
        <v>13</v>
      </c>
      <c r="E798" s="11" t="s">
        <v>128</v>
      </c>
      <c r="F798" s="13">
        <v>36.520000000000003</v>
      </c>
      <c r="G798" s="17">
        <v>53850</v>
      </c>
      <c r="H798" s="17">
        <v>36.58</v>
      </c>
      <c r="I798" s="17">
        <v>1</v>
      </c>
      <c r="J798" s="17">
        <v>-11.678062692583</v>
      </c>
      <c r="K798" s="17">
        <v>0</v>
      </c>
      <c r="L798" s="17">
        <v>-4.39112560071771</v>
      </c>
      <c r="M798" s="17">
        <v>0</v>
      </c>
      <c r="N798" s="17">
        <v>-7.2869370918653003</v>
      </c>
      <c r="O798" s="17">
        <v>0</v>
      </c>
      <c r="P798" s="17">
        <v>-6.1966056742321198</v>
      </c>
      <c r="Q798" s="17">
        <v>-6.1966056742321198</v>
      </c>
      <c r="R798" s="17">
        <v>0</v>
      </c>
      <c r="S798" s="17">
        <v>0</v>
      </c>
      <c r="T798" s="17" t="s">
        <v>92</v>
      </c>
      <c r="U798" s="19">
        <v>0.437216225511882</v>
      </c>
      <c r="V798" s="19">
        <v>-0.36753013530832701</v>
      </c>
      <c r="W798" s="18">
        <v>0.80473430878976504</v>
      </c>
    </row>
    <row r="799" spans="2:23" x14ac:dyDescent="0.35">
      <c r="B799" s="11" t="s">
        <v>53</v>
      </c>
      <c r="C799" s="16" t="s">
        <v>76</v>
      </c>
      <c r="D799" s="11" t="s">
        <v>13</v>
      </c>
      <c r="E799" s="11" t="s">
        <v>128</v>
      </c>
      <c r="F799" s="13">
        <v>36.520000000000003</v>
      </c>
      <c r="G799" s="17">
        <v>53850</v>
      </c>
      <c r="H799" s="17">
        <v>36.58</v>
      </c>
      <c r="I799" s="17">
        <v>2</v>
      </c>
      <c r="J799" s="17">
        <v>-27.011091571394601</v>
      </c>
      <c r="K799" s="17">
        <v>0</v>
      </c>
      <c r="L799" s="17">
        <v>-10.1565729543321</v>
      </c>
      <c r="M799" s="17">
        <v>0</v>
      </c>
      <c r="N799" s="17">
        <v>-16.854518617062499</v>
      </c>
      <c r="O799" s="17">
        <v>0</v>
      </c>
      <c r="P799" s="17">
        <v>-14.332607017498701</v>
      </c>
      <c r="Q799" s="17">
        <v>-14.332607017498701</v>
      </c>
      <c r="R799" s="17">
        <v>0</v>
      </c>
      <c r="S799" s="17">
        <v>0</v>
      </c>
      <c r="T799" s="17" t="s">
        <v>92</v>
      </c>
      <c r="U799" s="19">
        <v>1.0112711170236699</v>
      </c>
      <c r="V799" s="19">
        <v>-0.85008878624750595</v>
      </c>
      <c r="W799" s="18">
        <v>1.8613320272007501</v>
      </c>
    </row>
    <row r="800" spans="2:23" x14ac:dyDescent="0.35">
      <c r="B800" s="11" t="s">
        <v>53</v>
      </c>
      <c r="C800" s="16" t="s">
        <v>76</v>
      </c>
      <c r="D800" s="11" t="s">
        <v>13</v>
      </c>
      <c r="E800" s="11" t="s">
        <v>128</v>
      </c>
      <c r="F800" s="13">
        <v>36.520000000000003</v>
      </c>
      <c r="G800" s="17">
        <v>58004</v>
      </c>
      <c r="H800" s="17">
        <v>36.46</v>
      </c>
      <c r="I800" s="17">
        <v>1</v>
      </c>
      <c r="J800" s="17">
        <v>-17.925136608759399</v>
      </c>
      <c r="K800" s="17">
        <v>1.09245577630514E-2</v>
      </c>
      <c r="L800" s="17">
        <v>-17.2426010112111</v>
      </c>
      <c r="M800" s="17">
        <v>1.01084478474818E-2</v>
      </c>
      <c r="N800" s="17">
        <v>-0.68253559754835602</v>
      </c>
      <c r="O800" s="17">
        <v>8.1610991556959104E-4</v>
      </c>
      <c r="P800" s="17">
        <v>-1.9337352612324701</v>
      </c>
      <c r="Q800" s="17">
        <v>-1.9337352612324701</v>
      </c>
      <c r="R800" s="17">
        <v>0</v>
      </c>
      <c r="S800" s="17">
        <v>1.2713729005815001E-4</v>
      </c>
      <c r="T800" s="17" t="s">
        <v>92</v>
      </c>
      <c r="U800" s="19">
        <v>-1.1172285033768501E-2</v>
      </c>
      <c r="V800" s="19">
        <v>-9.3915806197648801E-3</v>
      </c>
      <c r="W800" s="18">
        <v>-1.78073108216254E-3</v>
      </c>
    </row>
    <row r="801" spans="2:23" x14ac:dyDescent="0.35">
      <c r="B801" s="11" t="s">
        <v>53</v>
      </c>
      <c r="C801" s="16" t="s">
        <v>76</v>
      </c>
      <c r="D801" s="11" t="s">
        <v>13</v>
      </c>
      <c r="E801" s="11" t="s">
        <v>129</v>
      </c>
      <c r="F801" s="13">
        <v>37.020000000000003</v>
      </c>
      <c r="G801" s="17">
        <v>54000</v>
      </c>
      <c r="H801" s="17">
        <v>36.76</v>
      </c>
      <c r="I801" s="17">
        <v>1</v>
      </c>
      <c r="J801" s="17">
        <v>-60.082765392033401</v>
      </c>
      <c r="K801" s="17">
        <v>0.21876228504754</v>
      </c>
      <c r="L801" s="17">
        <v>-18.085387660348399</v>
      </c>
      <c r="M801" s="17">
        <v>1.98211235576E-2</v>
      </c>
      <c r="N801" s="17">
        <v>-41.9973777316849</v>
      </c>
      <c r="O801" s="17">
        <v>0.19894116148994001</v>
      </c>
      <c r="P801" s="17">
        <v>-25.305016612574502</v>
      </c>
      <c r="Q801" s="17">
        <v>-25.305016612574398</v>
      </c>
      <c r="R801" s="17">
        <v>0</v>
      </c>
      <c r="S801" s="17">
        <v>3.8804838265217897E-2</v>
      </c>
      <c r="T801" s="17" t="s">
        <v>92</v>
      </c>
      <c r="U801" s="19">
        <v>-3.5803787628744201</v>
      </c>
      <c r="V801" s="19">
        <v>-3.00971696472077</v>
      </c>
      <c r="W801" s="18">
        <v>-0.57067034449035703</v>
      </c>
    </row>
    <row r="802" spans="2:23" x14ac:dyDescent="0.35">
      <c r="B802" s="11" t="s">
        <v>53</v>
      </c>
      <c r="C802" s="16" t="s">
        <v>76</v>
      </c>
      <c r="D802" s="11" t="s">
        <v>13</v>
      </c>
      <c r="E802" s="11" t="s">
        <v>129</v>
      </c>
      <c r="F802" s="13">
        <v>37.020000000000003</v>
      </c>
      <c r="G802" s="17">
        <v>54850</v>
      </c>
      <c r="H802" s="17">
        <v>37.01</v>
      </c>
      <c r="I802" s="17">
        <v>1</v>
      </c>
      <c r="J802" s="17">
        <v>-3.74027595095425</v>
      </c>
      <c r="K802" s="17">
        <v>1.10518347095365E-4</v>
      </c>
      <c r="L802" s="17">
        <v>9.8581803896724196</v>
      </c>
      <c r="M802" s="17">
        <v>7.6775139270304196E-4</v>
      </c>
      <c r="N802" s="17">
        <v>-13.598456340626701</v>
      </c>
      <c r="O802" s="17">
        <v>-6.5723304560767802E-4</v>
      </c>
      <c r="P802" s="17">
        <v>-14.1856990929437</v>
      </c>
      <c r="Q802" s="17">
        <v>-14.1856990929437</v>
      </c>
      <c r="R802" s="17">
        <v>0</v>
      </c>
      <c r="S802" s="17">
        <v>1.5897490641688099E-3</v>
      </c>
      <c r="T802" s="17" t="s">
        <v>93</v>
      </c>
      <c r="U802" s="19">
        <v>-0.16031204458950399</v>
      </c>
      <c r="V802" s="19">
        <v>-0.134760569259646</v>
      </c>
      <c r="W802" s="18">
        <v>-2.5551857993481999E-2</v>
      </c>
    </row>
    <row r="803" spans="2:23" x14ac:dyDescent="0.35">
      <c r="B803" s="11" t="s">
        <v>53</v>
      </c>
      <c r="C803" s="16" t="s">
        <v>76</v>
      </c>
      <c r="D803" s="11" t="s">
        <v>13</v>
      </c>
      <c r="E803" s="11" t="s">
        <v>74</v>
      </c>
      <c r="F803" s="13">
        <v>36.76</v>
      </c>
      <c r="G803" s="17">
        <v>54250</v>
      </c>
      <c r="H803" s="17">
        <v>36.67</v>
      </c>
      <c r="I803" s="17">
        <v>1</v>
      </c>
      <c r="J803" s="17">
        <v>-89.964229263509594</v>
      </c>
      <c r="K803" s="17">
        <v>0.110072450638891</v>
      </c>
      <c r="L803" s="17">
        <v>-31.594284303688099</v>
      </c>
      <c r="M803" s="17">
        <v>1.3575503689006899E-2</v>
      </c>
      <c r="N803" s="17">
        <v>-58.369944959821403</v>
      </c>
      <c r="O803" s="17">
        <v>9.6496946949884504E-2</v>
      </c>
      <c r="P803" s="17">
        <v>-7.7381461529872402</v>
      </c>
      <c r="Q803" s="17">
        <v>-7.7381461529872304</v>
      </c>
      <c r="R803" s="17">
        <v>0</v>
      </c>
      <c r="S803" s="17">
        <v>8.1435312003587997E-4</v>
      </c>
      <c r="T803" s="17" t="s">
        <v>92</v>
      </c>
      <c r="U803" s="19">
        <v>-1.7104096391187</v>
      </c>
      <c r="V803" s="19">
        <v>-1.4377945039939399</v>
      </c>
      <c r="W803" s="18">
        <v>-0.27261921785947402</v>
      </c>
    </row>
    <row r="804" spans="2:23" x14ac:dyDescent="0.35">
      <c r="B804" s="11" t="s">
        <v>53</v>
      </c>
      <c r="C804" s="16" t="s">
        <v>76</v>
      </c>
      <c r="D804" s="11" t="s">
        <v>13</v>
      </c>
      <c r="E804" s="11" t="s">
        <v>130</v>
      </c>
      <c r="F804" s="13">
        <v>36.79</v>
      </c>
      <c r="G804" s="17">
        <v>54250</v>
      </c>
      <c r="H804" s="17">
        <v>36.67</v>
      </c>
      <c r="I804" s="17">
        <v>1</v>
      </c>
      <c r="J804" s="17">
        <v>-25.195037525638998</v>
      </c>
      <c r="K804" s="17">
        <v>3.8214352938285102E-2</v>
      </c>
      <c r="L804" s="17">
        <v>-13.6267389797944</v>
      </c>
      <c r="M804" s="17">
        <v>1.11784185164515E-2</v>
      </c>
      <c r="N804" s="17">
        <v>-11.5682985458446</v>
      </c>
      <c r="O804" s="17">
        <v>2.70359344218336E-2</v>
      </c>
      <c r="P804" s="17">
        <v>7.7381461529881701</v>
      </c>
      <c r="Q804" s="17">
        <v>7.7381461529881603</v>
      </c>
      <c r="R804" s="17">
        <v>0</v>
      </c>
      <c r="S804" s="17">
        <v>3.6047101342773398E-3</v>
      </c>
      <c r="T804" s="17" t="s">
        <v>92</v>
      </c>
      <c r="U804" s="19">
        <v>-0.39516595418737799</v>
      </c>
      <c r="V804" s="19">
        <v>-0.33218208322825399</v>
      </c>
      <c r="W804" s="18">
        <v>-6.2984814217232996E-2</v>
      </c>
    </row>
    <row r="805" spans="2:23" x14ac:dyDescent="0.35">
      <c r="B805" s="11" t="s">
        <v>53</v>
      </c>
      <c r="C805" s="16" t="s">
        <v>76</v>
      </c>
      <c r="D805" s="11" t="s">
        <v>13</v>
      </c>
      <c r="E805" s="11" t="s">
        <v>131</v>
      </c>
      <c r="F805" s="13">
        <v>37.03</v>
      </c>
      <c r="G805" s="17">
        <v>53550</v>
      </c>
      <c r="H805" s="17">
        <v>36.96</v>
      </c>
      <c r="I805" s="17">
        <v>1</v>
      </c>
      <c r="J805" s="17">
        <v>-36.047271936169402</v>
      </c>
      <c r="K805" s="17">
        <v>2.2999482908510602E-2</v>
      </c>
      <c r="L805" s="17">
        <v>-2.3943204945080199</v>
      </c>
      <c r="M805" s="17">
        <v>1.01470040158454E-4</v>
      </c>
      <c r="N805" s="17">
        <v>-33.652951441661401</v>
      </c>
      <c r="O805" s="17">
        <v>2.2898012868352101E-2</v>
      </c>
      <c r="P805" s="17">
        <v>-26.8381111315874</v>
      </c>
      <c r="Q805" s="17">
        <v>-26.8381111315874</v>
      </c>
      <c r="R805" s="17">
        <v>0</v>
      </c>
      <c r="S805" s="17">
        <v>1.2749030501272501E-2</v>
      </c>
      <c r="T805" s="17" t="s">
        <v>93</v>
      </c>
      <c r="U805" s="19">
        <v>-1.5085946148516101</v>
      </c>
      <c r="V805" s="19">
        <v>-1.2681459437436999</v>
      </c>
      <c r="W805" s="18">
        <v>-0.240452272111711</v>
      </c>
    </row>
    <row r="806" spans="2:23" x14ac:dyDescent="0.35">
      <c r="B806" s="11" t="s">
        <v>53</v>
      </c>
      <c r="C806" s="16" t="s">
        <v>76</v>
      </c>
      <c r="D806" s="11" t="s">
        <v>13</v>
      </c>
      <c r="E806" s="11" t="s">
        <v>132</v>
      </c>
      <c r="F806" s="13">
        <v>36.64</v>
      </c>
      <c r="G806" s="17">
        <v>58200</v>
      </c>
      <c r="H806" s="17">
        <v>36.159999999999997</v>
      </c>
      <c r="I806" s="17">
        <v>1</v>
      </c>
      <c r="J806" s="17">
        <v>-41.018426139563999</v>
      </c>
      <c r="K806" s="17">
        <v>0.29612198580216798</v>
      </c>
      <c r="L806" s="17">
        <v>11.523929174670499</v>
      </c>
      <c r="M806" s="17">
        <v>2.33729660776168E-2</v>
      </c>
      <c r="N806" s="17">
        <v>-52.542355314234499</v>
      </c>
      <c r="O806" s="17">
        <v>0.27274901972455201</v>
      </c>
      <c r="P806" s="17">
        <v>-44.4376704319114</v>
      </c>
      <c r="Q806" s="17">
        <v>-44.4376704319114</v>
      </c>
      <c r="R806" s="17">
        <v>0</v>
      </c>
      <c r="S806" s="17">
        <v>0.34754835340107099</v>
      </c>
      <c r="T806" s="17" t="s">
        <v>93</v>
      </c>
      <c r="U806" s="19">
        <v>-15.292266232859101</v>
      </c>
      <c r="V806" s="19">
        <v>-12.8548950148258</v>
      </c>
      <c r="W806" s="18">
        <v>-2.4374077205557501</v>
      </c>
    </row>
    <row r="807" spans="2:23" x14ac:dyDescent="0.35">
      <c r="B807" s="11" t="s">
        <v>53</v>
      </c>
      <c r="C807" s="16" t="s">
        <v>76</v>
      </c>
      <c r="D807" s="11" t="s">
        <v>13</v>
      </c>
      <c r="E807" s="11" t="s">
        <v>133</v>
      </c>
      <c r="F807" s="13">
        <v>37.22</v>
      </c>
      <c r="G807" s="17">
        <v>53000</v>
      </c>
      <c r="H807" s="17">
        <v>37.19</v>
      </c>
      <c r="I807" s="17">
        <v>1</v>
      </c>
      <c r="J807" s="17">
        <v>-14.2066371741028</v>
      </c>
      <c r="K807" s="17">
        <v>4.9892015037719404E-3</v>
      </c>
      <c r="L807" s="17">
        <v>30.549403654902601</v>
      </c>
      <c r="M807" s="17">
        <v>2.30703370939268E-2</v>
      </c>
      <c r="N807" s="17">
        <v>-44.7560408290054</v>
      </c>
      <c r="O807" s="17">
        <v>-1.8081135590154802E-2</v>
      </c>
      <c r="P807" s="17">
        <v>-36.942224104794001</v>
      </c>
      <c r="Q807" s="17">
        <v>-36.942224104793901</v>
      </c>
      <c r="R807" s="17">
        <v>0</v>
      </c>
      <c r="S807" s="17">
        <v>3.3736074227113999E-2</v>
      </c>
      <c r="T807" s="17" t="s">
        <v>93</v>
      </c>
      <c r="U807" s="19">
        <v>-2.0153898745019201</v>
      </c>
      <c r="V807" s="19">
        <v>-1.69416519802646</v>
      </c>
      <c r="W807" s="18">
        <v>-0.32122948719566202</v>
      </c>
    </row>
    <row r="808" spans="2:23" x14ac:dyDescent="0.35">
      <c r="B808" s="11" t="s">
        <v>53</v>
      </c>
      <c r="C808" s="16" t="s">
        <v>76</v>
      </c>
      <c r="D808" s="11" t="s">
        <v>13</v>
      </c>
      <c r="E808" s="11" t="s">
        <v>134</v>
      </c>
      <c r="F808" s="13">
        <v>36.67</v>
      </c>
      <c r="G808" s="17">
        <v>56100</v>
      </c>
      <c r="H808" s="17">
        <v>36.57</v>
      </c>
      <c r="I808" s="17">
        <v>1</v>
      </c>
      <c r="J808" s="17">
        <v>-19.055763222588698</v>
      </c>
      <c r="K808" s="17">
        <v>2.7815153778845001E-2</v>
      </c>
      <c r="L808" s="17">
        <v>13.474216228669</v>
      </c>
      <c r="M808" s="17">
        <v>1.3907074928032601E-2</v>
      </c>
      <c r="N808" s="17">
        <v>-32.529979451257702</v>
      </c>
      <c r="O808" s="17">
        <v>1.39080788508123E-2</v>
      </c>
      <c r="P808" s="17">
        <v>-51.899747554368098</v>
      </c>
      <c r="Q808" s="17">
        <v>-51.899747554368098</v>
      </c>
      <c r="R808" s="17">
        <v>0</v>
      </c>
      <c r="S808" s="17">
        <v>0.20632851878946701</v>
      </c>
      <c r="T808" s="17" t="s">
        <v>92</v>
      </c>
      <c r="U808" s="19">
        <v>-2.7436840976090702</v>
      </c>
      <c r="V808" s="19">
        <v>-2.3063796098989</v>
      </c>
      <c r="W808" s="18">
        <v>-0.43731103686311301</v>
      </c>
    </row>
    <row r="809" spans="2:23" x14ac:dyDescent="0.35">
      <c r="B809" s="11" t="s">
        <v>53</v>
      </c>
      <c r="C809" s="16" t="s">
        <v>76</v>
      </c>
      <c r="D809" s="11" t="s">
        <v>13</v>
      </c>
      <c r="E809" s="11" t="s">
        <v>75</v>
      </c>
      <c r="F809" s="13">
        <v>36.47</v>
      </c>
      <c r="G809" s="17">
        <v>56100</v>
      </c>
      <c r="H809" s="17">
        <v>36.57</v>
      </c>
      <c r="I809" s="17">
        <v>1</v>
      </c>
      <c r="J809" s="17">
        <v>20.199999284934201</v>
      </c>
      <c r="K809" s="17">
        <v>3.3744905610908003E-2</v>
      </c>
      <c r="L809" s="17">
        <v>-14.8219230614037</v>
      </c>
      <c r="M809" s="17">
        <v>1.81683136477967E-2</v>
      </c>
      <c r="N809" s="17">
        <v>35.021922346337902</v>
      </c>
      <c r="O809" s="17">
        <v>1.55765919631113E-2</v>
      </c>
      <c r="P809" s="17">
        <v>55.878690190070103</v>
      </c>
      <c r="Q809" s="17">
        <v>55.878690190070003</v>
      </c>
      <c r="R809" s="17">
        <v>0</v>
      </c>
      <c r="S809" s="17">
        <v>0.258224797035493</v>
      </c>
      <c r="T809" s="17" t="s">
        <v>92</v>
      </c>
      <c r="U809" s="19">
        <v>-2.9333350961410098</v>
      </c>
      <c r="V809" s="19">
        <v>-2.4658029182864101</v>
      </c>
      <c r="W809" s="18">
        <v>-0.467539179703027</v>
      </c>
    </row>
    <row r="810" spans="2:23" x14ac:dyDescent="0.35">
      <c r="B810" s="11" t="s">
        <v>53</v>
      </c>
      <c r="C810" s="16" t="s">
        <v>76</v>
      </c>
      <c r="D810" s="11" t="s">
        <v>13</v>
      </c>
      <c r="E810" s="11" t="s">
        <v>33</v>
      </c>
      <c r="F810" s="13">
        <v>36.46</v>
      </c>
      <c r="G810" s="17">
        <v>58054</v>
      </c>
      <c r="H810" s="17">
        <v>36.39</v>
      </c>
      <c r="I810" s="17">
        <v>1</v>
      </c>
      <c r="J810" s="17">
        <v>-19.934213430076401</v>
      </c>
      <c r="K810" s="17">
        <v>2.23323550172622E-2</v>
      </c>
      <c r="L810" s="17">
        <v>-21.2010121844217</v>
      </c>
      <c r="M810" s="17">
        <v>2.5260939971592601E-2</v>
      </c>
      <c r="N810" s="17">
        <v>1.2667987543452599</v>
      </c>
      <c r="O810" s="17">
        <v>-2.9285849543304299E-3</v>
      </c>
      <c r="P810" s="17">
        <v>1.31459763004327</v>
      </c>
      <c r="Q810" s="17">
        <v>1.31459763004326</v>
      </c>
      <c r="R810" s="17">
        <v>0</v>
      </c>
      <c r="S810" s="17">
        <v>9.7122981405044006E-5</v>
      </c>
      <c r="T810" s="17" t="s">
        <v>92</v>
      </c>
      <c r="U810" s="19">
        <v>-1.7997794157317799E-2</v>
      </c>
      <c r="V810" s="19">
        <v>-1.51292000065781E-2</v>
      </c>
      <c r="W810" s="18">
        <v>-2.8686371113366299E-3</v>
      </c>
    </row>
    <row r="811" spans="2:23" x14ac:dyDescent="0.35">
      <c r="B811" s="11" t="s">
        <v>53</v>
      </c>
      <c r="C811" s="16" t="s">
        <v>76</v>
      </c>
      <c r="D811" s="11" t="s">
        <v>13</v>
      </c>
      <c r="E811" s="11" t="s">
        <v>33</v>
      </c>
      <c r="F811" s="13">
        <v>36.46</v>
      </c>
      <c r="G811" s="17">
        <v>58104</v>
      </c>
      <c r="H811" s="17">
        <v>36.340000000000003</v>
      </c>
      <c r="I811" s="17">
        <v>1</v>
      </c>
      <c r="J811" s="17">
        <v>-21.864722377935699</v>
      </c>
      <c r="K811" s="17">
        <v>4.2739107968979798E-2</v>
      </c>
      <c r="L811" s="17">
        <v>-23.131131433182201</v>
      </c>
      <c r="M811" s="17">
        <v>4.7833402179295902E-2</v>
      </c>
      <c r="N811" s="17">
        <v>1.26640905524647</v>
      </c>
      <c r="O811" s="17">
        <v>-5.0942942103161803E-3</v>
      </c>
      <c r="P811" s="17">
        <v>1.3132054165079301</v>
      </c>
      <c r="Q811" s="17">
        <v>1.3132054165079201</v>
      </c>
      <c r="R811" s="17">
        <v>0</v>
      </c>
      <c r="S811" s="17">
        <v>1.5417105685555099E-4</v>
      </c>
      <c r="T811" s="17" t="s">
        <v>92</v>
      </c>
      <c r="U811" s="19">
        <v>-3.3463222625935797E-2</v>
      </c>
      <c r="V811" s="19">
        <v>-2.81296576428831E-2</v>
      </c>
      <c r="W811" s="18">
        <v>-5.3336448595089998E-3</v>
      </c>
    </row>
    <row r="812" spans="2:23" x14ac:dyDescent="0.35">
      <c r="B812" s="11" t="s">
        <v>53</v>
      </c>
      <c r="C812" s="16" t="s">
        <v>76</v>
      </c>
      <c r="D812" s="11" t="s">
        <v>13</v>
      </c>
      <c r="E812" s="11" t="s">
        <v>135</v>
      </c>
      <c r="F812" s="13">
        <v>36.39</v>
      </c>
      <c r="G812" s="17">
        <v>58104</v>
      </c>
      <c r="H812" s="17">
        <v>36.340000000000003</v>
      </c>
      <c r="I812" s="17">
        <v>1</v>
      </c>
      <c r="J812" s="17">
        <v>-25.180668340956998</v>
      </c>
      <c r="K812" s="17">
        <v>2.1177806340448999E-2</v>
      </c>
      <c r="L812" s="17">
        <v>-26.450026028769599</v>
      </c>
      <c r="M812" s="17">
        <v>2.3366769489214501E-2</v>
      </c>
      <c r="N812" s="17">
        <v>1.2693576878125901</v>
      </c>
      <c r="O812" s="17">
        <v>-2.1889631487655198E-3</v>
      </c>
      <c r="P812" s="17">
        <v>1.3145976300415201</v>
      </c>
      <c r="Q812" s="17">
        <v>1.3145976300415201</v>
      </c>
      <c r="R812" s="17">
        <v>0</v>
      </c>
      <c r="S812" s="17">
        <v>5.7720775425619998E-5</v>
      </c>
      <c r="T812" s="17" t="s">
        <v>92</v>
      </c>
      <c r="U812" s="19">
        <v>-1.6133760514231901E-2</v>
      </c>
      <c r="V812" s="19">
        <v>-1.35622669947473E-2</v>
      </c>
      <c r="W812" s="18">
        <v>-2.5715320306474998E-3</v>
      </c>
    </row>
    <row r="813" spans="2:23" x14ac:dyDescent="0.35">
      <c r="B813" s="11" t="s">
        <v>53</v>
      </c>
      <c r="C813" s="16" t="s">
        <v>76</v>
      </c>
      <c r="D813" s="11" t="s">
        <v>13</v>
      </c>
      <c r="E813" s="11" t="s">
        <v>136</v>
      </c>
      <c r="F813" s="13">
        <v>36.020000000000003</v>
      </c>
      <c r="G813" s="17">
        <v>58200</v>
      </c>
      <c r="H813" s="17">
        <v>36.159999999999997</v>
      </c>
      <c r="I813" s="17">
        <v>1</v>
      </c>
      <c r="J813" s="17">
        <v>76.015654999491204</v>
      </c>
      <c r="K813" s="17">
        <v>0.23633573402456901</v>
      </c>
      <c r="L813" s="17">
        <v>23.229792604131799</v>
      </c>
      <c r="M813" s="17">
        <v>2.2070591515227E-2</v>
      </c>
      <c r="N813" s="17">
        <v>52.785862395359402</v>
      </c>
      <c r="O813" s="17">
        <v>0.214265142509342</v>
      </c>
      <c r="P813" s="17">
        <v>44.437670431909702</v>
      </c>
      <c r="Q813" s="17">
        <v>44.437670431909602</v>
      </c>
      <c r="R813" s="17">
        <v>0</v>
      </c>
      <c r="S813" s="17">
        <v>8.0765498034674199E-2</v>
      </c>
      <c r="T813" s="17" t="s">
        <v>92</v>
      </c>
      <c r="U813" s="19">
        <v>0.34280825781216601</v>
      </c>
      <c r="V813" s="19">
        <v>-0.28816946404724098</v>
      </c>
      <c r="W813" s="18">
        <v>0.63096827222026097</v>
      </c>
    </row>
    <row r="814" spans="2:23" x14ac:dyDescent="0.35">
      <c r="B814" s="11" t="s">
        <v>53</v>
      </c>
      <c r="C814" s="16" t="s">
        <v>76</v>
      </c>
      <c r="D814" s="11" t="s">
        <v>13</v>
      </c>
      <c r="E814" s="11" t="s">
        <v>136</v>
      </c>
      <c r="F814" s="13">
        <v>36.020000000000003</v>
      </c>
      <c r="G814" s="17">
        <v>58300</v>
      </c>
      <c r="H814" s="17">
        <v>35.979999999999997</v>
      </c>
      <c r="I814" s="17">
        <v>1</v>
      </c>
      <c r="J814" s="17">
        <v>-15.7742257257432</v>
      </c>
      <c r="K814" s="17">
        <v>9.4305128756498394E-3</v>
      </c>
      <c r="L814" s="17">
        <v>12.7831513059926</v>
      </c>
      <c r="M814" s="17">
        <v>6.1931994821210201E-3</v>
      </c>
      <c r="N814" s="17">
        <v>-28.5573770317358</v>
      </c>
      <c r="O814" s="17">
        <v>3.2373133935288201E-3</v>
      </c>
      <c r="P814" s="17">
        <v>-49.854268263021098</v>
      </c>
      <c r="Q814" s="17">
        <v>-49.854268263021098</v>
      </c>
      <c r="R814" s="17">
        <v>0</v>
      </c>
      <c r="S814" s="17">
        <v>9.4198481627164293E-2</v>
      </c>
      <c r="T814" s="17" t="s">
        <v>92</v>
      </c>
      <c r="U814" s="19">
        <v>-1.02575179910257</v>
      </c>
      <c r="V814" s="19">
        <v>-0.86226145215802796</v>
      </c>
      <c r="W814" s="18">
        <v>-0.16349279540623801</v>
      </c>
    </row>
    <row r="815" spans="2:23" x14ac:dyDescent="0.35">
      <c r="B815" s="11" t="s">
        <v>53</v>
      </c>
      <c r="C815" s="16" t="s">
        <v>76</v>
      </c>
      <c r="D815" s="11" t="s">
        <v>13</v>
      </c>
      <c r="E815" s="11" t="s">
        <v>136</v>
      </c>
      <c r="F815" s="13">
        <v>36.020000000000003</v>
      </c>
      <c r="G815" s="17">
        <v>58500</v>
      </c>
      <c r="H815" s="17">
        <v>36</v>
      </c>
      <c r="I815" s="17">
        <v>1</v>
      </c>
      <c r="J815" s="17">
        <v>-80.822996524792501</v>
      </c>
      <c r="K815" s="17">
        <v>3.3968255189682398E-2</v>
      </c>
      <c r="L815" s="17">
        <v>-56.477068919833499</v>
      </c>
      <c r="M815" s="17">
        <v>1.6586228431633199E-2</v>
      </c>
      <c r="N815" s="17">
        <v>-24.345927604959002</v>
      </c>
      <c r="O815" s="17">
        <v>1.7382026758049202E-2</v>
      </c>
      <c r="P815" s="17">
        <v>5.4165978311107796</v>
      </c>
      <c r="Q815" s="17">
        <v>5.4165978311107699</v>
      </c>
      <c r="R815" s="17">
        <v>0</v>
      </c>
      <c r="S815" s="17">
        <v>1.5256556673276899E-4</v>
      </c>
      <c r="T815" s="17" t="s">
        <v>92</v>
      </c>
      <c r="U815" s="19">
        <v>0.13900823145809399</v>
      </c>
      <c r="V815" s="19">
        <v>-0.11685228300242</v>
      </c>
      <c r="W815" s="18">
        <v>0.25585668264609501</v>
      </c>
    </row>
    <row r="816" spans="2:23" x14ac:dyDescent="0.35">
      <c r="B816" s="11" t="s">
        <v>53</v>
      </c>
      <c r="C816" s="16" t="s">
        <v>76</v>
      </c>
      <c r="D816" s="11" t="s">
        <v>13</v>
      </c>
      <c r="E816" s="11" t="s">
        <v>137</v>
      </c>
      <c r="F816" s="13">
        <v>35.979999999999997</v>
      </c>
      <c r="G816" s="17">
        <v>58304</v>
      </c>
      <c r="H816" s="17">
        <v>35.979999999999997</v>
      </c>
      <c r="I816" s="17">
        <v>1</v>
      </c>
      <c r="J816" s="17">
        <v>14.2435749697713</v>
      </c>
      <c r="K816" s="17">
        <v>0</v>
      </c>
      <c r="L816" s="17">
        <v>14.243574969770499</v>
      </c>
      <c r="M816" s="17">
        <v>0</v>
      </c>
      <c r="N816" s="17">
        <v>7.8270699999999999E-13</v>
      </c>
      <c r="O816" s="17">
        <v>0</v>
      </c>
      <c r="P816" s="17">
        <v>5.5872200000000001E-13</v>
      </c>
      <c r="Q816" s="17">
        <v>5.5872299999999998E-13</v>
      </c>
      <c r="R816" s="17">
        <v>0</v>
      </c>
      <c r="S816" s="17">
        <v>0</v>
      </c>
      <c r="T816" s="17" t="s">
        <v>92</v>
      </c>
      <c r="U816" s="19">
        <v>0</v>
      </c>
      <c r="V816" s="19">
        <v>0</v>
      </c>
      <c r="W816" s="18">
        <v>0</v>
      </c>
    </row>
    <row r="817" spans="2:23" x14ac:dyDescent="0.35">
      <c r="B817" s="11" t="s">
        <v>53</v>
      </c>
      <c r="C817" s="16" t="s">
        <v>76</v>
      </c>
      <c r="D817" s="11" t="s">
        <v>13</v>
      </c>
      <c r="E817" s="11" t="s">
        <v>137</v>
      </c>
      <c r="F817" s="13">
        <v>35.979999999999997</v>
      </c>
      <c r="G817" s="17">
        <v>58350</v>
      </c>
      <c r="H817" s="17">
        <v>35.74</v>
      </c>
      <c r="I817" s="17">
        <v>1</v>
      </c>
      <c r="J817" s="17">
        <v>-49.100353875356802</v>
      </c>
      <c r="K817" s="17">
        <v>0.15983900697043299</v>
      </c>
      <c r="L817" s="17">
        <v>-1.3222746958412399</v>
      </c>
      <c r="M817" s="17">
        <v>1.15919607614674E-4</v>
      </c>
      <c r="N817" s="17">
        <v>-47.778079179515601</v>
      </c>
      <c r="O817" s="17">
        <v>0.15972308736281901</v>
      </c>
      <c r="P817" s="17">
        <v>-88.237904087110607</v>
      </c>
      <c r="Q817" s="17">
        <v>-88.237904087110493</v>
      </c>
      <c r="R817" s="17">
        <v>0</v>
      </c>
      <c r="S817" s="17">
        <v>0.51620700768258998</v>
      </c>
      <c r="T817" s="17" t="s">
        <v>92</v>
      </c>
      <c r="U817" s="19">
        <v>-5.7390690902528201</v>
      </c>
      <c r="V817" s="19">
        <v>-4.8243425477061299</v>
      </c>
      <c r="W817" s="18">
        <v>-0.91474024166068701</v>
      </c>
    </row>
    <row r="818" spans="2:23" x14ac:dyDescent="0.35">
      <c r="B818" s="11" t="s">
        <v>53</v>
      </c>
      <c r="C818" s="16" t="s">
        <v>76</v>
      </c>
      <c r="D818" s="11" t="s">
        <v>13</v>
      </c>
      <c r="E818" s="11" t="s">
        <v>137</v>
      </c>
      <c r="F818" s="13">
        <v>35.979999999999997</v>
      </c>
      <c r="G818" s="17">
        <v>58600</v>
      </c>
      <c r="H818" s="17">
        <v>35.979999999999997</v>
      </c>
      <c r="I818" s="17">
        <v>1</v>
      </c>
      <c r="J818" s="17">
        <v>10.219592864741401</v>
      </c>
      <c r="K818" s="17">
        <v>4.01049900752925E-4</v>
      </c>
      <c r="L818" s="17">
        <v>-8.9195813108468194</v>
      </c>
      <c r="M818" s="17">
        <v>3.0550629412150199E-4</v>
      </c>
      <c r="N818" s="17">
        <v>19.139174175588298</v>
      </c>
      <c r="O818" s="17">
        <v>9.5543606631422995E-5</v>
      </c>
      <c r="P818" s="17">
        <v>38.383635824086397</v>
      </c>
      <c r="Q818" s="17">
        <v>38.383635824086397</v>
      </c>
      <c r="R818" s="17">
        <v>0</v>
      </c>
      <c r="S818" s="17">
        <v>5.6574854364521898E-3</v>
      </c>
      <c r="T818" s="17" t="s">
        <v>93</v>
      </c>
      <c r="U818" s="19">
        <v>3.4376589665985899E-3</v>
      </c>
      <c r="V818" s="19">
        <v>-2.88974468790277E-3</v>
      </c>
      <c r="W818" s="18">
        <v>6.3273088941331298E-3</v>
      </c>
    </row>
    <row r="819" spans="2:23" x14ac:dyDescent="0.35">
      <c r="B819" s="11" t="s">
        <v>53</v>
      </c>
      <c r="C819" s="16" t="s">
        <v>76</v>
      </c>
      <c r="D819" s="11" t="s">
        <v>13</v>
      </c>
      <c r="E819" s="11" t="s">
        <v>138</v>
      </c>
      <c r="F819" s="13">
        <v>35.979999999999997</v>
      </c>
      <c r="G819" s="17">
        <v>58300</v>
      </c>
      <c r="H819" s="17">
        <v>35.979999999999997</v>
      </c>
      <c r="I819" s="17">
        <v>2</v>
      </c>
      <c r="J819" s="17">
        <v>-8.7781250302301803</v>
      </c>
      <c r="K819" s="17">
        <v>0</v>
      </c>
      <c r="L819" s="17">
        <v>-8.7781250302297291</v>
      </c>
      <c r="M819" s="17">
        <v>0</v>
      </c>
      <c r="N819" s="17">
        <v>-4.5380399999999998E-13</v>
      </c>
      <c r="O819" s="17">
        <v>0</v>
      </c>
      <c r="P819" s="17">
        <v>-3.0683099999999999E-13</v>
      </c>
      <c r="Q819" s="17">
        <v>-3.0683000000000002E-13</v>
      </c>
      <c r="R819" s="17">
        <v>0</v>
      </c>
      <c r="S819" s="17">
        <v>0</v>
      </c>
      <c r="T819" s="17" t="s">
        <v>92</v>
      </c>
      <c r="U819" s="19">
        <v>0</v>
      </c>
      <c r="V819" s="19">
        <v>0</v>
      </c>
      <c r="W819" s="18">
        <v>0</v>
      </c>
    </row>
    <row r="820" spans="2:23" x14ac:dyDescent="0.35">
      <c r="B820" s="11" t="s">
        <v>53</v>
      </c>
      <c r="C820" s="16" t="s">
        <v>76</v>
      </c>
      <c r="D820" s="11" t="s">
        <v>13</v>
      </c>
      <c r="E820" s="11" t="s">
        <v>139</v>
      </c>
      <c r="F820" s="13">
        <v>36.19</v>
      </c>
      <c r="G820" s="17">
        <v>58500</v>
      </c>
      <c r="H820" s="17">
        <v>36</v>
      </c>
      <c r="I820" s="17">
        <v>1</v>
      </c>
      <c r="J820" s="17">
        <v>-145.147671122139</v>
      </c>
      <c r="K820" s="17">
        <v>0.29705663469374499</v>
      </c>
      <c r="L820" s="17">
        <v>-83.977584210076998</v>
      </c>
      <c r="M820" s="17">
        <v>9.9436508561624004E-2</v>
      </c>
      <c r="N820" s="17">
        <v>-61.170086912061699</v>
      </c>
      <c r="O820" s="17">
        <v>0.19762012613212099</v>
      </c>
      <c r="P820" s="17">
        <v>-43.800233655197303</v>
      </c>
      <c r="Q820" s="17">
        <v>-43.800233655197303</v>
      </c>
      <c r="R820" s="17">
        <v>0</v>
      </c>
      <c r="S820" s="17">
        <v>2.7050292602323299E-2</v>
      </c>
      <c r="T820" s="17" t="s">
        <v>92</v>
      </c>
      <c r="U820" s="19">
        <v>-4.4892180605526502</v>
      </c>
      <c r="V820" s="19">
        <v>-3.7737001166683801</v>
      </c>
      <c r="W820" s="18">
        <v>-0.71552865961342904</v>
      </c>
    </row>
    <row r="821" spans="2:23" x14ac:dyDescent="0.35">
      <c r="B821" s="11" t="s">
        <v>53</v>
      </c>
      <c r="C821" s="16" t="s">
        <v>76</v>
      </c>
      <c r="D821" s="11" t="s">
        <v>13</v>
      </c>
      <c r="E821" s="11" t="s">
        <v>140</v>
      </c>
      <c r="F821" s="13">
        <v>36</v>
      </c>
      <c r="G821" s="17">
        <v>58600</v>
      </c>
      <c r="H821" s="17">
        <v>35.979999999999997</v>
      </c>
      <c r="I821" s="17">
        <v>1</v>
      </c>
      <c r="J821" s="17">
        <v>-3.0744763523304499</v>
      </c>
      <c r="K821" s="17">
        <v>4.3197490123549E-4</v>
      </c>
      <c r="L821" s="17">
        <v>16.0703352061469</v>
      </c>
      <c r="M821" s="17">
        <v>1.18022842852531E-2</v>
      </c>
      <c r="N821" s="17">
        <v>-19.144811558477301</v>
      </c>
      <c r="O821" s="17">
        <v>-1.1370309384017599E-2</v>
      </c>
      <c r="P821" s="17">
        <v>-38.383635824088202</v>
      </c>
      <c r="Q821" s="17">
        <v>-38.383635824088103</v>
      </c>
      <c r="R821" s="17">
        <v>0</v>
      </c>
      <c r="S821" s="17">
        <v>6.7329969907783394E-2</v>
      </c>
      <c r="T821" s="17" t="s">
        <v>93</v>
      </c>
      <c r="U821" s="19">
        <v>-0.792113665900401</v>
      </c>
      <c r="V821" s="19">
        <v>-0.66586193700177998</v>
      </c>
      <c r="W821" s="18">
        <v>-0.12625361966788001</v>
      </c>
    </row>
    <row r="822" spans="2:23" x14ac:dyDescent="0.35">
      <c r="B822" s="11" t="s">
        <v>53</v>
      </c>
      <c r="C822" s="16" t="s">
        <v>54</v>
      </c>
      <c r="D822" s="11" t="s">
        <v>14</v>
      </c>
      <c r="E822" s="11" t="s">
        <v>55</v>
      </c>
      <c r="F822" s="13">
        <v>43.68</v>
      </c>
      <c r="G822" s="17">
        <v>50050</v>
      </c>
      <c r="H822" s="17">
        <v>41.87</v>
      </c>
      <c r="I822" s="17">
        <v>1</v>
      </c>
      <c r="J822" s="17">
        <v>-113.188332082095</v>
      </c>
      <c r="K822" s="17">
        <v>2.3445225290733598</v>
      </c>
      <c r="L822" s="17">
        <v>6.0501268629268496</v>
      </c>
      <c r="M822" s="17">
        <v>6.6985384155241598E-3</v>
      </c>
      <c r="N822" s="17">
        <v>-119.23845894502099</v>
      </c>
      <c r="O822" s="17">
        <v>2.3378239906578302</v>
      </c>
      <c r="P822" s="17">
        <v>-96.969224379558497</v>
      </c>
      <c r="Q822" s="17">
        <v>-96.969224379558497</v>
      </c>
      <c r="R822" s="17">
        <v>0</v>
      </c>
      <c r="S822" s="17">
        <v>1.7207545772494901</v>
      </c>
      <c r="T822" s="17" t="s">
        <v>70</v>
      </c>
      <c r="U822" s="19">
        <v>-3662.34256112499</v>
      </c>
      <c r="V822" s="19">
        <v>-3107.1217995095999</v>
      </c>
      <c r="W822" s="18">
        <v>-555.21161918971495</v>
      </c>
    </row>
    <row r="823" spans="2:23" x14ac:dyDescent="0.35">
      <c r="B823" s="11" t="s">
        <v>53</v>
      </c>
      <c r="C823" s="16" t="s">
        <v>54</v>
      </c>
      <c r="D823" s="11" t="s">
        <v>14</v>
      </c>
      <c r="E823" s="11" t="s">
        <v>71</v>
      </c>
      <c r="F823" s="13">
        <v>40.880000000000003</v>
      </c>
      <c r="G823" s="17">
        <v>56050</v>
      </c>
      <c r="H823" s="17">
        <v>40.869999999999997</v>
      </c>
      <c r="I823" s="17">
        <v>1</v>
      </c>
      <c r="J823" s="17">
        <v>-3.1319592467315198</v>
      </c>
      <c r="K823" s="17">
        <v>3.1389339914198702E-4</v>
      </c>
      <c r="L823" s="17">
        <v>-41.180032439767601</v>
      </c>
      <c r="M823" s="17">
        <v>5.42654422956899E-2</v>
      </c>
      <c r="N823" s="17">
        <v>38.048073193035997</v>
      </c>
      <c r="O823" s="17">
        <v>-5.39515488965479E-2</v>
      </c>
      <c r="P823" s="17">
        <v>40.478720824356202</v>
      </c>
      <c r="Q823" s="17">
        <v>40.478720824356202</v>
      </c>
      <c r="R823" s="17">
        <v>0</v>
      </c>
      <c r="S823" s="17">
        <v>5.24328588664374E-2</v>
      </c>
      <c r="T823" s="17" t="s">
        <v>70</v>
      </c>
      <c r="U823" s="19">
        <v>-1.8347954931383901</v>
      </c>
      <c r="V823" s="19">
        <v>-1.55663567217509</v>
      </c>
      <c r="W823" s="18">
        <v>-0.27815524070321701</v>
      </c>
    </row>
    <row r="824" spans="2:23" x14ac:dyDescent="0.35">
      <c r="B824" s="11" t="s">
        <v>53</v>
      </c>
      <c r="C824" s="16" t="s">
        <v>54</v>
      </c>
      <c r="D824" s="11" t="s">
        <v>14</v>
      </c>
      <c r="E824" s="11" t="s">
        <v>57</v>
      </c>
      <c r="F824" s="13">
        <v>41.87</v>
      </c>
      <c r="G824" s="17">
        <v>51450</v>
      </c>
      <c r="H824" s="17">
        <v>41.63</v>
      </c>
      <c r="I824" s="17">
        <v>10</v>
      </c>
      <c r="J824" s="17">
        <v>-14.944802986988</v>
      </c>
      <c r="K824" s="17">
        <v>3.8951740574187897E-2</v>
      </c>
      <c r="L824" s="17">
        <v>39.593630754065202</v>
      </c>
      <c r="M824" s="17">
        <v>0.27339913599284599</v>
      </c>
      <c r="N824" s="17">
        <v>-54.538433741053097</v>
      </c>
      <c r="O824" s="17">
        <v>-0.234447395418658</v>
      </c>
      <c r="P824" s="17">
        <v>-40.609465116448199</v>
      </c>
      <c r="Q824" s="17">
        <v>-40.609465116448099</v>
      </c>
      <c r="R824" s="17">
        <v>0</v>
      </c>
      <c r="S824" s="17">
        <v>0.28760803778847699</v>
      </c>
      <c r="T824" s="17" t="s">
        <v>72</v>
      </c>
      <c r="U824" s="19">
        <v>-22.877402856581401</v>
      </c>
      <c r="V824" s="19">
        <v>-19.409128432271</v>
      </c>
      <c r="W824" s="18">
        <v>-3.4682173147004201</v>
      </c>
    </row>
    <row r="825" spans="2:23" x14ac:dyDescent="0.35">
      <c r="B825" s="11" t="s">
        <v>53</v>
      </c>
      <c r="C825" s="16" t="s">
        <v>54</v>
      </c>
      <c r="D825" s="11" t="s">
        <v>14</v>
      </c>
      <c r="E825" s="11" t="s">
        <v>73</v>
      </c>
      <c r="F825" s="13">
        <v>41.63</v>
      </c>
      <c r="G825" s="17">
        <v>54000</v>
      </c>
      <c r="H825" s="17">
        <v>41.49</v>
      </c>
      <c r="I825" s="17">
        <v>10</v>
      </c>
      <c r="J825" s="17">
        <v>-32.9548565171036</v>
      </c>
      <c r="K825" s="17">
        <v>5.1955319656128499E-2</v>
      </c>
      <c r="L825" s="17">
        <v>21.4812933985529</v>
      </c>
      <c r="M825" s="17">
        <v>2.20755750170143E-2</v>
      </c>
      <c r="N825" s="17">
        <v>-54.4361499156566</v>
      </c>
      <c r="O825" s="17">
        <v>2.9879744639114199E-2</v>
      </c>
      <c r="P825" s="17">
        <v>-40.609465116450103</v>
      </c>
      <c r="Q825" s="17">
        <v>-40.609465116450103</v>
      </c>
      <c r="R825" s="17">
        <v>0</v>
      </c>
      <c r="S825" s="17">
        <v>7.8894314952993594E-2</v>
      </c>
      <c r="T825" s="17" t="s">
        <v>72</v>
      </c>
      <c r="U825" s="19">
        <v>-6.3792588009903604</v>
      </c>
      <c r="V825" s="19">
        <v>-5.4121463938594498</v>
      </c>
      <c r="W825" s="18">
        <v>-0.96709648237824097</v>
      </c>
    </row>
    <row r="826" spans="2:23" x14ac:dyDescent="0.35">
      <c r="B826" s="11" t="s">
        <v>53</v>
      </c>
      <c r="C826" s="16" t="s">
        <v>54</v>
      </c>
      <c r="D826" s="11" t="s">
        <v>14</v>
      </c>
      <c r="E826" s="11" t="s">
        <v>74</v>
      </c>
      <c r="F826" s="13">
        <v>41.49</v>
      </c>
      <c r="G826" s="17">
        <v>56100</v>
      </c>
      <c r="H826" s="17">
        <v>41.08</v>
      </c>
      <c r="I826" s="17">
        <v>10</v>
      </c>
      <c r="J826" s="17">
        <v>-26.104912528387398</v>
      </c>
      <c r="K826" s="17">
        <v>0.124572068543378</v>
      </c>
      <c r="L826" s="17">
        <v>23.373639471363202</v>
      </c>
      <c r="M826" s="17">
        <v>9.9868579646692504E-2</v>
      </c>
      <c r="N826" s="17">
        <v>-49.4785519997506</v>
      </c>
      <c r="O826" s="17">
        <v>2.4703488896685201E-2</v>
      </c>
      <c r="P826" s="17">
        <v>-58.175169823745598</v>
      </c>
      <c r="Q826" s="17">
        <v>-58.175169823745598</v>
      </c>
      <c r="R826" s="17">
        <v>0</v>
      </c>
      <c r="S826" s="17">
        <v>0.61865925019915702</v>
      </c>
      <c r="T826" s="17" t="s">
        <v>72</v>
      </c>
      <c r="U826" s="19">
        <v>-19.266322780798198</v>
      </c>
      <c r="V826" s="19">
        <v>-16.345497590541601</v>
      </c>
      <c r="W826" s="18">
        <v>-2.9207770951040799</v>
      </c>
    </row>
    <row r="827" spans="2:23" x14ac:dyDescent="0.35">
      <c r="B827" s="11" t="s">
        <v>53</v>
      </c>
      <c r="C827" s="16" t="s">
        <v>54</v>
      </c>
      <c r="D827" s="11" t="s">
        <v>14</v>
      </c>
      <c r="E827" s="11" t="s">
        <v>75</v>
      </c>
      <c r="F827" s="13">
        <v>40.869999999999997</v>
      </c>
      <c r="G827" s="17">
        <v>56100</v>
      </c>
      <c r="H827" s="17">
        <v>41.08</v>
      </c>
      <c r="I827" s="17">
        <v>10</v>
      </c>
      <c r="J827" s="17">
        <v>34.0950543045834</v>
      </c>
      <c r="K827" s="17">
        <v>8.3349294599929402E-2</v>
      </c>
      <c r="L827" s="17">
        <v>-15.363590878959499</v>
      </c>
      <c r="M827" s="17">
        <v>1.69240626007067E-2</v>
      </c>
      <c r="N827" s="17">
        <v>49.458645183542899</v>
      </c>
      <c r="O827" s="17">
        <v>6.6425231999222706E-2</v>
      </c>
      <c r="P827" s="17">
        <v>54.195943472929699</v>
      </c>
      <c r="Q827" s="17">
        <v>54.195943472929599</v>
      </c>
      <c r="R827" s="17">
        <v>0</v>
      </c>
      <c r="S827" s="17">
        <v>0.210597260715635</v>
      </c>
      <c r="T827" s="17" t="s">
        <v>72</v>
      </c>
      <c r="U827" s="19">
        <v>-7.6645416073758996</v>
      </c>
      <c r="V827" s="19">
        <v>-6.5025769474198603</v>
      </c>
      <c r="W827" s="18">
        <v>-1.1619455267098</v>
      </c>
    </row>
    <row r="828" spans="2:23" x14ac:dyDescent="0.35">
      <c r="B828" s="11" t="s">
        <v>53</v>
      </c>
      <c r="C828" s="16" t="s">
        <v>76</v>
      </c>
      <c r="D828" s="11" t="s">
        <v>14</v>
      </c>
      <c r="E828" s="11" t="s">
        <v>77</v>
      </c>
      <c r="F828" s="13">
        <v>43.55</v>
      </c>
      <c r="G828" s="17">
        <v>50000</v>
      </c>
      <c r="H828" s="17">
        <v>42.17</v>
      </c>
      <c r="I828" s="17">
        <v>1</v>
      </c>
      <c r="J828" s="17">
        <v>-170.042078500624</v>
      </c>
      <c r="K828" s="17">
        <v>2.7555335963154199</v>
      </c>
      <c r="L828" s="17">
        <v>-6.0565920085098099</v>
      </c>
      <c r="M828" s="17">
        <v>3.49582383399402E-3</v>
      </c>
      <c r="N828" s="17">
        <v>-163.98548649211401</v>
      </c>
      <c r="O828" s="17">
        <v>2.7520377724814198</v>
      </c>
      <c r="P828" s="17">
        <v>-134.27277562048999</v>
      </c>
      <c r="Q828" s="17">
        <v>-134.272775620489</v>
      </c>
      <c r="R828" s="17">
        <v>0</v>
      </c>
      <c r="S828" s="17">
        <v>1.7181806894007301</v>
      </c>
      <c r="T828" s="17" t="s">
        <v>78</v>
      </c>
      <c r="U828" s="19">
        <v>-4782.3056002130197</v>
      </c>
      <c r="V828" s="19">
        <v>-4057.2954971678801</v>
      </c>
      <c r="W828" s="18">
        <v>-724.99816481904804</v>
      </c>
    </row>
    <row r="829" spans="2:23" x14ac:dyDescent="0.35">
      <c r="B829" s="11" t="s">
        <v>53</v>
      </c>
      <c r="C829" s="16" t="s">
        <v>76</v>
      </c>
      <c r="D829" s="11" t="s">
        <v>14</v>
      </c>
      <c r="E829" s="11" t="s">
        <v>79</v>
      </c>
      <c r="F829" s="13">
        <v>40.49</v>
      </c>
      <c r="G829" s="17">
        <v>56050</v>
      </c>
      <c r="H829" s="17">
        <v>40.869999999999997</v>
      </c>
      <c r="I829" s="17">
        <v>1</v>
      </c>
      <c r="J829" s="17">
        <v>95.429043314458397</v>
      </c>
      <c r="K829" s="17">
        <v>0.45533511539563898</v>
      </c>
      <c r="L829" s="17">
        <v>32.777778668255401</v>
      </c>
      <c r="M829" s="17">
        <v>5.3719138721256797E-2</v>
      </c>
      <c r="N829" s="17">
        <v>62.651264646203003</v>
      </c>
      <c r="O829" s="17">
        <v>0.40161597667438198</v>
      </c>
      <c r="P829" s="17">
        <v>69.594405227685698</v>
      </c>
      <c r="Q829" s="17">
        <v>69.594405227685598</v>
      </c>
      <c r="R829" s="17">
        <v>0</v>
      </c>
      <c r="S829" s="17">
        <v>0.24216906194976601</v>
      </c>
      <c r="T829" s="17" t="s">
        <v>78</v>
      </c>
      <c r="U829" s="19">
        <v>-7.3982881202936701</v>
      </c>
      <c r="V829" s="19">
        <v>-6.2766881890360704</v>
      </c>
      <c r="W829" s="18">
        <v>-1.12158146266866</v>
      </c>
    </row>
    <row r="830" spans="2:23" x14ac:dyDescent="0.35">
      <c r="B830" s="11" t="s">
        <v>53</v>
      </c>
      <c r="C830" s="16" t="s">
        <v>76</v>
      </c>
      <c r="D830" s="11" t="s">
        <v>14</v>
      </c>
      <c r="E830" s="11" t="s">
        <v>90</v>
      </c>
      <c r="F830" s="13">
        <v>39.72</v>
      </c>
      <c r="G830" s="17">
        <v>58350</v>
      </c>
      <c r="H830" s="17">
        <v>40.24</v>
      </c>
      <c r="I830" s="17">
        <v>1</v>
      </c>
      <c r="J830" s="17">
        <v>88.982214814175705</v>
      </c>
      <c r="K830" s="17">
        <v>0.56374982019041098</v>
      </c>
      <c r="L830" s="17">
        <v>8.4022577681352502</v>
      </c>
      <c r="M830" s="17">
        <v>5.02657301487587E-3</v>
      </c>
      <c r="N830" s="17">
        <v>80.579957046040406</v>
      </c>
      <c r="O830" s="17">
        <v>0.55872324717553501</v>
      </c>
      <c r="P830" s="17">
        <v>88.241873947982</v>
      </c>
      <c r="Q830" s="17">
        <v>88.241873947982</v>
      </c>
      <c r="R830" s="17">
        <v>0</v>
      </c>
      <c r="S830" s="17">
        <v>0.55440793623103002</v>
      </c>
      <c r="T830" s="17" t="s">
        <v>78</v>
      </c>
      <c r="U830" s="19">
        <v>-19.663811267168601</v>
      </c>
      <c r="V830" s="19">
        <v>-16.682725777266999</v>
      </c>
      <c r="W830" s="18">
        <v>-2.98103640248552</v>
      </c>
    </row>
    <row r="831" spans="2:23" x14ac:dyDescent="0.35">
      <c r="B831" s="11" t="s">
        <v>53</v>
      </c>
      <c r="C831" s="16" t="s">
        <v>76</v>
      </c>
      <c r="D831" s="11" t="s">
        <v>14</v>
      </c>
      <c r="E831" s="11" t="s">
        <v>91</v>
      </c>
      <c r="F831" s="13">
        <v>42.17</v>
      </c>
      <c r="G831" s="17">
        <v>50050</v>
      </c>
      <c r="H831" s="17">
        <v>41.87</v>
      </c>
      <c r="I831" s="17">
        <v>1</v>
      </c>
      <c r="J831" s="17">
        <v>-54.6421974675822</v>
      </c>
      <c r="K831" s="17">
        <v>0.17287606818259399</v>
      </c>
      <c r="L831" s="17">
        <v>45.172762066882001</v>
      </c>
      <c r="M831" s="17">
        <v>0.118149491256291</v>
      </c>
      <c r="N831" s="17">
        <v>-99.814959534464194</v>
      </c>
      <c r="O831" s="17">
        <v>5.4726576926302901E-2</v>
      </c>
      <c r="P831" s="17">
        <v>-80.419794150609405</v>
      </c>
      <c r="Q831" s="17">
        <v>-80.419794150609306</v>
      </c>
      <c r="R831" s="17">
        <v>0</v>
      </c>
      <c r="S831" s="17">
        <v>0.374459176562008</v>
      </c>
      <c r="T831" s="17" t="s">
        <v>92</v>
      </c>
      <c r="U831" s="19">
        <v>-27.644877097896401</v>
      </c>
      <c r="V831" s="19">
        <v>-23.453841043545701</v>
      </c>
      <c r="W831" s="18">
        <v>-4.1909670435386399</v>
      </c>
    </row>
    <row r="832" spans="2:23" x14ac:dyDescent="0.35">
      <c r="B832" s="11" t="s">
        <v>53</v>
      </c>
      <c r="C832" s="16" t="s">
        <v>76</v>
      </c>
      <c r="D832" s="11" t="s">
        <v>14</v>
      </c>
      <c r="E832" s="11" t="s">
        <v>91</v>
      </c>
      <c r="F832" s="13">
        <v>42.17</v>
      </c>
      <c r="G832" s="17">
        <v>51150</v>
      </c>
      <c r="H832" s="17">
        <v>41.67</v>
      </c>
      <c r="I832" s="17">
        <v>1</v>
      </c>
      <c r="J832" s="17">
        <v>-178.761007074182</v>
      </c>
      <c r="K832" s="17">
        <v>1.1184424177561501</v>
      </c>
      <c r="L832" s="17">
        <v>-112.850744316567</v>
      </c>
      <c r="M832" s="17">
        <v>0.44573516724811302</v>
      </c>
      <c r="N832" s="17">
        <v>-65.910262757614603</v>
      </c>
      <c r="O832" s="17">
        <v>0.67270725050803604</v>
      </c>
      <c r="P832" s="17">
        <v>-53.8529814698773</v>
      </c>
      <c r="Q832" s="17">
        <v>-53.8529814698773</v>
      </c>
      <c r="R832" s="17">
        <v>0</v>
      </c>
      <c r="S832" s="17">
        <v>0.10150502646182299</v>
      </c>
      <c r="T832" s="17" t="s">
        <v>92</v>
      </c>
      <c r="U832" s="19">
        <v>-4.7552434375104404</v>
      </c>
      <c r="V832" s="19">
        <v>-4.0343360294851998</v>
      </c>
      <c r="W832" s="18">
        <v>-0.72089553735531398</v>
      </c>
    </row>
    <row r="833" spans="2:23" x14ac:dyDescent="0.35">
      <c r="B833" s="11" t="s">
        <v>53</v>
      </c>
      <c r="C833" s="16" t="s">
        <v>76</v>
      </c>
      <c r="D833" s="11" t="s">
        <v>14</v>
      </c>
      <c r="E833" s="11" t="s">
        <v>91</v>
      </c>
      <c r="F833" s="13">
        <v>42.17</v>
      </c>
      <c r="G833" s="17">
        <v>51200</v>
      </c>
      <c r="H833" s="17">
        <v>42.17</v>
      </c>
      <c r="I833" s="17">
        <v>1</v>
      </c>
      <c r="J833" s="17">
        <v>-2.9389299999999999E-13</v>
      </c>
      <c r="K833" s="17">
        <v>0</v>
      </c>
      <c r="L833" s="17">
        <v>1.4091090000000001E-12</v>
      </c>
      <c r="M833" s="17">
        <v>0</v>
      </c>
      <c r="N833" s="17">
        <v>-1.703003E-12</v>
      </c>
      <c r="O833" s="17">
        <v>0</v>
      </c>
      <c r="P833" s="17">
        <v>-1.369999E-12</v>
      </c>
      <c r="Q833" s="17">
        <v>-1.3699969999999999E-12</v>
      </c>
      <c r="R833" s="17">
        <v>0</v>
      </c>
      <c r="S833" s="17">
        <v>0</v>
      </c>
      <c r="T833" s="17" t="s">
        <v>93</v>
      </c>
      <c r="U833" s="19">
        <v>0</v>
      </c>
      <c r="V833" s="19">
        <v>0</v>
      </c>
      <c r="W833" s="18">
        <v>0</v>
      </c>
    </row>
    <row r="834" spans="2:23" x14ac:dyDescent="0.35">
      <c r="B834" s="11" t="s">
        <v>53</v>
      </c>
      <c r="C834" s="16" t="s">
        <v>76</v>
      </c>
      <c r="D834" s="11" t="s">
        <v>14</v>
      </c>
      <c r="E834" s="11" t="s">
        <v>57</v>
      </c>
      <c r="F834" s="13">
        <v>41.87</v>
      </c>
      <c r="G834" s="17">
        <v>50054</v>
      </c>
      <c r="H834" s="17">
        <v>41.87</v>
      </c>
      <c r="I834" s="17">
        <v>1</v>
      </c>
      <c r="J834" s="17">
        <v>81.918600160311399</v>
      </c>
      <c r="K834" s="17">
        <v>0</v>
      </c>
      <c r="L834" s="17">
        <v>81.9186000230807</v>
      </c>
      <c r="M834" s="17">
        <v>0</v>
      </c>
      <c r="N834" s="17">
        <v>1.3723072678200001E-7</v>
      </c>
      <c r="O834" s="17">
        <v>0</v>
      </c>
      <c r="P834" s="17">
        <v>-1.7487809999999999E-12</v>
      </c>
      <c r="Q834" s="17">
        <v>-1.748784E-12</v>
      </c>
      <c r="R834" s="17">
        <v>0</v>
      </c>
      <c r="S834" s="17">
        <v>0</v>
      </c>
      <c r="T834" s="17" t="s">
        <v>93</v>
      </c>
      <c r="U834" s="19">
        <v>0</v>
      </c>
      <c r="V834" s="19">
        <v>0</v>
      </c>
      <c r="W834" s="18">
        <v>0</v>
      </c>
    </row>
    <row r="835" spans="2:23" x14ac:dyDescent="0.35">
      <c r="B835" s="11" t="s">
        <v>53</v>
      </c>
      <c r="C835" s="16" t="s">
        <v>76</v>
      </c>
      <c r="D835" s="11" t="s">
        <v>14</v>
      </c>
      <c r="E835" s="11" t="s">
        <v>57</v>
      </c>
      <c r="F835" s="13">
        <v>41.87</v>
      </c>
      <c r="G835" s="17">
        <v>50100</v>
      </c>
      <c r="H835" s="17">
        <v>41.69</v>
      </c>
      <c r="I835" s="17">
        <v>1</v>
      </c>
      <c r="J835" s="17">
        <v>-253.049421943634</v>
      </c>
      <c r="K835" s="17">
        <v>0.51035105926967705</v>
      </c>
      <c r="L835" s="17">
        <v>-166.23176100976301</v>
      </c>
      <c r="M835" s="17">
        <v>0.220234996996203</v>
      </c>
      <c r="N835" s="17">
        <v>-86.817660933870997</v>
      </c>
      <c r="O835" s="17">
        <v>0.29011606227347497</v>
      </c>
      <c r="P835" s="17">
        <v>-72.166609603732496</v>
      </c>
      <c r="Q835" s="17">
        <v>-72.166609603732397</v>
      </c>
      <c r="R835" s="17">
        <v>0</v>
      </c>
      <c r="S835" s="17">
        <v>4.1507915747329302E-2</v>
      </c>
      <c r="T835" s="17" t="s">
        <v>92</v>
      </c>
      <c r="U835" s="19">
        <v>-3.50612988631099</v>
      </c>
      <c r="V835" s="19">
        <v>-2.9745913769253201</v>
      </c>
      <c r="W835" s="18">
        <v>-0.53152975691880899</v>
      </c>
    </row>
    <row r="836" spans="2:23" x14ac:dyDescent="0.35">
      <c r="B836" s="11" t="s">
        <v>53</v>
      </c>
      <c r="C836" s="16" t="s">
        <v>76</v>
      </c>
      <c r="D836" s="11" t="s">
        <v>14</v>
      </c>
      <c r="E836" s="11" t="s">
        <v>57</v>
      </c>
      <c r="F836" s="13">
        <v>41.87</v>
      </c>
      <c r="G836" s="17">
        <v>50900</v>
      </c>
      <c r="H836" s="17">
        <v>41.89</v>
      </c>
      <c r="I836" s="17">
        <v>1</v>
      </c>
      <c r="J836" s="17">
        <v>-5.6690884957734999</v>
      </c>
      <c r="K836" s="17">
        <v>2.2657687882902599E-3</v>
      </c>
      <c r="L836" s="17">
        <v>73.065294622791299</v>
      </c>
      <c r="M836" s="17">
        <v>0.37636687812122899</v>
      </c>
      <c r="N836" s="17">
        <v>-78.734383118564807</v>
      </c>
      <c r="O836" s="17">
        <v>-0.374101109332938</v>
      </c>
      <c r="P836" s="17">
        <v>-64.612943809987598</v>
      </c>
      <c r="Q836" s="17">
        <v>-64.612943809987499</v>
      </c>
      <c r="R836" s="17">
        <v>0</v>
      </c>
      <c r="S836" s="17">
        <v>0.29432569179937901</v>
      </c>
      <c r="T836" s="17" t="s">
        <v>92</v>
      </c>
      <c r="U836" s="19">
        <v>-14.092666796491899</v>
      </c>
      <c r="V836" s="19">
        <v>-11.9561814564813</v>
      </c>
      <c r="W836" s="18">
        <v>-2.1364501600248702</v>
      </c>
    </row>
    <row r="837" spans="2:23" x14ac:dyDescent="0.35">
      <c r="B837" s="11" t="s">
        <v>53</v>
      </c>
      <c r="C837" s="16" t="s">
        <v>76</v>
      </c>
      <c r="D837" s="11" t="s">
        <v>14</v>
      </c>
      <c r="E837" s="11" t="s">
        <v>94</v>
      </c>
      <c r="F837" s="13">
        <v>41.87</v>
      </c>
      <c r="G837" s="17">
        <v>50454</v>
      </c>
      <c r="H837" s="17">
        <v>41.87</v>
      </c>
      <c r="I837" s="17">
        <v>1</v>
      </c>
      <c r="J837" s="17">
        <v>-1.155234E-12</v>
      </c>
      <c r="K837" s="17">
        <v>0</v>
      </c>
      <c r="L837" s="17">
        <v>-1.791649E-12</v>
      </c>
      <c r="M837" s="17">
        <v>0</v>
      </c>
      <c r="N837" s="17">
        <v>6.3641600000000004E-13</v>
      </c>
      <c r="O837" s="17">
        <v>0</v>
      </c>
      <c r="P837" s="17">
        <v>5.6560599999999996E-13</v>
      </c>
      <c r="Q837" s="17">
        <v>5.6560700000000004E-13</v>
      </c>
      <c r="R837" s="17">
        <v>0</v>
      </c>
      <c r="S837" s="17">
        <v>0</v>
      </c>
      <c r="T837" s="17" t="s">
        <v>93</v>
      </c>
      <c r="U837" s="19">
        <v>0</v>
      </c>
      <c r="V837" s="19">
        <v>0</v>
      </c>
      <c r="W837" s="18">
        <v>0</v>
      </c>
    </row>
    <row r="838" spans="2:23" x14ac:dyDescent="0.35">
      <c r="B838" s="11" t="s">
        <v>53</v>
      </c>
      <c r="C838" s="16" t="s">
        <v>76</v>
      </c>
      <c r="D838" s="11" t="s">
        <v>14</v>
      </c>
      <c r="E838" s="11" t="s">
        <v>94</v>
      </c>
      <c r="F838" s="13">
        <v>41.87</v>
      </c>
      <c r="G838" s="17">
        <v>50604</v>
      </c>
      <c r="H838" s="17">
        <v>41.87</v>
      </c>
      <c r="I838" s="17">
        <v>1</v>
      </c>
      <c r="J838" s="17">
        <v>-9.3582400000000003E-13</v>
      </c>
      <c r="K838" s="17">
        <v>0</v>
      </c>
      <c r="L838" s="17">
        <v>-1.233709E-12</v>
      </c>
      <c r="M838" s="17">
        <v>0</v>
      </c>
      <c r="N838" s="17">
        <v>2.97885E-13</v>
      </c>
      <c r="O838" s="17">
        <v>0</v>
      </c>
      <c r="P838" s="17">
        <v>2.7822100000000002E-13</v>
      </c>
      <c r="Q838" s="17">
        <v>2.7822199999999999E-13</v>
      </c>
      <c r="R838" s="17">
        <v>0</v>
      </c>
      <c r="S838" s="17">
        <v>0</v>
      </c>
      <c r="T838" s="17" t="s">
        <v>93</v>
      </c>
      <c r="U838" s="19">
        <v>0</v>
      </c>
      <c r="V838" s="19">
        <v>0</v>
      </c>
      <c r="W838" s="18">
        <v>0</v>
      </c>
    </row>
    <row r="839" spans="2:23" x14ac:dyDescent="0.35">
      <c r="B839" s="11" t="s">
        <v>53</v>
      </c>
      <c r="C839" s="16" t="s">
        <v>76</v>
      </c>
      <c r="D839" s="11" t="s">
        <v>14</v>
      </c>
      <c r="E839" s="11" t="s">
        <v>95</v>
      </c>
      <c r="F839" s="13">
        <v>41.69</v>
      </c>
      <c r="G839" s="17">
        <v>50103</v>
      </c>
      <c r="H839" s="17">
        <v>41.69</v>
      </c>
      <c r="I839" s="17">
        <v>1</v>
      </c>
      <c r="J839" s="17">
        <v>-15.3674082751804</v>
      </c>
      <c r="K839" s="17">
        <v>1.1807861854804199E-3</v>
      </c>
      <c r="L839" s="17">
        <v>-15.367409415087099</v>
      </c>
      <c r="M839" s="17">
        <v>1.1807863606545399E-3</v>
      </c>
      <c r="N839" s="17">
        <v>1.1399066579540001E-6</v>
      </c>
      <c r="O839" s="17">
        <v>-1.7517411699999999E-10</v>
      </c>
      <c r="P839" s="17">
        <v>-2.6729799999999999E-13</v>
      </c>
      <c r="Q839" s="17">
        <v>-2.67294E-13</v>
      </c>
      <c r="R839" s="17">
        <v>0</v>
      </c>
      <c r="S839" s="17">
        <v>0</v>
      </c>
      <c r="T839" s="17" t="s">
        <v>93</v>
      </c>
      <c r="U839" s="19">
        <v>-7.3030089200000001E-9</v>
      </c>
      <c r="V839" s="19">
        <v>0</v>
      </c>
      <c r="W839" s="18">
        <v>-7.3028886665400001E-9</v>
      </c>
    </row>
    <row r="840" spans="2:23" x14ac:dyDescent="0.35">
      <c r="B840" s="11" t="s">
        <v>53</v>
      </c>
      <c r="C840" s="16" t="s">
        <v>76</v>
      </c>
      <c r="D840" s="11" t="s">
        <v>14</v>
      </c>
      <c r="E840" s="11" t="s">
        <v>95</v>
      </c>
      <c r="F840" s="13">
        <v>41.69</v>
      </c>
      <c r="G840" s="17">
        <v>50200</v>
      </c>
      <c r="H840" s="17">
        <v>41.53</v>
      </c>
      <c r="I840" s="17">
        <v>1</v>
      </c>
      <c r="J840" s="17">
        <v>-118.042225071727</v>
      </c>
      <c r="K840" s="17">
        <v>0.20887016382926399</v>
      </c>
      <c r="L840" s="17">
        <v>-30.9822554350426</v>
      </c>
      <c r="M840" s="17">
        <v>1.4388903276115E-2</v>
      </c>
      <c r="N840" s="17">
        <v>-87.059969636684201</v>
      </c>
      <c r="O840" s="17">
        <v>0.19448126055314899</v>
      </c>
      <c r="P840" s="17">
        <v>-72.166609603732496</v>
      </c>
      <c r="Q840" s="17">
        <v>-72.166609603732496</v>
      </c>
      <c r="R840" s="17">
        <v>0</v>
      </c>
      <c r="S840" s="17">
        <v>7.8068212930046094E-2</v>
      </c>
      <c r="T840" s="17" t="s">
        <v>92</v>
      </c>
      <c r="U840" s="19">
        <v>-5.8372298902526296</v>
      </c>
      <c r="V840" s="19">
        <v>-4.9522904911390002</v>
      </c>
      <c r="W840" s="18">
        <v>-0.88492482744547796</v>
      </c>
    </row>
    <row r="841" spans="2:23" x14ac:dyDescent="0.35">
      <c r="B841" s="11" t="s">
        <v>53</v>
      </c>
      <c r="C841" s="16" t="s">
        <v>76</v>
      </c>
      <c r="D841" s="11" t="s">
        <v>14</v>
      </c>
      <c r="E841" s="11" t="s">
        <v>96</v>
      </c>
      <c r="F841" s="13">
        <v>41.5</v>
      </c>
      <c r="G841" s="17">
        <v>50800</v>
      </c>
      <c r="H841" s="17">
        <v>41.44</v>
      </c>
      <c r="I841" s="17">
        <v>1</v>
      </c>
      <c r="J841" s="17">
        <v>-20.633004704435201</v>
      </c>
      <c r="K841" s="17">
        <v>2.1609592027843599E-2</v>
      </c>
      <c r="L841" s="17">
        <v>50.485061827065699</v>
      </c>
      <c r="M841" s="17">
        <v>0.12937411689957101</v>
      </c>
      <c r="N841" s="17">
        <v>-71.118066531501</v>
      </c>
      <c r="O841" s="17">
        <v>-0.107764524871728</v>
      </c>
      <c r="P841" s="17">
        <v>-59.606668237339797</v>
      </c>
      <c r="Q841" s="17">
        <v>-59.606668237339797</v>
      </c>
      <c r="R841" s="17">
        <v>0</v>
      </c>
      <c r="S841" s="17">
        <v>0.180347990640566</v>
      </c>
      <c r="T841" s="17" t="s">
        <v>92</v>
      </c>
      <c r="U841" s="19">
        <v>-8.7360788383207701</v>
      </c>
      <c r="V841" s="19">
        <v>-7.4116663167748298</v>
      </c>
      <c r="W841" s="18">
        <v>-1.3243907133862201</v>
      </c>
    </row>
    <row r="842" spans="2:23" x14ac:dyDescent="0.35">
      <c r="B842" s="11" t="s">
        <v>53</v>
      </c>
      <c r="C842" s="16" t="s">
        <v>76</v>
      </c>
      <c r="D842" s="11" t="s">
        <v>14</v>
      </c>
      <c r="E842" s="11" t="s">
        <v>97</v>
      </c>
      <c r="F842" s="13">
        <v>41.53</v>
      </c>
      <c r="G842" s="17">
        <v>50150</v>
      </c>
      <c r="H842" s="17">
        <v>41.5</v>
      </c>
      <c r="I842" s="17">
        <v>1</v>
      </c>
      <c r="J842" s="17">
        <v>-57.1836621145858</v>
      </c>
      <c r="K842" s="17">
        <v>1.7069249730999301E-2</v>
      </c>
      <c r="L842" s="17">
        <v>13.980259460117599</v>
      </c>
      <c r="M842" s="17">
        <v>1.0202367568669299E-3</v>
      </c>
      <c r="N842" s="17">
        <v>-71.163921574703394</v>
      </c>
      <c r="O842" s="17">
        <v>1.6049012974132401E-2</v>
      </c>
      <c r="P842" s="17">
        <v>-59.606668237343101</v>
      </c>
      <c r="Q842" s="17">
        <v>-59.606668237343101</v>
      </c>
      <c r="R842" s="17">
        <v>0</v>
      </c>
      <c r="S842" s="17">
        <v>1.8546424569421901E-2</v>
      </c>
      <c r="T842" s="17" t="s">
        <v>92</v>
      </c>
      <c r="U842" s="19">
        <v>-1.4686428736200701</v>
      </c>
      <c r="V842" s="19">
        <v>-1.24599275249599</v>
      </c>
      <c r="W842" s="18">
        <v>-0.22264645490277701</v>
      </c>
    </row>
    <row r="843" spans="2:23" x14ac:dyDescent="0.35">
      <c r="B843" s="11" t="s">
        <v>53</v>
      </c>
      <c r="C843" s="16" t="s">
        <v>76</v>
      </c>
      <c r="D843" s="11" t="s">
        <v>14</v>
      </c>
      <c r="E843" s="11" t="s">
        <v>97</v>
      </c>
      <c r="F843" s="13">
        <v>41.53</v>
      </c>
      <c r="G843" s="17">
        <v>50250</v>
      </c>
      <c r="H843" s="17">
        <v>41.34</v>
      </c>
      <c r="I843" s="17">
        <v>1</v>
      </c>
      <c r="J843" s="17">
        <v>-35.0275032239715</v>
      </c>
      <c r="K843" s="17">
        <v>6.05733357365403E-2</v>
      </c>
      <c r="L843" s="17">
        <v>-101.43806313673601</v>
      </c>
      <c r="M843" s="17">
        <v>0.50800153383527202</v>
      </c>
      <c r="N843" s="17">
        <v>66.410559912764299</v>
      </c>
      <c r="O843" s="17">
        <v>-0.44742819809873202</v>
      </c>
      <c r="P843" s="17">
        <v>53.852981469873697</v>
      </c>
      <c r="Q843" s="17">
        <v>53.852981469873598</v>
      </c>
      <c r="R843" s="17">
        <v>0</v>
      </c>
      <c r="S843" s="17">
        <v>0.14318009018341499</v>
      </c>
      <c r="T843" s="17" t="s">
        <v>92</v>
      </c>
      <c r="U843" s="19">
        <v>-5.9211810047958897</v>
      </c>
      <c r="V843" s="19">
        <v>-5.0235143959859601</v>
      </c>
      <c r="W843" s="18">
        <v>-0.89765182757187501</v>
      </c>
    </row>
    <row r="844" spans="2:23" x14ac:dyDescent="0.35">
      <c r="B844" s="11" t="s">
        <v>53</v>
      </c>
      <c r="C844" s="16" t="s">
        <v>76</v>
      </c>
      <c r="D844" s="11" t="s">
        <v>14</v>
      </c>
      <c r="E844" s="11" t="s">
        <v>97</v>
      </c>
      <c r="F844" s="13">
        <v>41.53</v>
      </c>
      <c r="G844" s="17">
        <v>50900</v>
      </c>
      <c r="H844" s="17">
        <v>41.89</v>
      </c>
      <c r="I844" s="17">
        <v>1</v>
      </c>
      <c r="J844" s="17">
        <v>50.806408688932997</v>
      </c>
      <c r="K844" s="17">
        <v>0.24651330614928799</v>
      </c>
      <c r="L844" s="17">
        <v>85.611880975374902</v>
      </c>
      <c r="M844" s="17">
        <v>0.69995714267553799</v>
      </c>
      <c r="N844" s="17">
        <v>-34.805472286441898</v>
      </c>
      <c r="O844" s="17">
        <v>-0.45344383652624998</v>
      </c>
      <c r="P844" s="17">
        <v>-28.310282454636901</v>
      </c>
      <c r="Q844" s="17">
        <v>-28.310282454636901</v>
      </c>
      <c r="R844" s="17">
        <v>0</v>
      </c>
      <c r="S844" s="17">
        <v>7.6540584849156407E-2</v>
      </c>
      <c r="T844" s="17" t="s">
        <v>93</v>
      </c>
      <c r="U844" s="19">
        <v>-6.3831723983908297</v>
      </c>
      <c r="V844" s="19">
        <v>-5.41546667960404</v>
      </c>
      <c r="W844" s="18">
        <v>-0.96768978426448105</v>
      </c>
    </row>
    <row r="845" spans="2:23" x14ac:dyDescent="0.35">
      <c r="B845" s="11" t="s">
        <v>53</v>
      </c>
      <c r="C845" s="16" t="s">
        <v>76</v>
      </c>
      <c r="D845" s="11" t="s">
        <v>14</v>
      </c>
      <c r="E845" s="11" t="s">
        <v>97</v>
      </c>
      <c r="F845" s="13">
        <v>41.53</v>
      </c>
      <c r="G845" s="17">
        <v>53050</v>
      </c>
      <c r="H845" s="17">
        <v>41.95</v>
      </c>
      <c r="I845" s="17">
        <v>1</v>
      </c>
      <c r="J845" s="17">
        <v>29.099633306675599</v>
      </c>
      <c r="K845" s="17">
        <v>0.16995048377760499</v>
      </c>
      <c r="L845" s="17">
        <v>75.764546178954703</v>
      </c>
      <c r="M845" s="17">
        <v>1.15207147806098</v>
      </c>
      <c r="N845" s="17">
        <v>-46.664912872279103</v>
      </c>
      <c r="O845" s="17">
        <v>-0.98212099428337896</v>
      </c>
      <c r="P845" s="17">
        <v>-38.1026403816238</v>
      </c>
      <c r="Q845" s="17">
        <v>-38.102640381623701</v>
      </c>
      <c r="R845" s="17">
        <v>0</v>
      </c>
      <c r="S845" s="17">
        <v>0.291378508653105</v>
      </c>
      <c r="T845" s="17" t="s">
        <v>92</v>
      </c>
      <c r="U845" s="19">
        <v>-21.394466895030899</v>
      </c>
      <c r="V845" s="19">
        <v>-18.1510094615554</v>
      </c>
      <c r="W845" s="18">
        <v>-3.24340402576706</v>
      </c>
    </row>
    <row r="846" spans="2:23" x14ac:dyDescent="0.35">
      <c r="B846" s="11" t="s">
        <v>53</v>
      </c>
      <c r="C846" s="16" t="s">
        <v>76</v>
      </c>
      <c r="D846" s="11" t="s">
        <v>14</v>
      </c>
      <c r="E846" s="11" t="s">
        <v>98</v>
      </c>
      <c r="F846" s="13">
        <v>41.34</v>
      </c>
      <c r="G846" s="17">
        <v>50253</v>
      </c>
      <c r="H846" s="17">
        <v>41.34</v>
      </c>
      <c r="I846" s="17">
        <v>1</v>
      </c>
      <c r="J846" s="17">
        <v>-4.7071139999999996E-12</v>
      </c>
      <c r="K846" s="17">
        <v>0</v>
      </c>
      <c r="L846" s="17">
        <v>1.480803E-12</v>
      </c>
      <c r="M846" s="17">
        <v>0</v>
      </c>
      <c r="N846" s="17">
        <v>-6.1879169999999996E-12</v>
      </c>
      <c r="O846" s="17">
        <v>0</v>
      </c>
      <c r="P846" s="17">
        <v>-4.3828619999999997E-12</v>
      </c>
      <c r="Q846" s="17">
        <v>-4.3828609999999999E-12</v>
      </c>
      <c r="R846" s="17">
        <v>0</v>
      </c>
      <c r="S846" s="17">
        <v>0</v>
      </c>
      <c r="T846" s="17" t="s">
        <v>93</v>
      </c>
      <c r="U846" s="19">
        <v>0</v>
      </c>
      <c r="V846" s="19">
        <v>0</v>
      </c>
      <c r="W846" s="18">
        <v>0</v>
      </c>
    </row>
    <row r="847" spans="2:23" x14ac:dyDescent="0.35">
      <c r="B847" s="11" t="s">
        <v>53</v>
      </c>
      <c r="C847" s="16" t="s">
        <v>76</v>
      </c>
      <c r="D847" s="11" t="s">
        <v>14</v>
      </c>
      <c r="E847" s="11" t="s">
        <v>98</v>
      </c>
      <c r="F847" s="13">
        <v>41.34</v>
      </c>
      <c r="G847" s="17">
        <v>50300</v>
      </c>
      <c r="H847" s="17">
        <v>41.41</v>
      </c>
      <c r="I847" s="17">
        <v>1</v>
      </c>
      <c r="J847" s="17">
        <v>67.672272023401405</v>
      </c>
      <c r="K847" s="17">
        <v>6.3655555971248307E-2</v>
      </c>
      <c r="L847" s="17">
        <v>1.0698266580232401</v>
      </c>
      <c r="M847" s="17">
        <v>1.5908954187219002E-5</v>
      </c>
      <c r="N847" s="17">
        <v>66.602445365378102</v>
      </c>
      <c r="O847" s="17">
        <v>6.3639647017061096E-2</v>
      </c>
      <c r="P847" s="17">
        <v>53.852981469879303</v>
      </c>
      <c r="Q847" s="17">
        <v>53.852981469879303</v>
      </c>
      <c r="R847" s="17">
        <v>0</v>
      </c>
      <c r="S847" s="17">
        <v>4.0311996223412798E-2</v>
      </c>
      <c r="T847" s="17" t="s">
        <v>92</v>
      </c>
      <c r="U847" s="19">
        <v>-2.0290807802451098</v>
      </c>
      <c r="V847" s="19">
        <v>-1.7214667989246999</v>
      </c>
      <c r="W847" s="18">
        <v>-0.307608916059605</v>
      </c>
    </row>
    <row r="848" spans="2:23" x14ac:dyDescent="0.35">
      <c r="B848" s="11" t="s">
        <v>53</v>
      </c>
      <c r="C848" s="16" t="s">
        <v>76</v>
      </c>
      <c r="D848" s="11" t="s">
        <v>14</v>
      </c>
      <c r="E848" s="11" t="s">
        <v>99</v>
      </c>
      <c r="F848" s="13">
        <v>41.41</v>
      </c>
      <c r="G848" s="17">
        <v>51150</v>
      </c>
      <c r="H848" s="17">
        <v>41.67</v>
      </c>
      <c r="I848" s="17">
        <v>1</v>
      </c>
      <c r="J848" s="17">
        <v>118.499636876455</v>
      </c>
      <c r="K848" s="17">
        <v>0.40160588867976199</v>
      </c>
      <c r="L848" s="17">
        <v>52.091015390000898</v>
      </c>
      <c r="M848" s="17">
        <v>7.76053530927336E-2</v>
      </c>
      <c r="N848" s="17">
        <v>66.408621486454507</v>
      </c>
      <c r="O848" s="17">
        <v>0.32400053558702802</v>
      </c>
      <c r="P848" s="17">
        <v>53.852981469880497</v>
      </c>
      <c r="Q848" s="17">
        <v>53.852981469880397</v>
      </c>
      <c r="R848" s="17">
        <v>0</v>
      </c>
      <c r="S848" s="17">
        <v>8.2944107337385206E-2</v>
      </c>
      <c r="T848" s="17" t="s">
        <v>92</v>
      </c>
      <c r="U848" s="19">
        <v>-3.8072593381933602</v>
      </c>
      <c r="V848" s="19">
        <v>-3.2300688121466399</v>
      </c>
      <c r="W848" s="18">
        <v>-0.57718102186054798</v>
      </c>
    </row>
    <row r="849" spans="2:23" x14ac:dyDescent="0.35">
      <c r="B849" s="11" t="s">
        <v>53</v>
      </c>
      <c r="C849" s="16" t="s">
        <v>76</v>
      </c>
      <c r="D849" s="11" t="s">
        <v>14</v>
      </c>
      <c r="E849" s="11" t="s">
        <v>100</v>
      </c>
      <c r="F849" s="13">
        <v>41.9</v>
      </c>
      <c r="G849" s="17">
        <v>50354</v>
      </c>
      <c r="H849" s="17">
        <v>41.9</v>
      </c>
      <c r="I849" s="17">
        <v>1</v>
      </c>
      <c r="J849" s="17">
        <v>-1.3411199999999999E-13</v>
      </c>
      <c r="K849" s="17">
        <v>0</v>
      </c>
      <c r="L849" s="17">
        <v>2.0812050000000001E-12</v>
      </c>
      <c r="M849" s="17">
        <v>0</v>
      </c>
      <c r="N849" s="17">
        <v>-2.2153170000000002E-12</v>
      </c>
      <c r="O849" s="17">
        <v>0</v>
      </c>
      <c r="P849" s="17">
        <v>-1.7624109999999999E-12</v>
      </c>
      <c r="Q849" s="17">
        <v>-1.7624109999999999E-12</v>
      </c>
      <c r="R849" s="17">
        <v>0</v>
      </c>
      <c r="S849" s="17">
        <v>0</v>
      </c>
      <c r="T849" s="17" t="s">
        <v>93</v>
      </c>
      <c r="U849" s="19">
        <v>0</v>
      </c>
      <c r="V849" s="19">
        <v>0</v>
      </c>
      <c r="W849" s="18">
        <v>0</v>
      </c>
    </row>
    <row r="850" spans="2:23" x14ac:dyDescent="0.35">
      <c r="B850" s="11" t="s">
        <v>53</v>
      </c>
      <c r="C850" s="16" t="s">
        <v>76</v>
      </c>
      <c r="D850" s="11" t="s">
        <v>14</v>
      </c>
      <c r="E850" s="11" t="s">
        <v>100</v>
      </c>
      <c r="F850" s="13">
        <v>41.9</v>
      </c>
      <c r="G850" s="17">
        <v>50900</v>
      </c>
      <c r="H850" s="17">
        <v>41.89</v>
      </c>
      <c r="I850" s="17">
        <v>1</v>
      </c>
      <c r="J850" s="17">
        <v>-24.671333662850099</v>
      </c>
      <c r="K850" s="17">
        <v>4.8085301671590801E-3</v>
      </c>
      <c r="L850" s="17">
        <v>-92.537419165344303</v>
      </c>
      <c r="M850" s="17">
        <v>6.7649074171682699E-2</v>
      </c>
      <c r="N850" s="17">
        <v>67.866085502494101</v>
      </c>
      <c r="O850" s="17">
        <v>-6.2840544004523602E-2</v>
      </c>
      <c r="P850" s="17">
        <v>55.9808477690204</v>
      </c>
      <c r="Q850" s="17">
        <v>55.980847769020301</v>
      </c>
      <c r="R850" s="17">
        <v>0</v>
      </c>
      <c r="S850" s="17">
        <v>2.4757457003811999E-2</v>
      </c>
      <c r="T850" s="17" t="s">
        <v>92</v>
      </c>
      <c r="U850" s="19">
        <v>-1.95404373604471</v>
      </c>
      <c r="V850" s="19">
        <v>-1.65780556791898</v>
      </c>
      <c r="W850" s="18">
        <v>-0.29623329018234801</v>
      </c>
    </row>
    <row r="851" spans="2:23" x14ac:dyDescent="0.35">
      <c r="B851" s="11" t="s">
        <v>53</v>
      </c>
      <c r="C851" s="16" t="s">
        <v>76</v>
      </c>
      <c r="D851" s="11" t="s">
        <v>14</v>
      </c>
      <c r="E851" s="11" t="s">
        <v>100</v>
      </c>
      <c r="F851" s="13">
        <v>41.9</v>
      </c>
      <c r="G851" s="17">
        <v>53200</v>
      </c>
      <c r="H851" s="17">
        <v>41.81</v>
      </c>
      <c r="I851" s="17">
        <v>1</v>
      </c>
      <c r="J851" s="17">
        <v>-25.9658531487859</v>
      </c>
      <c r="K851" s="17">
        <v>3.2565093086650398E-2</v>
      </c>
      <c r="L851" s="17">
        <v>41.8428123025096</v>
      </c>
      <c r="M851" s="17">
        <v>8.4564651468801294E-2</v>
      </c>
      <c r="N851" s="17">
        <v>-67.808665451295496</v>
      </c>
      <c r="O851" s="17">
        <v>-5.1999558382150798E-2</v>
      </c>
      <c r="P851" s="17">
        <v>-55.980847769017899</v>
      </c>
      <c r="Q851" s="17">
        <v>-55.980847769017899</v>
      </c>
      <c r="R851" s="17">
        <v>0</v>
      </c>
      <c r="S851" s="17">
        <v>0.151365211808103</v>
      </c>
      <c r="T851" s="17" t="s">
        <v>92</v>
      </c>
      <c r="U851" s="19">
        <v>-8.2792214067012608</v>
      </c>
      <c r="V851" s="19">
        <v>-7.0240696729980403</v>
      </c>
      <c r="W851" s="18">
        <v>-1.2551310660116799</v>
      </c>
    </row>
    <row r="852" spans="2:23" x14ac:dyDescent="0.35">
      <c r="B852" s="11" t="s">
        <v>53</v>
      </c>
      <c r="C852" s="16" t="s">
        <v>76</v>
      </c>
      <c r="D852" s="11" t="s">
        <v>14</v>
      </c>
      <c r="E852" s="11" t="s">
        <v>101</v>
      </c>
      <c r="F852" s="13">
        <v>41.9</v>
      </c>
      <c r="G852" s="17">
        <v>50404</v>
      </c>
      <c r="H852" s="17">
        <v>41.9</v>
      </c>
      <c r="I852" s="17">
        <v>1</v>
      </c>
      <c r="J852" s="17">
        <v>-1.6798019999999999E-12</v>
      </c>
      <c r="K852" s="17">
        <v>0</v>
      </c>
      <c r="L852" s="17">
        <v>-3.195706E-12</v>
      </c>
      <c r="M852" s="17">
        <v>0</v>
      </c>
      <c r="N852" s="17">
        <v>1.5159029999999999E-12</v>
      </c>
      <c r="O852" s="17">
        <v>0</v>
      </c>
      <c r="P852" s="17">
        <v>1.352433E-12</v>
      </c>
      <c r="Q852" s="17">
        <v>1.3524320000000001E-12</v>
      </c>
      <c r="R852" s="17">
        <v>0</v>
      </c>
      <c r="S852" s="17">
        <v>0</v>
      </c>
      <c r="T852" s="17" t="s">
        <v>93</v>
      </c>
      <c r="U852" s="19">
        <v>0</v>
      </c>
      <c r="V852" s="19">
        <v>0</v>
      </c>
      <c r="W852" s="18">
        <v>0</v>
      </c>
    </row>
    <row r="853" spans="2:23" x14ac:dyDescent="0.35">
      <c r="B853" s="11" t="s">
        <v>53</v>
      </c>
      <c r="C853" s="16" t="s">
        <v>76</v>
      </c>
      <c r="D853" s="11" t="s">
        <v>14</v>
      </c>
      <c r="E853" s="11" t="s">
        <v>102</v>
      </c>
      <c r="F853" s="13">
        <v>41.87</v>
      </c>
      <c r="G853" s="17">
        <v>50499</v>
      </c>
      <c r="H853" s="17">
        <v>41.87</v>
      </c>
      <c r="I853" s="17">
        <v>1</v>
      </c>
      <c r="J853" s="17">
        <v>1.553908E-12</v>
      </c>
      <c r="K853" s="17">
        <v>0</v>
      </c>
      <c r="L853" s="17">
        <v>-2.2570399999999998E-12</v>
      </c>
      <c r="M853" s="17">
        <v>0</v>
      </c>
      <c r="N853" s="17">
        <v>3.8109469999999999E-12</v>
      </c>
      <c r="O853" s="17">
        <v>0</v>
      </c>
      <c r="P853" s="17">
        <v>3.5984210000000001E-12</v>
      </c>
      <c r="Q853" s="17">
        <v>3.598423E-12</v>
      </c>
      <c r="R853" s="17">
        <v>0</v>
      </c>
      <c r="S853" s="17">
        <v>0</v>
      </c>
      <c r="T853" s="17" t="s">
        <v>93</v>
      </c>
      <c r="U853" s="19">
        <v>0</v>
      </c>
      <c r="V853" s="19">
        <v>0</v>
      </c>
      <c r="W853" s="18">
        <v>0</v>
      </c>
    </row>
    <row r="854" spans="2:23" x14ac:dyDescent="0.35">
      <c r="B854" s="11" t="s">
        <v>53</v>
      </c>
      <c r="C854" s="16" t="s">
        <v>76</v>
      </c>
      <c r="D854" s="11" t="s">
        <v>14</v>
      </c>
      <c r="E854" s="11" t="s">
        <v>102</v>
      </c>
      <c r="F854" s="13">
        <v>41.87</v>
      </c>
      <c r="G854" s="17">
        <v>50554</v>
      </c>
      <c r="H854" s="17">
        <v>41.87</v>
      </c>
      <c r="I854" s="17">
        <v>1</v>
      </c>
      <c r="J854" s="17">
        <v>2.1431199999999999E-13</v>
      </c>
      <c r="K854" s="17">
        <v>0</v>
      </c>
      <c r="L854" s="17">
        <v>-4.43902E-13</v>
      </c>
      <c r="M854" s="17">
        <v>0</v>
      </c>
      <c r="N854" s="17">
        <v>6.5821399999999997E-13</v>
      </c>
      <c r="O854" s="17">
        <v>0</v>
      </c>
      <c r="P854" s="17">
        <v>6.0050499999999997E-13</v>
      </c>
      <c r="Q854" s="17">
        <v>6.00504E-13</v>
      </c>
      <c r="R854" s="17">
        <v>0</v>
      </c>
      <c r="S854" s="17">
        <v>0</v>
      </c>
      <c r="T854" s="17" t="s">
        <v>93</v>
      </c>
      <c r="U854" s="19">
        <v>0</v>
      </c>
      <c r="V854" s="19">
        <v>0</v>
      </c>
      <c r="W854" s="18">
        <v>0</v>
      </c>
    </row>
    <row r="855" spans="2:23" x14ac:dyDescent="0.35">
      <c r="B855" s="11" t="s">
        <v>53</v>
      </c>
      <c r="C855" s="16" t="s">
        <v>76</v>
      </c>
      <c r="D855" s="11" t="s">
        <v>14</v>
      </c>
      <c r="E855" s="11" t="s">
        <v>103</v>
      </c>
      <c r="F855" s="13">
        <v>41.87</v>
      </c>
      <c r="G855" s="17">
        <v>50604</v>
      </c>
      <c r="H855" s="17">
        <v>41.87</v>
      </c>
      <c r="I855" s="17">
        <v>1</v>
      </c>
      <c r="J855" s="17">
        <v>2.12409E-13</v>
      </c>
      <c r="K855" s="17">
        <v>0</v>
      </c>
      <c r="L855" s="17">
        <v>-6.4559299999999999E-13</v>
      </c>
      <c r="M855" s="17">
        <v>0</v>
      </c>
      <c r="N855" s="17">
        <v>8.5800200000000002E-13</v>
      </c>
      <c r="O855" s="17">
        <v>0</v>
      </c>
      <c r="P855" s="17">
        <v>6.6878799999999998E-13</v>
      </c>
      <c r="Q855" s="17">
        <v>6.6878799999999998E-13</v>
      </c>
      <c r="R855" s="17">
        <v>0</v>
      </c>
      <c r="S855" s="17">
        <v>0</v>
      </c>
      <c r="T855" s="17" t="s">
        <v>93</v>
      </c>
      <c r="U855" s="19">
        <v>0</v>
      </c>
      <c r="V855" s="19">
        <v>0</v>
      </c>
      <c r="W855" s="18">
        <v>0</v>
      </c>
    </row>
    <row r="856" spans="2:23" x14ac:dyDescent="0.35">
      <c r="B856" s="11" t="s">
        <v>53</v>
      </c>
      <c r="C856" s="16" t="s">
        <v>76</v>
      </c>
      <c r="D856" s="11" t="s">
        <v>14</v>
      </c>
      <c r="E856" s="11" t="s">
        <v>104</v>
      </c>
      <c r="F856" s="13">
        <v>41.35</v>
      </c>
      <c r="G856" s="17">
        <v>50750</v>
      </c>
      <c r="H856" s="17">
        <v>41.31</v>
      </c>
      <c r="I856" s="17">
        <v>1</v>
      </c>
      <c r="J856" s="17">
        <v>-29.037971068160999</v>
      </c>
      <c r="K856" s="17">
        <v>2.0152569953752999E-2</v>
      </c>
      <c r="L856" s="17">
        <v>25.884458489640998</v>
      </c>
      <c r="M856" s="17">
        <v>1.60131240721165E-2</v>
      </c>
      <c r="N856" s="17">
        <v>-54.922429557801998</v>
      </c>
      <c r="O856" s="17">
        <v>4.1394458816364299E-3</v>
      </c>
      <c r="P856" s="17">
        <v>-47.6295980215789</v>
      </c>
      <c r="Q856" s="17">
        <v>-47.629598021578801</v>
      </c>
      <c r="R856" s="17">
        <v>0</v>
      </c>
      <c r="S856" s="17">
        <v>5.4219028723962899E-2</v>
      </c>
      <c r="T856" s="17" t="s">
        <v>92</v>
      </c>
      <c r="U856" s="19">
        <v>-2.0258138840239899</v>
      </c>
      <c r="V856" s="19">
        <v>-1.7186951727603099</v>
      </c>
      <c r="W856" s="18">
        <v>-0.30711365415813702</v>
      </c>
    </row>
    <row r="857" spans="2:23" x14ac:dyDescent="0.35">
      <c r="B857" s="11" t="s">
        <v>53</v>
      </c>
      <c r="C857" s="16" t="s">
        <v>76</v>
      </c>
      <c r="D857" s="11" t="s">
        <v>14</v>
      </c>
      <c r="E857" s="11" t="s">
        <v>104</v>
      </c>
      <c r="F857" s="13">
        <v>41.35</v>
      </c>
      <c r="G857" s="17">
        <v>50800</v>
      </c>
      <c r="H857" s="17">
        <v>41.44</v>
      </c>
      <c r="I857" s="17">
        <v>1</v>
      </c>
      <c r="J857" s="17">
        <v>59.990342115415402</v>
      </c>
      <c r="K857" s="17">
        <v>6.7298329451229696E-2</v>
      </c>
      <c r="L857" s="17">
        <v>5.1033909270008602</v>
      </c>
      <c r="M857" s="17">
        <v>4.8703400043596101E-4</v>
      </c>
      <c r="N857" s="17">
        <v>54.8869511884145</v>
      </c>
      <c r="O857" s="17">
        <v>6.6811295450793701E-2</v>
      </c>
      <c r="P857" s="17">
        <v>47.629598021576498</v>
      </c>
      <c r="Q857" s="17">
        <v>47.629598021576399</v>
      </c>
      <c r="R857" s="17">
        <v>0</v>
      </c>
      <c r="S857" s="17">
        <v>4.24224199639332E-2</v>
      </c>
      <c r="T857" s="17" t="s">
        <v>92</v>
      </c>
      <c r="U857" s="19">
        <v>-2.1741720317714899</v>
      </c>
      <c r="V857" s="19">
        <v>-1.8445618352331801</v>
      </c>
      <c r="W857" s="18">
        <v>-0.32960476908147002</v>
      </c>
    </row>
    <row r="858" spans="2:23" x14ac:dyDescent="0.35">
      <c r="B858" s="11" t="s">
        <v>53</v>
      </c>
      <c r="C858" s="16" t="s">
        <v>76</v>
      </c>
      <c r="D858" s="11" t="s">
        <v>14</v>
      </c>
      <c r="E858" s="11" t="s">
        <v>105</v>
      </c>
      <c r="F858" s="13">
        <v>41.3</v>
      </c>
      <c r="G858" s="17">
        <v>50750</v>
      </c>
      <c r="H858" s="17">
        <v>41.31</v>
      </c>
      <c r="I858" s="17">
        <v>1</v>
      </c>
      <c r="J858" s="17">
        <v>12.0937060380455</v>
      </c>
      <c r="K858" s="17">
        <v>1.1115587155833999E-3</v>
      </c>
      <c r="L858" s="17">
        <v>-42.824382583874097</v>
      </c>
      <c r="M858" s="17">
        <v>1.3937850852044201E-2</v>
      </c>
      <c r="N858" s="17">
        <v>54.918088621919601</v>
      </c>
      <c r="O858" s="17">
        <v>-1.2826292136460801E-2</v>
      </c>
      <c r="P858" s="17">
        <v>47.629598021576697</v>
      </c>
      <c r="Q858" s="17">
        <v>47.629598021576697</v>
      </c>
      <c r="R858" s="17">
        <v>0</v>
      </c>
      <c r="S858" s="17">
        <v>1.7241197418497101E-2</v>
      </c>
      <c r="T858" s="17" t="s">
        <v>92</v>
      </c>
      <c r="U858" s="19">
        <v>-1.0789708829159801</v>
      </c>
      <c r="V858" s="19">
        <v>-0.91539606014205599</v>
      </c>
      <c r="W858" s="18">
        <v>-0.16357212930358001</v>
      </c>
    </row>
    <row r="859" spans="2:23" x14ac:dyDescent="0.35">
      <c r="B859" s="11" t="s">
        <v>53</v>
      </c>
      <c r="C859" s="16" t="s">
        <v>76</v>
      </c>
      <c r="D859" s="11" t="s">
        <v>14</v>
      </c>
      <c r="E859" s="11" t="s">
        <v>105</v>
      </c>
      <c r="F859" s="13">
        <v>41.3</v>
      </c>
      <c r="G859" s="17">
        <v>50950</v>
      </c>
      <c r="H859" s="17">
        <v>41.36</v>
      </c>
      <c r="I859" s="17">
        <v>1</v>
      </c>
      <c r="J859" s="17">
        <v>68.531166021394498</v>
      </c>
      <c r="K859" s="17">
        <v>4.1329382303017102E-2</v>
      </c>
      <c r="L859" s="17">
        <v>123.39651510326399</v>
      </c>
      <c r="M859" s="17">
        <v>0.13399495946874401</v>
      </c>
      <c r="N859" s="17">
        <v>-54.865349081868999</v>
      </c>
      <c r="O859" s="17">
        <v>-9.2665577165726501E-2</v>
      </c>
      <c r="P859" s="17">
        <v>-47.629598021569699</v>
      </c>
      <c r="Q859" s="17">
        <v>-47.629598021569699</v>
      </c>
      <c r="R859" s="17">
        <v>0</v>
      </c>
      <c r="S859" s="17">
        <v>1.9963491747727598E-2</v>
      </c>
      <c r="T859" s="17" t="s">
        <v>92</v>
      </c>
      <c r="U859" s="19">
        <v>-0.53794735934720905</v>
      </c>
      <c r="V859" s="19">
        <v>-0.45639312525229703</v>
      </c>
      <c r="W859" s="18">
        <v>-8.15528911993008E-2</v>
      </c>
    </row>
    <row r="860" spans="2:23" x14ac:dyDescent="0.35">
      <c r="B860" s="11" t="s">
        <v>53</v>
      </c>
      <c r="C860" s="16" t="s">
        <v>76</v>
      </c>
      <c r="D860" s="11" t="s">
        <v>14</v>
      </c>
      <c r="E860" s="11" t="s">
        <v>106</v>
      </c>
      <c r="F860" s="13">
        <v>41.44</v>
      </c>
      <c r="G860" s="17">
        <v>51300</v>
      </c>
      <c r="H860" s="17">
        <v>41.5</v>
      </c>
      <c r="I860" s="17">
        <v>1</v>
      </c>
      <c r="J860" s="17">
        <v>50.777743413936399</v>
      </c>
      <c r="K860" s="17">
        <v>3.9474985953298999E-2</v>
      </c>
      <c r="L860" s="17">
        <v>66.973785402346905</v>
      </c>
      <c r="M860" s="17">
        <v>6.8672820225441397E-2</v>
      </c>
      <c r="N860" s="17">
        <v>-16.196041988410599</v>
      </c>
      <c r="O860" s="17">
        <v>-2.9197834272142401E-2</v>
      </c>
      <c r="P860" s="17">
        <v>-11.977070215762099</v>
      </c>
      <c r="Q860" s="17">
        <v>-11.977070215762099</v>
      </c>
      <c r="R860" s="17">
        <v>0</v>
      </c>
      <c r="S860" s="17">
        <v>2.1962227296949601E-3</v>
      </c>
      <c r="T860" s="17" t="s">
        <v>92</v>
      </c>
      <c r="U860" s="19">
        <v>-0.23907166796107501</v>
      </c>
      <c r="V860" s="19">
        <v>-0.20282777451020201</v>
      </c>
      <c r="W860" s="18">
        <v>-3.6243296648438297E-2</v>
      </c>
    </row>
    <row r="861" spans="2:23" x14ac:dyDescent="0.35">
      <c r="B861" s="11" t="s">
        <v>53</v>
      </c>
      <c r="C861" s="16" t="s">
        <v>76</v>
      </c>
      <c r="D861" s="11" t="s">
        <v>14</v>
      </c>
      <c r="E861" s="11" t="s">
        <v>107</v>
      </c>
      <c r="F861" s="13">
        <v>41.89</v>
      </c>
      <c r="G861" s="17">
        <v>54750</v>
      </c>
      <c r="H861" s="17">
        <v>42.08</v>
      </c>
      <c r="I861" s="17">
        <v>1</v>
      </c>
      <c r="J861" s="17">
        <v>23.332659379284799</v>
      </c>
      <c r="K861" s="17">
        <v>5.7865657101407002E-2</v>
      </c>
      <c r="L861" s="17">
        <v>68.3419496002888</v>
      </c>
      <c r="M861" s="17">
        <v>0.49644042036965103</v>
      </c>
      <c r="N861" s="17">
        <v>-45.009290221004001</v>
      </c>
      <c r="O861" s="17">
        <v>-0.43857476326824402</v>
      </c>
      <c r="P861" s="17">
        <v>-36.9423784956102</v>
      </c>
      <c r="Q861" s="17">
        <v>-36.9423784956102</v>
      </c>
      <c r="R861" s="17">
        <v>0</v>
      </c>
      <c r="S861" s="17">
        <v>0.14505814327015501</v>
      </c>
      <c r="T861" s="17" t="s">
        <v>93</v>
      </c>
      <c r="U861" s="19">
        <v>-9.8617962938265595</v>
      </c>
      <c r="V861" s="19">
        <v>-8.3667220461919207</v>
      </c>
      <c r="W861" s="18">
        <v>-1.4950496293095601</v>
      </c>
    </row>
    <row r="862" spans="2:23" x14ac:dyDescent="0.35">
      <c r="B862" s="11" t="s">
        <v>53</v>
      </c>
      <c r="C862" s="16" t="s">
        <v>76</v>
      </c>
      <c r="D862" s="11" t="s">
        <v>14</v>
      </c>
      <c r="E862" s="11" t="s">
        <v>108</v>
      </c>
      <c r="F862" s="13">
        <v>41.36</v>
      </c>
      <c r="G862" s="17">
        <v>53150</v>
      </c>
      <c r="H862" s="17">
        <v>41.84</v>
      </c>
      <c r="I862" s="17">
        <v>1</v>
      </c>
      <c r="J862" s="17">
        <v>140.763640167669</v>
      </c>
      <c r="K862" s="17">
        <v>0.87183370530312598</v>
      </c>
      <c r="L862" s="17">
        <v>150.16961974010701</v>
      </c>
      <c r="M862" s="17">
        <v>0.99224024648709297</v>
      </c>
      <c r="N862" s="17">
        <v>-9.4059795724389605</v>
      </c>
      <c r="O862" s="17">
        <v>-0.120406541183967</v>
      </c>
      <c r="P862" s="17">
        <v>-3.19080362606875</v>
      </c>
      <c r="Q862" s="17">
        <v>-3.19080362606875</v>
      </c>
      <c r="R862" s="17">
        <v>0</v>
      </c>
      <c r="S862" s="17">
        <v>4.4797402232587402E-4</v>
      </c>
      <c r="T862" s="17" t="s">
        <v>92</v>
      </c>
      <c r="U862" s="19">
        <v>-0.49404191848229101</v>
      </c>
      <c r="V862" s="19">
        <v>-0.41914386466249498</v>
      </c>
      <c r="W862" s="18">
        <v>-7.4896820526774405E-2</v>
      </c>
    </row>
    <row r="863" spans="2:23" x14ac:dyDescent="0.35">
      <c r="B863" s="11" t="s">
        <v>53</v>
      </c>
      <c r="C863" s="16" t="s">
        <v>76</v>
      </c>
      <c r="D863" s="11" t="s">
        <v>14</v>
      </c>
      <c r="E863" s="11" t="s">
        <v>108</v>
      </c>
      <c r="F863" s="13">
        <v>41.36</v>
      </c>
      <c r="G863" s="17">
        <v>54500</v>
      </c>
      <c r="H863" s="17">
        <v>41.26</v>
      </c>
      <c r="I863" s="17">
        <v>1</v>
      </c>
      <c r="J863" s="17">
        <v>-40.381103192599902</v>
      </c>
      <c r="K863" s="17">
        <v>9.0288176620995905E-2</v>
      </c>
      <c r="L863" s="17">
        <v>5.0161806567864797</v>
      </c>
      <c r="M863" s="17">
        <v>1.3932237262847E-3</v>
      </c>
      <c r="N863" s="17">
        <v>-45.397283849386298</v>
      </c>
      <c r="O863" s="17">
        <v>8.8894952894711193E-2</v>
      </c>
      <c r="P863" s="17">
        <v>-44.438794395504999</v>
      </c>
      <c r="Q863" s="17">
        <v>-44.438794395504999</v>
      </c>
      <c r="R863" s="17">
        <v>0</v>
      </c>
      <c r="S863" s="17">
        <v>0.10934503298843901</v>
      </c>
      <c r="T863" s="17" t="s">
        <v>92</v>
      </c>
      <c r="U863" s="19">
        <v>-0.86747788085817501</v>
      </c>
      <c r="V863" s="19">
        <v>-0.73596595327196002</v>
      </c>
      <c r="W863" s="18">
        <v>-0.13150976207276999</v>
      </c>
    </row>
    <row r="864" spans="2:23" x14ac:dyDescent="0.35">
      <c r="B864" s="11" t="s">
        <v>53</v>
      </c>
      <c r="C864" s="16" t="s">
        <v>76</v>
      </c>
      <c r="D864" s="11" t="s">
        <v>14</v>
      </c>
      <c r="E864" s="11" t="s">
        <v>109</v>
      </c>
      <c r="F864" s="13">
        <v>42.17</v>
      </c>
      <c r="G864" s="17">
        <v>51250</v>
      </c>
      <c r="H864" s="17">
        <v>42.17</v>
      </c>
      <c r="I864" s="17">
        <v>1</v>
      </c>
      <c r="J864" s="17">
        <v>1.112259E-12</v>
      </c>
      <c r="K864" s="17">
        <v>0</v>
      </c>
      <c r="L864" s="17">
        <v>2.8716080000000002E-12</v>
      </c>
      <c r="M864" s="17">
        <v>0</v>
      </c>
      <c r="N864" s="17">
        <v>-1.759349E-12</v>
      </c>
      <c r="O864" s="17">
        <v>0</v>
      </c>
      <c r="P864" s="17">
        <v>-1.546463E-12</v>
      </c>
      <c r="Q864" s="17">
        <v>-1.5464649999999999E-12</v>
      </c>
      <c r="R864" s="17">
        <v>0</v>
      </c>
      <c r="S864" s="17">
        <v>0</v>
      </c>
      <c r="T864" s="17" t="s">
        <v>93</v>
      </c>
      <c r="U864" s="19">
        <v>0</v>
      </c>
      <c r="V864" s="19">
        <v>0</v>
      </c>
      <c r="W864" s="18">
        <v>0</v>
      </c>
    </row>
    <row r="865" spans="2:23" x14ac:dyDescent="0.35">
      <c r="B865" s="11" t="s">
        <v>53</v>
      </c>
      <c r="C865" s="16" t="s">
        <v>76</v>
      </c>
      <c r="D865" s="11" t="s">
        <v>14</v>
      </c>
      <c r="E865" s="11" t="s">
        <v>110</v>
      </c>
      <c r="F865" s="13">
        <v>41.5</v>
      </c>
      <c r="G865" s="17">
        <v>53200</v>
      </c>
      <c r="H865" s="17">
        <v>41.81</v>
      </c>
      <c r="I865" s="17">
        <v>1</v>
      </c>
      <c r="J865" s="17">
        <v>73.588560567143801</v>
      </c>
      <c r="K865" s="17">
        <v>0.27888672668672598</v>
      </c>
      <c r="L865" s="17">
        <v>89.702251487176298</v>
      </c>
      <c r="M865" s="17">
        <v>0.41439443697623501</v>
      </c>
      <c r="N865" s="17">
        <v>-16.1136909200325</v>
      </c>
      <c r="O865" s="17">
        <v>-0.135507710289508</v>
      </c>
      <c r="P865" s="17">
        <v>-11.9770702157582</v>
      </c>
      <c r="Q865" s="17">
        <v>-11.9770702157582</v>
      </c>
      <c r="R865" s="17">
        <v>0</v>
      </c>
      <c r="S865" s="17">
        <v>7.38768586408994E-3</v>
      </c>
      <c r="T865" s="17" t="s">
        <v>93</v>
      </c>
      <c r="U865" s="19">
        <v>-0.64932948689935599</v>
      </c>
      <c r="V865" s="19">
        <v>-0.55088942941198404</v>
      </c>
      <c r="W865" s="18">
        <v>-9.8438436544907998E-2</v>
      </c>
    </row>
    <row r="866" spans="2:23" x14ac:dyDescent="0.35">
      <c r="B866" s="11" t="s">
        <v>53</v>
      </c>
      <c r="C866" s="16" t="s">
        <v>76</v>
      </c>
      <c r="D866" s="11" t="s">
        <v>14</v>
      </c>
      <c r="E866" s="11" t="s">
        <v>111</v>
      </c>
      <c r="F866" s="13">
        <v>42.04</v>
      </c>
      <c r="G866" s="17">
        <v>53100</v>
      </c>
      <c r="H866" s="17">
        <v>42.04</v>
      </c>
      <c r="I866" s="17">
        <v>1</v>
      </c>
      <c r="J866" s="17">
        <v>1.904271E-11</v>
      </c>
      <c r="K866" s="17">
        <v>0</v>
      </c>
      <c r="L866" s="17">
        <v>2.1247918000000001E-11</v>
      </c>
      <c r="M866" s="17">
        <v>0</v>
      </c>
      <c r="N866" s="17">
        <v>-2.2052080000000001E-12</v>
      </c>
      <c r="O866" s="17">
        <v>0</v>
      </c>
      <c r="P866" s="17">
        <v>-8.0161050000000006E-12</v>
      </c>
      <c r="Q866" s="17">
        <v>-8.0161100000000003E-12</v>
      </c>
      <c r="R866" s="17">
        <v>0</v>
      </c>
      <c r="S866" s="17">
        <v>0</v>
      </c>
      <c r="T866" s="17" t="s">
        <v>93</v>
      </c>
      <c r="U866" s="19">
        <v>0</v>
      </c>
      <c r="V866" s="19">
        <v>0</v>
      </c>
      <c r="W866" s="18">
        <v>0</v>
      </c>
    </row>
    <row r="867" spans="2:23" x14ac:dyDescent="0.35">
      <c r="B867" s="11" t="s">
        <v>53</v>
      </c>
      <c r="C867" s="16" t="s">
        <v>76</v>
      </c>
      <c r="D867" s="11" t="s">
        <v>14</v>
      </c>
      <c r="E867" s="11" t="s">
        <v>112</v>
      </c>
      <c r="F867" s="13">
        <v>42.04</v>
      </c>
      <c r="G867" s="17">
        <v>52000</v>
      </c>
      <c r="H867" s="17">
        <v>42.04</v>
      </c>
      <c r="I867" s="17">
        <v>1</v>
      </c>
      <c r="J867" s="17">
        <v>-1.619821E-12</v>
      </c>
      <c r="K867" s="17">
        <v>0</v>
      </c>
      <c r="L867" s="17">
        <v>2.423328E-12</v>
      </c>
      <c r="M867" s="17">
        <v>0</v>
      </c>
      <c r="N867" s="17">
        <v>-4.043149E-12</v>
      </c>
      <c r="O867" s="17">
        <v>0</v>
      </c>
      <c r="P867" s="17">
        <v>-3.2291660000000002E-12</v>
      </c>
      <c r="Q867" s="17">
        <v>-3.2291660000000002E-12</v>
      </c>
      <c r="R867" s="17">
        <v>0</v>
      </c>
      <c r="S867" s="17">
        <v>0</v>
      </c>
      <c r="T867" s="17" t="s">
        <v>93</v>
      </c>
      <c r="U867" s="19">
        <v>0</v>
      </c>
      <c r="V867" s="19">
        <v>0</v>
      </c>
      <c r="W867" s="18">
        <v>0</v>
      </c>
    </row>
    <row r="868" spans="2:23" x14ac:dyDescent="0.35">
      <c r="B868" s="11" t="s">
        <v>53</v>
      </c>
      <c r="C868" s="16" t="s">
        <v>76</v>
      </c>
      <c r="D868" s="11" t="s">
        <v>14</v>
      </c>
      <c r="E868" s="11" t="s">
        <v>112</v>
      </c>
      <c r="F868" s="13">
        <v>42.04</v>
      </c>
      <c r="G868" s="17">
        <v>53050</v>
      </c>
      <c r="H868" s="17">
        <v>41.95</v>
      </c>
      <c r="I868" s="17">
        <v>1</v>
      </c>
      <c r="J868" s="17">
        <v>-110.94257486909601</v>
      </c>
      <c r="K868" s="17">
        <v>0.115697596234699</v>
      </c>
      <c r="L868" s="17">
        <v>-103.676888686325</v>
      </c>
      <c r="M868" s="17">
        <v>0.10103963412816</v>
      </c>
      <c r="N868" s="17">
        <v>-7.2656861827713497</v>
      </c>
      <c r="O868" s="17">
        <v>1.4657962106539101E-2</v>
      </c>
      <c r="P868" s="17">
        <v>-3.8576013120357699</v>
      </c>
      <c r="Q868" s="17">
        <v>-3.8576013120357602</v>
      </c>
      <c r="R868" s="17">
        <v>0</v>
      </c>
      <c r="S868" s="17">
        <v>1.39882226096629E-4</v>
      </c>
      <c r="T868" s="17" t="s">
        <v>92</v>
      </c>
      <c r="U868" s="19">
        <v>-3.8350637785283102E-2</v>
      </c>
      <c r="V868" s="19">
        <v>-3.2536580262209701E-2</v>
      </c>
      <c r="W868" s="18">
        <v>-5.81396178712039E-3</v>
      </c>
    </row>
    <row r="869" spans="2:23" x14ac:dyDescent="0.35">
      <c r="B869" s="11" t="s">
        <v>53</v>
      </c>
      <c r="C869" s="16" t="s">
        <v>76</v>
      </c>
      <c r="D869" s="11" t="s">
        <v>14</v>
      </c>
      <c r="E869" s="11" t="s">
        <v>112</v>
      </c>
      <c r="F869" s="13">
        <v>42.04</v>
      </c>
      <c r="G869" s="17">
        <v>53050</v>
      </c>
      <c r="H869" s="17">
        <v>41.95</v>
      </c>
      <c r="I869" s="17">
        <v>2</v>
      </c>
      <c r="J869" s="17">
        <v>-98.119089857958002</v>
      </c>
      <c r="K869" s="17">
        <v>8.1832524253709293E-2</v>
      </c>
      <c r="L869" s="17">
        <v>-91.6932202917598</v>
      </c>
      <c r="M869" s="17">
        <v>7.1464996503522102E-2</v>
      </c>
      <c r="N869" s="17">
        <v>-6.4258695661981804</v>
      </c>
      <c r="O869" s="17">
        <v>1.03675277501872E-2</v>
      </c>
      <c r="P869" s="17">
        <v>-3.41171394496974</v>
      </c>
      <c r="Q869" s="17">
        <v>-3.4117139449697298</v>
      </c>
      <c r="R869" s="17">
        <v>0</v>
      </c>
      <c r="S869" s="17">
        <v>9.8938232359557993E-5</v>
      </c>
      <c r="T869" s="17" t="s">
        <v>92</v>
      </c>
      <c r="U869" s="19">
        <v>-0.14294393308870301</v>
      </c>
      <c r="V869" s="19">
        <v>-0.121273256991863</v>
      </c>
      <c r="W869" s="18">
        <v>-2.1670319261217898E-2</v>
      </c>
    </row>
    <row r="870" spans="2:23" x14ac:dyDescent="0.35">
      <c r="B870" s="11" t="s">
        <v>53</v>
      </c>
      <c r="C870" s="16" t="s">
        <v>76</v>
      </c>
      <c r="D870" s="11" t="s">
        <v>14</v>
      </c>
      <c r="E870" s="11" t="s">
        <v>112</v>
      </c>
      <c r="F870" s="13">
        <v>42.04</v>
      </c>
      <c r="G870" s="17">
        <v>53100</v>
      </c>
      <c r="H870" s="17">
        <v>42.04</v>
      </c>
      <c r="I870" s="17">
        <v>2</v>
      </c>
      <c r="J870" s="17">
        <v>1.1510383000000001E-11</v>
      </c>
      <c r="K870" s="17">
        <v>0</v>
      </c>
      <c r="L870" s="17">
        <v>1.4854314000000001E-11</v>
      </c>
      <c r="M870" s="17">
        <v>0</v>
      </c>
      <c r="N870" s="17">
        <v>-3.343931E-12</v>
      </c>
      <c r="O870" s="17">
        <v>0</v>
      </c>
      <c r="P870" s="17">
        <v>-3.7276409999999998E-12</v>
      </c>
      <c r="Q870" s="17">
        <v>-3.7276400000000001E-12</v>
      </c>
      <c r="R870" s="17">
        <v>0</v>
      </c>
      <c r="S870" s="17">
        <v>0</v>
      </c>
      <c r="T870" s="17" t="s">
        <v>93</v>
      </c>
      <c r="U870" s="19">
        <v>0</v>
      </c>
      <c r="V870" s="19">
        <v>0</v>
      </c>
      <c r="W870" s="18">
        <v>0</v>
      </c>
    </row>
    <row r="871" spans="2:23" x14ac:dyDescent="0.35">
      <c r="B871" s="11" t="s">
        <v>53</v>
      </c>
      <c r="C871" s="16" t="s">
        <v>76</v>
      </c>
      <c r="D871" s="11" t="s">
        <v>14</v>
      </c>
      <c r="E871" s="11" t="s">
        <v>113</v>
      </c>
      <c r="F871" s="13">
        <v>42.05</v>
      </c>
      <c r="G871" s="17">
        <v>53000</v>
      </c>
      <c r="H871" s="17">
        <v>42.04</v>
      </c>
      <c r="I871" s="17">
        <v>1</v>
      </c>
      <c r="J871" s="17">
        <v>-16.133977421834199</v>
      </c>
      <c r="K871" s="17">
        <v>0</v>
      </c>
      <c r="L871" s="17">
        <v>-24.458960818544899</v>
      </c>
      <c r="M871" s="17">
        <v>0</v>
      </c>
      <c r="N871" s="17">
        <v>8.3249833967107207</v>
      </c>
      <c r="O871" s="17">
        <v>0</v>
      </c>
      <c r="P871" s="17">
        <v>7.94208851778673</v>
      </c>
      <c r="Q871" s="17">
        <v>7.94208851778673</v>
      </c>
      <c r="R871" s="17">
        <v>0</v>
      </c>
      <c r="S871" s="17">
        <v>0</v>
      </c>
      <c r="T871" s="17" t="s">
        <v>92</v>
      </c>
      <c r="U871" s="19">
        <v>8.3249833967090597E-2</v>
      </c>
      <c r="V871" s="19">
        <v>-7.0628940249992597E-2</v>
      </c>
      <c r="W871" s="18">
        <v>0.15388130802949401</v>
      </c>
    </row>
    <row r="872" spans="2:23" x14ac:dyDescent="0.35">
      <c r="B872" s="11" t="s">
        <v>53</v>
      </c>
      <c r="C872" s="16" t="s">
        <v>76</v>
      </c>
      <c r="D872" s="11" t="s">
        <v>14</v>
      </c>
      <c r="E872" s="11" t="s">
        <v>113</v>
      </c>
      <c r="F872" s="13">
        <v>42.05</v>
      </c>
      <c r="G872" s="17">
        <v>53000</v>
      </c>
      <c r="H872" s="17">
        <v>42.04</v>
      </c>
      <c r="I872" s="17">
        <v>2</v>
      </c>
      <c r="J872" s="17">
        <v>-14.2516800559534</v>
      </c>
      <c r="K872" s="17">
        <v>0</v>
      </c>
      <c r="L872" s="17">
        <v>-21.605415389714501</v>
      </c>
      <c r="M872" s="17">
        <v>0</v>
      </c>
      <c r="N872" s="17">
        <v>7.35373533376114</v>
      </c>
      <c r="O872" s="17">
        <v>0</v>
      </c>
      <c r="P872" s="17">
        <v>7.0155115240449604</v>
      </c>
      <c r="Q872" s="17">
        <v>7.0155115240449604</v>
      </c>
      <c r="R872" s="17">
        <v>0</v>
      </c>
      <c r="S872" s="17">
        <v>0</v>
      </c>
      <c r="T872" s="17" t="s">
        <v>92</v>
      </c>
      <c r="U872" s="19">
        <v>7.35373533375967E-2</v>
      </c>
      <c r="V872" s="19">
        <v>-6.23888972208268E-2</v>
      </c>
      <c r="W872" s="18">
        <v>0.13592848875938601</v>
      </c>
    </row>
    <row r="873" spans="2:23" x14ac:dyDescent="0.35">
      <c r="B873" s="11" t="s">
        <v>53</v>
      </c>
      <c r="C873" s="16" t="s">
        <v>76</v>
      </c>
      <c r="D873" s="11" t="s">
        <v>14</v>
      </c>
      <c r="E873" s="11" t="s">
        <v>113</v>
      </c>
      <c r="F873" s="13">
        <v>42.05</v>
      </c>
      <c r="G873" s="17">
        <v>53000</v>
      </c>
      <c r="H873" s="17">
        <v>42.04</v>
      </c>
      <c r="I873" s="17">
        <v>3</v>
      </c>
      <c r="J873" s="17">
        <v>-14.2516800559534</v>
      </c>
      <c r="K873" s="17">
        <v>0</v>
      </c>
      <c r="L873" s="17">
        <v>-21.605415389714501</v>
      </c>
      <c r="M873" s="17">
        <v>0</v>
      </c>
      <c r="N873" s="17">
        <v>7.35373533376114</v>
      </c>
      <c r="O873" s="17">
        <v>0</v>
      </c>
      <c r="P873" s="17">
        <v>7.0155115240449604</v>
      </c>
      <c r="Q873" s="17">
        <v>7.0155115240449604</v>
      </c>
      <c r="R873" s="17">
        <v>0</v>
      </c>
      <c r="S873" s="17">
        <v>0</v>
      </c>
      <c r="T873" s="17" t="s">
        <v>92</v>
      </c>
      <c r="U873" s="19">
        <v>7.35373533375967E-2</v>
      </c>
      <c r="V873" s="19">
        <v>-6.23888972208268E-2</v>
      </c>
      <c r="W873" s="18">
        <v>0.13592848875938601</v>
      </c>
    </row>
    <row r="874" spans="2:23" x14ac:dyDescent="0.35">
      <c r="B874" s="11" t="s">
        <v>53</v>
      </c>
      <c r="C874" s="16" t="s">
        <v>76</v>
      </c>
      <c r="D874" s="11" t="s">
        <v>14</v>
      </c>
      <c r="E874" s="11" t="s">
        <v>113</v>
      </c>
      <c r="F874" s="13">
        <v>42.05</v>
      </c>
      <c r="G874" s="17">
        <v>53000</v>
      </c>
      <c r="H874" s="17">
        <v>42.04</v>
      </c>
      <c r="I874" s="17">
        <v>4</v>
      </c>
      <c r="J874" s="17">
        <v>-15.642087866290399</v>
      </c>
      <c r="K874" s="17">
        <v>0</v>
      </c>
      <c r="L874" s="17">
        <v>-23.713260793589299</v>
      </c>
      <c r="M874" s="17">
        <v>0</v>
      </c>
      <c r="N874" s="17">
        <v>8.0711729272988695</v>
      </c>
      <c r="O874" s="17">
        <v>0</v>
      </c>
      <c r="P874" s="17">
        <v>7.6999516727323201</v>
      </c>
      <c r="Q874" s="17">
        <v>7.6999516727323103</v>
      </c>
      <c r="R874" s="17">
        <v>0</v>
      </c>
      <c r="S874" s="17">
        <v>0</v>
      </c>
      <c r="T874" s="17" t="s">
        <v>92</v>
      </c>
      <c r="U874" s="19">
        <v>8.0711729272972599E-2</v>
      </c>
      <c r="V874" s="19">
        <v>-6.8475618900907906E-2</v>
      </c>
      <c r="W874" s="18">
        <v>0.14918980473591301</v>
      </c>
    </row>
    <row r="875" spans="2:23" x14ac:dyDescent="0.35">
      <c r="B875" s="11" t="s">
        <v>53</v>
      </c>
      <c r="C875" s="16" t="s">
        <v>76</v>
      </c>
      <c r="D875" s="11" t="s">
        <v>14</v>
      </c>
      <c r="E875" s="11" t="s">
        <v>113</v>
      </c>
      <c r="F875" s="13">
        <v>42.05</v>
      </c>
      <c r="G875" s="17">
        <v>53204</v>
      </c>
      <c r="H875" s="17">
        <v>41.88</v>
      </c>
      <c r="I875" s="17">
        <v>1</v>
      </c>
      <c r="J875" s="17">
        <v>-13.3276002745115</v>
      </c>
      <c r="K875" s="17">
        <v>2.2700465936060898E-2</v>
      </c>
      <c r="L875" s="17">
        <v>-21.464113096927399</v>
      </c>
      <c r="M875" s="17">
        <v>5.8878501702616798E-2</v>
      </c>
      <c r="N875" s="17">
        <v>8.1365128224159005</v>
      </c>
      <c r="O875" s="17">
        <v>-3.6178035766555899E-2</v>
      </c>
      <c r="P875" s="17">
        <v>7.0265066031701799</v>
      </c>
      <c r="Q875" s="17">
        <v>7.0265066031701702</v>
      </c>
      <c r="R875" s="17">
        <v>0</v>
      </c>
      <c r="S875" s="17">
        <v>6.3097154066735703E-3</v>
      </c>
      <c r="T875" s="17" t="s">
        <v>92</v>
      </c>
      <c r="U875" s="19">
        <v>-0.135004091132858</v>
      </c>
      <c r="V875" s="19">
        <v>-0.114537115952646</v>
      </c>
      <c r="W875" s="18">
        <v>-2.0466638165077902E-2</v>
      </c>
    </row>
    <row r="876" spans="2:23" x14ac:dyDescent="0.35">
      <c r="B876" s="11" t="s">
        <v>53</v>
      </c>
      <c r="C876" s="16" t="s">
        <v>76</v>
      </c>
      <c r="D876" s="11" t="s">
        <v>14</v>
      </c>
      <c r="E876" s="11" t="s">
        <v>113</v>
      </c>
      <c r="F876" s="13">
        <v>42.05</v>
      </c>
      <c r="G876" s="17">
        <v>53304</v>
      </c>
      <c r="H876" s="17">
        <v>42.2</v>
      </c>
      <c r="I876" s="17">
        <v>1</v>
      </c>
      <c r="J876" s="17">
        <v>20.2856914832177</v>
      </c>
      <c r="K876" s="17">
        <v>3.8146910158877202E-2</v>
      </c>
      <c r="L876" s="17">
        <v>15.0940889067237</v>
      </c>
      <c r="M876" s="17">
        <v>2.1119981896962299E-2</v>
      </c>
      <c r="N876" s="17">
        <v>5.19160257649391</v>
      </c>
      <c r="O876" s="17">
        <v>1.70269282619149E-2</v>
      </c>
      <c r="P876" s="17">
        <v>4.4889036047402699</v>
      </c>
      <c r="Q876" s="17">
        <v>4.4889036047402699</v>
      </c>
      <c r="R876" s="17">
        <v>0</v>
      </c>
      <c r="S876" s="17">
        <v>1.86792869158468E-3</v>
      </c>
      <c r="T876" s="17" t="s">
        <v>92</v>
      </c>
      <c r="U876" s="19">
        <v>-6.1481033440949899E-2</v>
      </c>
      <c r="V876" s="19">
        <v>-5.2160347120034103E-2</v>
      </c>
      <c r="W876" s="18">
        <v>-9.32053284379856E-3</v>
      </c>
    </row>
    <row r="877" spans="2:23" x14ac:dyDescent="0.35">
      <c r="B877" s="11" t="s">
        <v>53</v>
      </c>
      <c r="C877" s="16" t="s">
        <v>76</v>
      </c>
      <c r="D877" s="11" t="s">
        <v>14</v>
      </c>
      <c r="E877" s="11" t="s">
        <v>113</v>
      </c>
      <c r="F877" s="13">
        <v>42.05</v>
      </c>
      <c r="G877" s="17">
        <v>53354</v>
      </c>
      <c r="H877" s="17">
        <v>42.1</v>
      </c>
      <c r="I877" s="17">
        <v>1</v>
      </c>
      <c r="J877" s="17">
        <v>20.997128930529101</v>
      </c>
      <c r="K877" s="17">
        <v>9.2584678898305506E-3</v>
      </c>
      <c r="L877" s="17">
        <v>34.095593715014402</v>
      </c>
      <c r="M877" s="17">
        <v>2.4412699726365901E-2</v>
      </c>
      <c r="N877" s="17">
        <v>-13.0984647844852</v>
      </c>
      <c r="O877" s="17">
        <v>-1.51542318365353E-2</v>
      </c>
      <c r="P877" s="17">
        <v>-12.394359982198999</v>
      </c>
      <c r="Q877" s="17">
        <v>-12.394359982198999</v>
      </c>
      <c r="R877" s="17">
        <v>0</v>
      </c>
      <c r="S877" s="17">
        <v>3.2260233467350601E-3</v>
      </c>
      <c r="T877" s="17" t="s">
        <v>93</v>
      </c>
      <c r="U877" s="19">
        <v>1.73089347020931E-2</v>
      </c>
      <c r="V877" s="19">
        <v>-1.4684854691102801E-2</v>
      </c>
      <c r="W877" s="18">
        <v>3.1994316212187401E-2</v>
      </c>
    </row>
    <row r="878" spans="2:23" x14ac:dyDescent="0.35">
      <c r="B878" s="11" t="s">
        <v>53</v>
      </c>
      <c r="C878" s="16" t="s">
        <v>76</v>
      </c>
      <c r="D878" s="11" t="s">
        <v>14</v>
      </c>
      <c r="E878" s="11" t="s">
        <v>113</v>
      </c>
      <c r="F878" s="13">
        <v>42.05</v>
      </c>
      <c r="G878" s="17">
        <v>53454</v>
      </c>
      <c r="H878" s="17">
        <v>42.13</v>
      </c>
      <c r="I878" s="17">
        <v>1</v>
      </c>
      <c r="J878" s="17">
        <v>15.4437907874945</v>
      </c>
      <c r="K878" s="17">
        <v>1.62664279591547E-2</v>
      </c>
      <c r="L878" s="17">
        <v>28.8274056903035</v>
      </c>
      <c r="M878" s="17">
        <v>5.6675517544433902E-2</v>
      </c>
      <c r="N878" s="17">
        <v>-13.383614902809001</v>
      </c>
      <c r="O878" s="17">
        <v>-4.0409089585279098E-2</v>
      </c>
      <c r="P878" s="17">
        <v>-12.6965105322515</v>
      </c>
      <c r="Q878" s="17">
        <v>-12.6965105322514</v>
      </c>
      <c r="R878" s="17">
        <v>0</v>
      </c>
      <c r="S878" s="17">
        <v>1.0993934095238101E-2</v>
      </c>
      <c r="T878" s="17" t="s">
        <v>93</v>
      </c>
      <c r="U878" s="19">
        <v>-0.63012938841960697</v>
      </c>
      <c r="V878" s="19">
        <v>-0.53460011634433002</v>
      </c>
      <c r="W878" s="18">
        <v>-9.55276990626477E-2</v>
      </c>
    </row>
    <row r="879" spans="2:23" x14ac:dyDescent="0.35">
      <c r="B879" s="11" t="s">
        <v>53</v>
      </c>
      <c r="C879" s="16" t="s">
        <v>76</v>
      </c>
      <c r="D879" s="11" t="s">
        <v>14</v>
      </c>
      <c r="E879" s="11" t="s">
        <v>113</v>
      </c>
      <c r="F879" s="13">
        <v>42.05</v>
      </c>
      <c r="G879" s="17">
        <v>53604</v>
      </c>
      <c r="H879" s="17">
        <v>42.16</v>
      </c>
      <c r="I879" s="17">
        <v>1</v>
      </c>
      <c r="J879" s="17">
        <v>28.3860827811726</v>
      </c>
      <c r="K879" s="17">
        <v>3.5050981761191799E-2</v>
      </c>
      <c r="L879" s="17">
        <v>35.360753767735197</v>
      </c>
      <c r="M879" s="17">
        <v>5.4391656455474502E-2</v>
      </c>
      <c r="N879" s="17">
        <v>-6.9746709865626597</v>
      </c>
      <c r="O879" s="17">
        <v>-1.9340674694282699E-2</v>
      </c>
      <c r="P879" s="17">
        <v>-6.2707357121547904</v>
      </c>
      <c r="Q879" s="17">
        <v>-6.2707357121547798</v>
      </c>
      <c r="R879" s="17">
        <v>0</v>
      </c>
      <c r="S879" s="17">
        <v>1.7105124971686599E-3</v>
      </c>
      <c r="T879" s="17" t="s">
        <v>93</v>
      </c>
      <c r="U879" s="19">
        <v>-4.7125299480882399E-2</v>
      </c>
      <c r="V879" s="19">
        <v>-3.9980980173654097E-2</v>
      </c>
      <c r="W879" s="18">
        <v>-7.1442016667997701E-3</v>
      </c>
    </row>
    <row r="880" spans="2:23" x14ac:dyDescent="0.35">
      <c r="B880" s="11" t="s">
        <v>53</v>
      </c>
      <c r="C880" s="16" t="s">
        <v>76</v>
      </c>
      <c r="D880" s="11" t="s">
        <v>14</v>
      </c>
      <c r="E880" s="11" t="s">
        <v>113</v>
      </c>
      <c r="F880" s="13">
        <v>42.05</v>
      </c>
      <c r="G880" s="17">
        <v>53654</v>
      </c>
      <c r="H880" s="17">
        <v>42.02</v>
      </c>
      <c r="I880" s="17">
        <v>1</v>
      </c>
      <c r="J880" s="17">
        <v>-11.5696440294513</v>
      </c>
      <c r="K880" s="17">
        <v>6.5281894529599796E-3</v>
      </c>
      <c r="L880" s="17">
        <v>-0.63842570897099804</v>
      </c>
      <c r="M880" s="17">
        <v>1.9878036809129998E-5</v>
      </c>
      <c r="N880" s="17">
        <v>-10.9312183204803</v>
      </c>
      <c r="O880" s="17">
        <v>6.50831141615085E-3</v>
      </c>
      <c r="P880" s="17">
        <v>-9.8268672199133196</v>
      </c>
      <c r="Q880" s="17">
        <v>-9.8268672199133107</v>
      </c>
      <c r="R880" s="17">
        <v>0</v>
      </c>
      <c r="S880" s="17">
        <v>4.7095881650802401E-3</v>
      </c>
      <c r="T880" s="17" t="s">
        <v>93</v>
      </c>
      <c r="U880" s="19">
        <v>-5.4359679236442401E-2</v>
      </c>
      <c r="V880" s="19">
        <v>-4.6118608937012202E-2</v>
      </c>
      <c r="W880" s="18">
        <v>-8.24093459958254E-3</v>
      </c>
    </row>
    <row r="881" spans="2:23" x14ac:dyDescent="0.35">
      <c r="B881" s="11" t="s">
        <v>53</v>
      </c>
      <c r="C881" s="16" t="s">
        <v>76</v>
      </c>
      <c r="D881" s="11" t="s">
        <v>14</v>
      </c>
      <c r="E881" s="11" t="s">
        <v>114</v>
      </c>
      <c r="F881" s="13">
        <v>41.95</v>
      </c>
      <c r="G881" s="17">
        <v>53150</v>
      </c>
      <c r="H881" s="17">
        <v>41.84</v>
      </c>
      <c r="I881" s="17">
        <v>1</v>
      </c>
      <c r="J881" s="17">
        <v>-45.690342548328303</v>
      </c>
      <c r="K881" s="17">
        <v>5.7116938523742597E-2</v>
      </c>
      <c r="L881" s="17">
        <v>-10.407690874972101</v>
      </c>
      <c r="M881" s="17">
        <v>2.963636002988E-3</v>
      </c>
      <c r="N881" s="17">
        <v>-35.282651673356199</v>
      </c>
      <c r="O881" s="17">
        <v>5.41533025207546E-2</v>
      </c>
      <c r="P881" s="17">
        <v>-31.207832203395299</v>
      </c>
      <c r="Q881" s="17">
        <v>-31.207832203395199</v>
      </c>
      <c r="R881" s="17">
        <v>0</v>
      </c>
      <c r="S881" s="17">
        <v>2.6646691717253201E-2</v>
      </c>
      <c r="T881" s="17" t="s">
        <v>92</v>
      </c>
      <c r="U881" s="19">
        <v>-1.61233907496214</v>
      </c>
      <c r="V881" s="19">
        <v>-1.3679042318960799</v>
      </c>
      <c r="W881" s="18">
        <v>-0.244430818131223</v>
      </c>
    </row>
    <row r="882" spans="2:23" x14ac:dyDescent="0.35">
      <c r="B882" s="11" t="s">
        <v>53</v>
      </c>
      <c r="C882" s="16" t="s">
        <v>76</v>
      </c>
      <c r="D882" s="11" t="s">
        <v>14</v>
      </c>
      <c r="E882" s="11" t="s">
        <v>114</v>
      </c>
      <c r="F882" s="13">
        <v>41.95</v>
      </c>
      <c r="G882" s="17">
        <v>53150</v>
      </c>
      <c r="H882" s="17">
        <v>41.84</v>
      </c>
      <c r="I882" s="17">
        <v>2</v>
      </c>
      <c r="J882" s="17">
        <v>-45.556189972013399</v>
      </c>
      <c r="K882" s="17">
        <v>5.6844286922145403E-2</v>
      </c>
      <c r="L882" s="17">
        <v>-10.3771325892052</v>
      </c>
      <c r="M882" s="17">
        <v>2.9494888843983498E-3</v>
      </c>
      <c r="N882" s="17">
        <v>-35.179057382808203</v>
      </c>
      <c r="O882" s="17">
        <v>5.3894798037747098E-2</v>
      </c>
      <c r="P882" s="17">
        <v>-31.116202093884599</v>
      </c>
      <c r="Q882" s="17">
        <v>-31.1162020938845</v>
      </c>
      <c r="R882" s="17">
        <v>0</v>
      </c>
      <c r="S882" s="17">
        <v>2.6519491916953099E-2</v>
      </c>
      <c r="T882" s="17" t="s">
        <v>92</v>
      </c>
      <c r="U882" s="19">
        <v>-1.6117737483174599</v>
      </c>
      <c r="V882" s="19">
        <v>-1.3674246102571399</v>
      </c>
      <c r="W882" s="18">
        <v>-0.244345114536726</v>
      </c>
    </row>
    <row r="883" spans="2:23" x14ac:dyDescent="0.35">
      <c r="B883" s="11" t="s">
        <v>53</v>
      </c>
      <c r="C883" s="16" t="s">
        <v>76</v>
      </c>
      <c r="D883" s="11" t="s">
        <v>14</v>
      </c>
      <c r="E883" s="11" t="s">
        <v>114</v>
      </c>
      <c r="F883" s="13">
        <v>41.95</v>
      </c>
      <c r="G883" s="17">
        <v>53900</v>
      </c>
      <c r="H883" s="17">
        <v>41.81</v>
      </c>
      <c r="I883" s="17">
        <v>1</v>
      </c>
      <c r="J883" s="17">
        <v>-31.154732494151599</v>
      </c>
      <c r="K883" s="17">
        <v>4.56190157687607E-2</v>
      </c>
      <c r="L883" s="17">
        <v>-1.3361598786697499</v>
      </c>
      <c r="M883" s="17">
        <v>8.3910191404238001E-5</v>
      </c>
      <c r="N883" s="17">
        <v>-29.818572615481798</v>
      </c>
      <c r="O883" s="17">
        <v>4.5535105577356502E-2</v>
      </c>
      <c r="P883" s="17">
        <v>-19.757176065710201</v>
      </c>
      <c r="Q883" s="17">
        <v>-19.757176065710201</v>
      </c>
      <c r="R883" s="17">
        <v>0</v>
      </c>
      <c r="S883" s="17">
        <v>1.8346262286299202E-2</v>
      </c>
      <c r="T883" s="17" t="s">
        <v>92</v>
      </c>
      <c r="U883" s="19">
        <v>-2.2675899445877801</v>
      </c>
      <c r="V883" s="19">
        <v>-1.9238173468440301</v>
      </c>
      <c r="W883" s="18">
        <v>-0.34376693708470601</v>
      </c>
    </row>
    <row r="884" spans="2:23" x14ac:dyDescent="0.35">
      <c r="B884" s="11" t="s">
        <v>53</v>
      </c>
      <c r="C884" s="16" t="s">
        <v>76</v>
      </c>
      <c r="D884" s="11" t="s">
        <v>14</v>
      </c>
      <c r="E884" s="11" t="s">
        <v>114</v>
      </c>
      <c r="F884" s="13">
        <v>41.95</v>
      </c>
      <c r="G884" s="17">
        <v>53900</v>
      </c>
      <c r="H884" s="17">
        <v>41.81</v>
      </c>
      <c r="I884" s="17">
        <v>2</v>
      </c>
      <c r="J884" s="17">
        <v>-31.1170087286553</v>
      </c>
      <c r="K884" s="17">
        <v>4.5373049361792102E-2</v>
      </c>
      <c r="L884" s="17">
        <v>-1.3345419870084301</v>
      </c>
      <c r="M884" s="17">
        <v>8.3457768485041997E-5</v>
      </c>
      <c r="N884" s="17">
        <v>-29.7824667416468</v>
      </c>
      <c r="O884" s="17">
        <v>4.5289591593306998E-2</v>
      </c>
      <c r="P884" s="17">
        <v>-19.733253052507699</v>
      </c>
      <c r="Q884" s="17">
        <v>-19.7332530525076</v>
      </c>
      <c r="R884" s="17">
        <v>0</v>
      </c>
      <c r="S884" s="17">
        <v>1.82473437949674E-2</v>
      </c>
      <c r="T884" s="17" t="s">
        <v>92</v>
      </c>
      <c r="U884" s="19">
        <v>-2.2728172479028701</v>
      </c>
      <c r="V884" s="19">
        <v>-1.9282521772324701</v>
      </c>
      <c r="W884" s="18">
        <v>-0.34455939696226501</v>
      </c>
    </row>
    <row r="885" spans="2:23" x14ac:dyDescent="0.35">
      <c r="B885" s="11" t="s">
        <v>53</v>
      </c>
      <c r="C885" s="16" t="s">
        <v>76</v>
      </c>
      <c r="D885" s="11" t="s">
        <v>14</v>
      </c>
      <c r="E885" s="11" t="s">
        <v>115</v>
      </c>
      <c r="F885" s="13">
        <v>41.84</v>
      </c>
      <c r="G885" s="17">
        <v>53550</v>
      </c>
      <c r="H885" s="17">
        <v>41.74</v>
      </c>
      <c r="I885" s="17">
        <v>1</v>
      </c>
      <c r="J885" s="17">
        <v>-30.214373095087598</v>
      </c>
      <c r="K885" s="17">
        <v>2.2457545201617201E-2</v>
      </c>
      <c r="L885" s="17">
        <v>3.9900710220100701</v>
      </c>
      <c r="M885" s="17">
        <v>3.91648402312839E-4</v>
      </c>
      <c r="N885" s="17">
        <v>-34.204444117097701</v>
      </c>
      <c r="O885" s="17">
        <v>2.2065896799304301E-2</v>
      </c>
      <c r="P885" s="17">
        <v>-26.408798416929599</v>
      </c>
      <c r="Q885" s="17">
        <v>-26.4087984169295</v>
      </c>
      <c r="R885" s="17">
        <v>0</v>
      </c>
      <c r="S885" s="17">
        <v>1.7156645992120099E-2</v>
      </c>
      <c r="T885" s="17" t="s">
        <v>93</v>
      </c>
      <c r="U885" s="19">
        <v>-2.4983105844668798</v>
      </c>
      <c r="V885" s="19">
        <v>-2.11956013108674</v>
      </c>
      <c r="W885" s="18">
        <v>-0.37874421676561498</v>
      </c>
    </row>
    <row r="886" spans="2:23" x14ac:dyDescent="0.35">
      <c r="B886" s="11" t="s">
        <v>53</v>
      </c>
      <c r="C886" s="16" t="s">
        <v>76</v>
      </c>
      <c r="D886" s="11" t="s">
        <v>14</v>
      </c>
      <c r="E886" s="11" t="s">
        <v>115</v>
      </c>
      <c r="F886" s="13">
        <v>41.84</v>
      </c>
      <c r="G886" s="17">
        <v>54200</v>
      </c>
      <c r="H886" s="17">
        <v>41.82</v>
      </c>
      <c r="I886" s="17">
        <v>1</v>
      </c>
      <c r="J886" s="17">
        <v>-17.095863081832899</v>
      </c>
      <c r="K886" s="17">
        <v>1.92897232778433E-3</v>
      </c>
      <c r="L886" s="17">
        <v>17.656405890255101</v>
      </c>
      <c r="M886" s="17">
        <v>2.05754121514547E-3</v>
      </c>
      <c r="N886" s="17">
        <v>-34.752268972087997</v>
      </c>
      <c r="O886" s="17">
        <v>-1.28568887361143E-4</v>
      </c>
      <c r="P886" s="17">
        <v>-26.838097185117601</v>
      </c>
      <c r="Q886" s="17">
        <v>-26.838097185117601</v>
      </c>
      <c r="R886" s="17">
        <v>0</v>
      </c>
      <c r="S886" s="17">
        <v>4.7538708394176104E-3</v>
      </c>
      <c r="T886" s="17" t="s">
        <v>93</v>
      </c>
      <c r="U886" s="19">
        <v>-0.70042341600018498</v>
      </c>
      <c r="V886" s="19">
        <v>-0.59423738452053598</v>
      </c>
      <c r="W886" s="18">
        <v>-0.10618428298973701</v>
      </c>
    </row>
    <row r="887" spans="2:23" x14ac:dyDescent="0.35">
      <c r="B887" s="11" t="s">
        <v>53</v>
      </c>
      <c r="C887" s="16" t="s">
        <v>76</v>
      </c>
      <c r="D887" s="11" t="s">
        <v>14</v>
      </c>
      <c r="E887" s="11" t="s">
        <v>116</v>
      </c>
      <c r="F887" s="13">
        <v>41.87</v>
      </c>
      <c r="G887" s="17">
        <v>53150</v>
      </c>
      <c r="H887" s="17">
        <v>41.84</v>
      </c>
      <c r="I887" s="17">
        <v>1</v>
      </c>
      <c r="J887" s="17">
        <v>-22.381093450812202</v>
      </c>
      <c r="K887" s="17">
        <v>0</v>
      </c>
      <c r="L887" s="17">
        <v>-26.188590949340501</v>
      </c>
      <c r="M887" s="17">
        <v>0</v>
      </c>
      <c r="N887" s="17">
        <v>3.8074974985283498</v>
      </c>
      <c r="O887" s="17">
        <v>0</v>
      </c>
      <c r="P887" s="17">
        <v>4.2791466995628404</v>
      </c>
      <c r="Q887" s="17">
        <v>4.2791466995628404</v>
      </c>
      <c r="R887" s="17">
        <v>0</v>
      </c>
      <c r="S887" s="17">
        <v>0</v>
      </c>
      <c r="T887" s="17" t="s">
        <v>93</v>
      </c>
      <c r="U887" s="19">
        <v>0.11422492495582701</v>
      </c>
      <c r="V887" s="19">
        <v>-9.6908126002440295E-2</v>
      </c>
      <c r="W887" s="18">
        <v>0.21113652753616199</v>
      </c>
    </row>
    <row r="888" spans="2:23" x14ac:dyDescent="0.35">
      <c r="B888" s="11" t="s">
        <v>53</v>
      </c>
      <c r="C888" s="16" t="s">
        <v>76</v>
      </c>
      <c r="D888" s="11" t="s">
        <v>14</v>
      </c>
      <c r="E888" s="11" t="s">
        <v>116</v>
      </c>
      <c r="F888" s="13">
        <v>41.87</v>
      </c>
      <c r="G888" s="17">
        <v>53150</v>
      </c>
      <c r="H888" s="17">
        <v>41.84</v>
      </c>
      <c r="I888" s="17">
        <v>2</v>
      </c>
      <c r="J888" s="17">
        <v>-18.7913783227179</v>
      </c>
      <c r="K888" s="17">
        <v>0</v>
      </c>
      <c r="L888" s="17">
        <v>-21.988189332640001</v>
      </c>
      <c r="M888" s="17">
        <v>0</v>
      </c>
      <c r="N888" s="17">
        <v>3.1968110099220999</v>
      </c>
      <c r="O888" s="17">
        <v>0</v>
      </c>
      <c r="P888" s="17">
        <v>3.5928121522132201</v>
      </c>
      <c r="Q888" s="17">
        <v>3.5928121522132201</v>
      </c>
      <c r="R888" s="17">
        <v>0</v>
      </c>
      <c r="S888" s="17">
        <v>0</v>
      </c>
      <c r="T888" s="17" t="s">
        <v>93</v>
      </c>
      <c r="U888" s="19">
        <v>9.5904330297643697E-2</v>
      </c>
      <c r="V888" s="19">
        <v>-8.1364981664534097E-2</v>
      </c>
      <c r="W888" s="18">
        <v>0.17727223092994901</v>
      </c>
    </row>
    <row r="889" spans="2:23" x14ac:dyDescent="0.35">
      <c r="B889" s="11" t="s">
        <v>53</v>
      </c>
      <c r="C889" s="16" t="s">
        <v>76</v>
      </c>
      <c r="D889" s="11" t="s">
        <v>14</v>
      </c>
      <c r="E889" s="11" t="s">
        <v>116</v>
      </c>
      <c r="F889" s="13">
        <v>41.87</v>
      </c>
      <c r="G889" s="17">
        <v>53150</v>
      </c>
      <c r="H889" s="17">
        <v>41.84</v>
      </c>
      <c r="I889" s="17">
        <v>3</v>
      </c>
      <c r="J889" s="17">
        <v>-22.992181326602299</v>
      </c>
      <c r="K889" s="17">
        <v>0</v>
      </c>
      <c r="L889" s="17">
        <v>-26.9036378011997</v>
      </c>
      <c r="M889" s="17">
        <v>0</v>
      </c>
      <c r="N889" s="17">
        <v>3.9114564745973701</v>
      </c>
      <c r="O889" s="17">
        <v>0</v>
      </c>
      <c r="P889" s="17">
        <v>4.3959834695167599</v>
      </c>
      <c r="Q889" s="17">
        <v>4.3959834695167501</v>
      </c>
      <c r="R889" s="17">
        <v>0</v>
      </c>
      <c r="S889" s="17">
        <v>0</v>
      </c>
      <c r="T889" s="17" t="s">
        <v>93</v>
      </c>
      <c r="U889" s="19">
        <v>0.11734369423789701</v>
      </c>
      <c r="V889" s="19">
        <v>-9.9554081661209701E-2</v>
      </c>
      <c r="W889" s="18">
        <v>0.21690134740063</v>
      </c>
    </row>
    <row r="890" spans="2:23" x14ac:dyDescent="0.35">
      <c r="B890" s="11" t="s">
        <v>53</v>
      </c>
      <c r="C890" s="16" t="s">
        <v>76</v>
      </c>
      <c r="D890" s="11" t="s">
        <v>14</v>
      </c>
      <c r="E890" s="11" t="s">
        <v>116</v>
      </c>
      <c r="F890" s="13">
        <v>41.87</v>
      </c>
      <c r="G890" s="17">
        <v>53654</v>
      </c>
      <c r="H890" s="17">
        <v>42.02</v>
      </c>
      <c r="I890" s="17">
        <v>1</v>
      </c>
      <c r="J890" s="17">
        <v>59.9332188289209</v>
      </c>
      <c r="K890" s="17">
        <v>0.112788508582733</v>
      </c>
      <c r="L890" s="17">
        <v>50.956604321934002</v>
      </c>
      <c r="M890" s="17">
        <v>8.1532471454295305E-2</v>
      </c>
      <c r="N890" s="17">
        <v>8.9766145069868593</v>
      </c>
      <c r="O890" s="17">
        <v>3.1256037128437601E-2</v>
      </c>
      <c r="P890" s="17">
        <v>8.0488014660330602</v>
      </c>
      <c r="Q890" s="17">
        <v>8.0488014660330602</v>
      </c>
      <c r="R890" s="17">
        <v>0</v>
      </c>
      <c r="S890" s="17">
        <v>2.0341926382439401E-3</v>
      </c>
      <c r="T890" s="17" t="s">
        <v>93</v>
      </c>
      <c r="U890" s="19">
        <v>-3.54576986957644E-2</v>
      </c>
      <c r="V890" s="19">
        <v>-3.0082218345028399E-2</v>
      </c>
      <c r="W890" s="18">
        <v>-5.3753918365214703E-3</v>
      </c>
    </row>
    <row r="891" spans="2:23" x14ac:dyDescent="0.35">
      <c r="B891" s="11" t="s">
        <v>53</v>
      </c>
      <c r="C891" s="16" t="s">
        <v>76</v>
      </c>
      <c r="D891" s="11" t="s">
        <v>14</v>
      </c>
      <c r="E891" s="11" t="s">
        <v>116</v>
      </c>
      <c r="F891" s="13">
        <v>41.87</v>
      </c>
      <c r="G891" s="17">
        <v>53654</v>
      </c>
      <c r="H891" s="17">
        <v>42.02</v>
      </c>
      <c r="I891" s="17">
        <v>2</v>
      </c>
      <c r="J891" s="17">
        <v>59.9332188289209</v>
      </c>
      <c r="K891" s="17">
        <v>0.112788508582733</v>
      </c>
      <c r="L891" s="17">
        <v>50.956604321934002</v>
      </c>
      <c r="M891" s="17">
        <v>8.1532471454295305E-2</v>
      </c>
      <c r="N891" s="17">
        <v>8.9766145069868593</v>
      </c>
      <c r="O891" s="17">
        <v>3.1256037128437601E-2</v>
      </c>
      <c r="P891" s="17">
        <v>8.0488014660330602</v>
      </c>
      <c r="Q891" s="17">
        <v>8.0488014660330602</v>
      </c>
      <c r="R891" s="17">
        <v>0</v>
      </c>
      <c r="S891" s="17">
        <v>2.0341926382439401E-3</v>
      </c>
      <c r="T891" s="17" t="s">
        <v>93</v>
      </c>
      <c r="U891" s="19">
        <v>-3.54576986957644E-2</v>
      </c>
      <c r="V891" s="19">
        <v>-3.0082218345028399E-2</v>
      </c>
      <c r="W891" s="18">
        <v>-5.3753918365214703E-3</v>
      </c>
    </row>
    <row r="892" spans="2:23" x14ac:dyDescent="0.35">
      <c r="B892" s="11" t="s">
        <v>53</v>
      </c>
      <c r="C892" s="16" t="s">
        <v>76</v>
      </c>
      <c r="D892" s="11" t="s">
        <v>14</v>
      </c>
      <c r="E892" s="11" t="s">
        <v>116</v>
      </c>
      <c r="F892" s="13">
        <v>41.87</v>
      </c>
      <c r="G892" s="17">
        <v>53704</v>
      </c>
      <c r="H892" s="17">
        <v>41.9</v>
      </c>
      <c r="I892" s="17">
        <v>1</v>
      </c>
      <c r="J892" s="17">
        <v>1.3699900474334401</v>
      </c>
      <c r="K892" s="17">
        <v>7.8453280116787E-5</v>
      </c>
      <c r="L892" s="17">
        <v>14.6995173476685</v>
      </c>
      <c r="M892" s="17">
        <v>9.0319688686342301E-3</v>
      </c>
      <c r="N892" s="17">
        <v>-13.3295273002351</v>
      </c>
      <c r="O892" s="17">
        <v>-8.9535155885174401E-3</v>
      </c>
      <c r="P892" s="17">
        <v>-13.0724737350667</v>
      </c>
      <c r="Q892" s="17">
        <v>-13.0724737350666</v>
      </c>
      <c r="R892" s="17">
        <v>0</v>
      </c>
      <c r="S892" s="17">
        <v>7.1431840073575498E-3</v>
      </c>
      <c r="T892" s="17" t="s">
        <v>93</v>
      </c>
      <c r="U892" s="19">
        <v>2.48678185820141E-2</v>
      </c>
      <c r="V892" s="19">
        <v>-2.1097791900354299E-2</v>
      </c>
      <c r="W892" s="18">
        <v>4.5966367365407802E-2</v>
      </c>
    </row>
    <row r="893" spans="2:23" x14ac:dyDescent="0.35">
      <c r="B893" s="11" t="s">
        <v>53</v>
      </c>
      <c r="C893" s="16" t="s">
        <v>76</v>
      </c>
      <c r="D893" s="11" t="s">
        <v>14</v>
      </c>
      <c r="E893" s="11" t="s">
        <v>116</v>
      </c>
      <c r="F893" s="13">
        <v>41.87</v>
      </c>
      <c r="G893" s="17">
        <v>58004</v>
      </c>
      <c r="H893" s="17">
        <v>41</v>
      </c>
      <c r="I893" s="17">
        <v>1</v>
      </c>
      <c r="J893" s="17">
        <v>-57.5351625737175</v>
      </c>
      <c r="K893" s="17">
        <v>0.701120466678953</v>
      </c>
      <c r="L893" s="17">
        <v>-41.8034193538533</v>
      </c>
      <c r="M893" s="17">
        <v>0.37012597919697698</v>
      </c>
      <c r="N893" s="17">
        <v>-15.7317432198642</v>
      </c>
      <c r="O893" s="17">
        <v>0.33099448748197502</v>
      </c>
      <c r="P893" s="17">
        <v>-15.2930715182952</v>
      </c>
      <c r="Q893" s="17">
        <v>-15.2930715182951</v>
      </c>
      <c r="R893" s="17">
        <v>0</v>
      </c>
      <c r="S893" s="17">
        <v>4.9535368123009703E-2</v>
      </c>
      <c r="T893" s="17" t="s">
        <v>93</v>
      </c>
      <c r="U893" s="19">
        <v>2.8139987533820601E-2</v>
      </c>
      <c r="V893" s="19">
        <v>-2.38738914355964E-2</v>
      </c>
      <c r="W893" s="18">
        <v>5.2014735444994999E-2</v>
      </c>
    </row>
    <row r="894" spans="2:23" x14ac:dyDescent="0.35">
      <c r="B894" s="11" t="s">
        <v>53</v>
      </c>
      <c r="C894" s="16" t="s">
        <v>76</v>
      </c>
      <c r="D894" s="11" t="s">
        <v>14</v>
      </c>
      <c r="E894" s="11" t="s">
        <v>117</v>
      </c>
      <c r="F894" s="13">
        <v>41.81</v>
      </c>
      <c r="G894" s="17">
        <v>53050</v>
      </c>
      <c r="H894" s="17">
        <v>41.95</v>
      </c>
      <c r="I894" s="17">
        <v>1</v>
      </c>
      <c r="J894" s="17">
        <v>72.629238667343998</v>
      </c>
      <c r="K894" s="17">
        <v>0.12712765205649201</v>
      </c>
      <c r="L894" s="17">
        <v>142.89712182978101</v>
      </c>
      <c r="M894" s="17">
        <v>0.49211205699637101</v>
      </c>
      <c r="N894" s="17">
        <v>-70.267883162437201</v>
      </c>
      <c r="O894" s="17">
        <v>-0.36498440493987899</v>
      </c>
      <c r="P894" s="17">
        <v>-56.442507776872901</v>
      </c>
      <c r="Q894" s="17">
        <v>-56.442507776872901</v>
      </c>
      <c r="R894" s="17">
        <v>0</v>
      </c>
      <c r="S894" s="17">
        <v>7.6776736087830894E-2</v>
      </c>
      <c r="T894" s="17" t="s">
        <v>92</v>
      </c>
      <c r="U894" s="19">
        <v>-5.4480432361408804</v>
      </c>
      <c r="V894" s="19">
        <v>-4.6221055570739198</v>
      </c>
      <c r="W894" s="18">
        <v>-0.82592407893820696</v>
      </c>
    </row>
    <row r="895" spans="2:23" x14ac:dyDescent="0.35">
      <c r="B895" s="11" t="s">
        <v>53</v>
      </c>
      <c r="C895" s="16" t="s">
        <v>76</v>
      </c>
      <c r="D895" s="11" t="s">
        <v>14</v>
      </c>
      <c r="E895" s="11" t="s">
        <v>117</v>
      </c>
      <c r="F895" s="13">
        <v>41.81</v>
      </c>
      <c r="G895" s="17">
        <v>53204</v>
      </c>
      <c r="H895" s="17">
        <v>41.88</v>
      </c>
      <c r="I895" s="17">
        <v>1</v>
      </c>
      <c r="J895" s="17">
        <v>11.8460873880477</v>
      </c>
      <c r="K895" s="17">
        <v>0</v>
      </c>
      <c r="L895" s="17">
        <v>18.535202888452599</v>
      </c>
      <c r="M895" s="17">
        <v>0</v>
      </c>
      <c r="N895" s="17">
        <v>-6.6891155004048901</v>
      </c>
      <c r="O895" s="17">
        <v>0</v>
      </c>
      <c r="P895" s="17">
        <v>-5.7577051039546596</v>
      </c>
      <c r="Q895" s="17">
        <v>-5.7577051039546499</v>
      </c>
      <c r="R895" s="17">
        <v>0</v>
      </c>
      <c r="S895" s="17">
        <v>0</v>
      </c>
      <c r="T895" s="17" t="s">
        <v>93</v>
      </c>
      <c r="U895" s="19">
        <v>0.46823808502834402</v>
      </c>
      <c r="V895" s="19">
        <v>-0.39725196020584402</v>
      </c>
      <c r="W895" s="18">
        <v>0.86550429664364603</v>
      </c>
    </row>
    <row r="896" spans="2:23" x14ac:dyDescent="0.35">
      <c r="B896" s="11" t="s">
        <v>53</v>
      </c>
      <c r="C896" s="16" t="s">
        <v>76</v>
      </c>
      <c r="D896" s="11" t="s">
        <v>14</v>
      </c>
      <c r="E896" s="11" t="s">
        <v>117</v>
      </c>
      <c r="F896" s="13">
        <v>41.81</v>
      </c>
      <c r="G896" s="17">
        <v>53204</v>
      </c>
      <c r="H896" s="17">
        <v>41.88</v>
      </c>
      <c r="I896" s="17">
        <v>2</v>
      </c>
      <c r="J896" s="17">
        <v>11.8460873880477</v>
      </c>
      <c r="K896" s="17">
        <v>0</v>
      </c>
      <c r="L896" s="17">
        <v>18.535202888452599</v>
      </c>
      <c r="M896" s="17">
        <v>0</v>
      </c>
      <c r="N896" s="17">
        <v>-6.6891155004048901</v>
      </c>
      <c r="O896" s="17">
        <v>0</v>
      </c>
      <c r="P896" s="17">
        <v>-5.7577051039546596</v>
      </c>
      <c r="Q896" s="17">
        <v>-5.7577051039546499</v>
      </c>
      <c r="R896" s="17">
        <v>0</v>
      </c>
      <c r="S896" s="17">
        <v>0</v>
      </c>
      <c r="T896" s="17" t="s">
        <v>93</v>
      </c>
      <c r="U896" s="19">
        <v>0.46823808502834402</v>
      </c>
      <c r="V896" s="19">
        <v>-0.39725196020584402</v>
      </c>
      <c r="W896" s="18">
        <v>0.86550429664364603</v>
      </c>
    </row>
    <row r="897" spans="2:23" x14ac:dyDescent="0.35">
      <c r="B897" s="11" t="s">
        <v>53</v>
      </c>
      <c r="C897" s="16" t="s">
        <v>76</v>
      </c>
      <c r="D897" s="11" t="s">
        <v>14</v>
      </c>
      <c r="E897" s="11" t="s">
        <v>118</v>
      </c>
      <c r="F897" s="13">
        <v>41.88</v>
      </c>
      <c r="G897" s="17">
        <v>53254</v>
      </c>
      <c r="H897" s="17">
        <v>42.08</v>
      </c>
      <c r="I897" s="17">
        <v>1</v>
      </c>
      <c r="J897" s="17">
        <v>21.777972824539599</v>
      </c>
      <c r="K897" s="17">
        <v>4.9989122576509101E-2</v>
      </c>
      <c r="L897" s="17">
        <v>21.777972560446901</v>
      </c>
      <c r="M897" s="17">
        <v>4.9989121364113098E-2</v>
      </c>
      <c r="N897" s="17">
        <v>2.64092717139E-7</v>
      </c>
      <c r="O897" s="17">
        <v>1.212395961E-9</v>
      </c>
      <c r="P897" s="17">
        <v>5.25342E-13</v>
      </c>
      <c r="Q897" s="17">
        <v>5.2534400000000005E-13</v>
      </c>
      <c r="R897" s="17">
        <v>0</v>
      </c>
      <c r="S897" s="17">
        <v>0</v>
      </c>
      <c r="T897" s="17" t="s">
        <v>93</v>
      </c>
      <c r="U897" s="19">
        <v>-1.9221610050000001E-9</v>
      </c>
      <c r="V897" s="19">
        <v>0</v>
      </c>
      <c r="W897" s="18">
        <v>-1.9221293541400001E-9</v>
      </c>
    </row>
    <row r="898" spans="2:23" x14ac:dyDescent="0.35">
      <c r="B898" s="11" t="s">
        <v>53</v>
      </c>
      <c r="C898" s="16" t="s">
        <v>76</v>
      </c>
      <c r="D898" s="11" t="s">
        <v>14</v>
      </c>
      <c r="E898" s="11" t="s">
        <v>118</v>
      </c>
      <c r="F898" s="13">
        <v>41.88</v>
      </c>
      <c r="G898" s="17">
        <v>53304</v>
      </c>
      <c r="H898" s="17">
        <v>42.2</v>
      </c>
      <c r="I898" s="17">
        <v>1</v>
      </c>
      <c r="J898" s="17">
        <v>32.373558457057399</v>
      </c>
      <c r="K898" s="17">
        <v>0.116752467791018</v>
      </c>
      <c r="L898" s="17">
        <v>37.576920912080503</v>
      </c>
      <c r="M898" s="17">
        <v>0.157299583354929</v>
      </c>
      <c r="N898" s="17">
        <v>-5.2033624550231199</v>
      </c>
      <c r="O898" s="17">
        <v>-4.0547115563911003E-2</v>
      </c>
      <c r="P898" s="17">
        <v>-4.4889036047394901</v>
      </c>
      <c r="Q898" s="17">
        <v>-4.4889036047394804</v>
      </c>
      <c r="R898" s="17">
        <v>0</v>
      </c>
      <c r="S898" s="17">
        <v>2.2447384707924502E-3</v>
      </c>
      <c r="T898" s="17" t="s">
        <v>92</v>
      </c>
      <c r="U898" s="19">
        <v>-3.9524752699417097E-2</v>
      </c>
      <c r="V898" s="19">
        <v>-3.3532696268276103E-2</v>
      </c>
      <c r="W898" s="18">
        <v>-5.9919577642064004E-3</v>
      </c>
    </row>
    <row r="899" spans="2:23" x14ac:dyDescent="0.35">
      <c r="B899" s="11" t="s">
        <v>53</v>
      </c>
      <c r="C899" s="16" t="s">
        <v>76</v>
      </c>
      <c r="D899" s="11" t="s">
        <v>14</v>
      </c>
      <c r="E899" s="11" t="s">
        <v>118</v>
      </c>
      <c r="F899" s="13">
        <v>41.88</v>
      </c>
      <c r="G899" s="17">
        <v>54104</v>
      </c>
      <c r="H899" s="17">
        <v>42.05</v>
      </c>
      <c r="I899" s="17">
        <v>1</v>
      </c>
      <c r="J899" s="17">
        <v>20.665817253145399</v>
      </c>
      <c r="K899" s="17">
        <v>4.2195109070751802E-2</v>
      </c>
      <c r="L899" s="17">
        <v>20.665816987173798</v>
      </c>
      <c r="M899" s="17">
        <v>4.2195107984639102E-2</v>
      </c>
      <c r="N899" s="17">
        <v>2.65971664137E-7</v>
      </c>
      <c r="O899" s="17">
        <v>1.086112699E-9</v>
      </c>
      <c r="P899" s="17">
        <v>6.6453499999999995E-13</v>
      </c>
      <c r="Q899" s="17">
        <v>6.6453499999999995E-13</v>
      </c>
      <c r="R899" s="17">
        <v>0</v>
      </c>
      <c r="S899" s="17">
        <v>0</v>
      </c>
      <c r="T899" s="17" t="s">
        <v>93</v>
      </c>
      <c r="U899" s="19">
        <v>3.63536525E-10</v>
      </c>
      <c r="V899" s="19">
        <v>0</v>
      </c>
      <c r="W899" s="18">
        <v>3.6354251110000001E-10</v>
      </c>
    </row>
    <row r="900" spans="2:23" x14ac:dyDescent="0.35">
      <c r="B900" s="11" t="s">
        <v>53</v>
      </c>
      <c r="C900" s="16" t="s">
        <v>76</v>
      </c>
      <c r="D900" s="11" t="s">
        <v>14</v>
      </c>
      <c r="E900" s="11" t="s">
        <v>119</v>
      </c>
      <c r="F900" s="13">
        <v>42.08</v>
      </c>
      <c r="G900" s="17">
        <v>54104</v>
      </c>
      <c r="H900" s="17">
        <v>42.05</v>
      </c>
      <c r="I900" s="17">
        <v>1</v>
      </c>
      <c r="J900" s="17">
        <v>-3.20057074064463</v>
      </c>
      <c r="K900" s="17">
        <v>8.9734400857025801E-4</v>
      </c>
      <c r="L900" s="17">
        <v>-3.2005707200159201</v>
      </c>
      <c r="M900" s="17">
        <v>8.9734399700291197E-4</v>
      </c>
      <c r="N900" s="17">
        <v>-2.0628714708999999E-8</v>
      </c>
      <c r="O900" s="17">
        <v>1.1567346E-11</v>
      </c>
      <c r="P900" s="17">
        <v>1.3179800000000001E-13</v>
      </c>
      <c r="Q900" s="17">
        <v>1.3179800000000001E-13</v>
      </c>
      <c r="R900" s="17">
        <v>0</v>
      </c>
      <c r="S900" s="17">
        <v>0</v>
      </c>
      <c r="T900" s="17" t="s">
        <v>93</v>
      </c>
      <c r="U900" s="19">
        <v>-1.3228105199999999E-10</v>
      </c>
      <c r="V900" s="19">
        <v>0</v>
      </c>
      <c r="W900" s="18">
        <v>-1.3227887382000001E-10</v>
      </c>
    </row>
    <row r="901" spans="2:23" x14ac:dyDescent="0.35">
      <c r="B901" s="11" t="s">
        <v>53</v>
      </c>
      <c r="C901" s="16" t="s">
        <v>76</v>
      </c>
      <c r="D901" s="11" t="s">
        <v>14</v>
      </c>
      <c r="E901" s="11" t="s">
        <v>120</v>
      </c>
      <c r="F901" s="13">
        <v>42.1</v>
      </c>
      <c r="G901" s="17">
        <v>53404</v>
      </c>
      <c r="H901" s="17">
        <v>42.06</v>
      </c>
      <c r="I901" s="17">
        <v>1</v>
      </c>
      <c r="J901" s="17">
        <v>-10.4982567584682</v>
      </c>
      <c r="K901" s="17">
        <v>1.07127419907654E-2</v>
      </c>
      <c r="L901" s="17">
        <v>2.5976594082979201</v>
      </c>
      <c r="M901" s="17">
        <v>6.5588950382761797E-4</v>
      </c>
      <c r="N901" s="17">
        <v>-13.0959161667661</v>
      </c>
      <c r="O901" s="17">
        <v>1.0056852486937801E-2</v>
      </c>
      <c r="P901" s="17">
        <v>-12.3943599821992</v>
      </c>
      <c r="Q901" s="17">
        <v>-12.3943599821992</v>
      </c>
      <c r="R901" s="17">
        <v>0</v>
      </c>
      <c r="S901" s="17">
        <v>1.49318794906028E-2</v>
      </c>
      <c r="T901" s="17" t="s">
        <v>93</v>
      </c>
      <c r="U901" s="19">
        <v>-0.100644294020289</v>
      </c>
      <c r="V901" s="19">
        <v>-8.5386354424102598E-2</v>
      </c>
      <c r="W901" s="18">
        <v>-1.5257688354539301E-2</v>
      </c>
    </row>
    <row r="902" spans="2:23" x14ac:dyDescent="0.35">
      <c r="B902" s="11" t="s">
        <v>53</v>
      </c>
      <c r="C902" s="16" t="s">
        <v>76</v>
      </c>
      <c r="D902" s="11" t="s">
        <v>14</v>
      </c>
      <c r="E902" s="11" t="s">
        <v>121</v>
      </c>
      <c r="F902" s="13">
        <v>42.06</v>
      </c>
      <c r="G902" s="17">
        <v>53854</v>
      </c>
      <c r="H902" s="17">
        <v>41.1</v>
      </c>
      <c r="I902" s="17">
        <v>1</v>
      </c>
      <c r="J902" s="17">
        <v>-64.510526263062005</v>
      </c>
      <c r="K902" s="17">
        <v>0.82162626719068899</v>
      </c>
      <c r="L902" s="17">
        <v>-51.258131941491698</v>
      </c>
      <c r="M902" s="17">
        <v>0.51872681007463695</v>
      </c>
      <c r="N902" s="17">
        <v>-13.2523943215703</v>
      </c>
      <c r="O902" s="17">
        <v>0.30289945711605198</v>
      </c>
      <c r="P902" s="17">
        <v>-12.3943599822006</v>
      </c>
      <c r="Q902" s="17">
        <v>-12.3943599822006</v>
      </c>
      <c r="R902" s="17">
        <v>0</v>
      </c>
      <c r="S902" s="17">
        <v>3.0329228064098501E-2</v>
      </c>
      <c r="T902" s="17" t="s">
        <v>93</v>
      </c>
      <c r="U902" s="19">
        <v>-0.12773912182209499</v>
      </c>
      <c r="V902" s="19">
        <v>-0.108373535091083</v>
      </c>
      <c r="W902" s="18">
        <v>-1.9365267851659401E-2</v>
      </c>
    </row>
    <row r="903" spans="2:23" x14ac:dyDescent="0.35">
      <c r="B903" s="11" t="s">
        <v>53</v>
      </c>
      <c r="C903" s="16" t="s">
        <v>76</v>
      </c>
      <c r="D903" s="11" t="s">
        <v>14</v>
      </c>
      <c r="E903" s="11" t="s">
        <v>122</v>
      </c>
      <c r="F903" s="13">
        <v>42.13</v>
      </c>
      <c r="G903" s="17">
        <v>53504</v>
      </c>
      <c r="H903" s="17">
        <v>42.13</v>
      </c>
      <c r="I903" s="17">
        <v>1</v>
      </c>
      <c r="J903" s="17">
        <v>1.7429509999999999E-12</v>
      </c>
      <c r="K903" s="17">
        <v>0</v>
      </c>
      <c r="L903" s="17">
        <v>1.4270850000000001E-12</v>
      </c>
      <c r="M903" s="17">
        <v>0</v>
      </c>
      <c r="N903" s="17">
        <v>3.1586600000000001E-13</v>
      </c>
      <c r="O903" s="17">
        <v>0</v>
      </c>
      <c r="P903" s="17">
        <v>5.5054300000000001E-13</v>
      </c>
      <c r="Q903" s="17">
        <v>5.5053999999999999E-13</v>
      </c>
      <c r="R903" s="17">
        <v>0</v>
      </c>
      <c r="S903" s="17">
        <v>0</v>
      </c>
      <c r="T903" s="17" t="s">
        <v>93</v>
      </c>
      <c r="U903" s="19">
        <v>0</v>
      </c>
      <c r="V903" s="19">
        <v>0</v>
      </c>
      <c r="W903" s="18">
        <v>0</v>
      </c>
    </row>
    <row r="904" spans="2:23" x14ac:dyDescent="0.35">
      <c r="B904" s="11" t="s">
        <v>53</v>
      </c>
      <c r="C904" s="16" t="s">
        <v>76</v>
      </c>
      <c r="D904" s="11" t="s">
        <v>14</v>
      </c>
      <c r="E904" s="11" t="s">
        <v>122</v>
      </c>
      <c r="F904" s="13">
        <v>42.13</v>
      </c>
      <c r="G904" s="17">
        <v>53754</v>
      </c>
      <c r="H904" s="17">
        <v>41.34</v>
      </c>
      <c r="I904" s="17">
        <v>1</v>
      </c>
      <c r="J904" s="17">
        <v>-56.583196904224501</v>
      </c>
      <c r="K904" s="17">
        <v>0.51930895548254397</v>
      </c>
      <c r="L904" s="17">
        <v>-43.110860170531303</v>
      </c>
      <c r="M904" s="17">
        <v>0.30145620412511098</v>
      </c>
      <c r="N904" s="17">
        <v>-13.4723367336933</v>
      </c>
      <c r="O904" s="17">
        <v>0.21785275135743301</v>
      </c>
      <c r="P904" s="17">
        <v>-12.6965105322498</v>
      </c>
      <c r="Q904" s="17">
        <v>-12.6965105322497</v>
      </c>
      <c r="R904" s="17">
        <v>0</v>
      </c>
      <c r="S904" s="17">
        <v>2.6146863786614901E-2</v>
      </c>
      <c r="T904" s="17" t="s">
        <v>93</v>
      </c>
      <c r="U904" s="19">
        <v>-1.55106144171518</v>
      </c>
      <c r="V904" s="19">
        <v>-1.3159164489658299</v>
      </c>
      <c r="W904" s="18">
        <v>-0.235141120783875</v>
      </c>
    </row>
    <row r="905" spans="2:23" x14ac:dyDescent="0.35">
      <c r="B905" s="11" t="s">
        <v>53</v>
      </c>
      <c r="C905" s="16" t="s">
        <v>76</v>
      </c>
      <c r="D905" s="11" t="s">
        <v>14</v>
      </c>
      <c r="E905" s="11" t="s">
        <v>123</v>
      </c>
      <c r="F905" s="13">
        <v>41.74</v>
      </c>
      <c r="G905" s="17">
        <v>54050</v>
      </c>
      <c r="H905" s="17">
        <v>41.53</v>
      </c>
      <c r="I905" s="17">
        <v>1</v>
      </c>
      <c r="J905" s="17">
        <v>-111.799101928654</v>
      </c>
      <c r="K905" s="17">
        <v>0.18123606828477701</v>
      </c>
      <c r="L905" s="17">
        <v>-31.027443740924099</v>
      </c>
      <c r="M905" s="17">
        <v>1.39591828438951E-2</v>
      </c>
      <c r="N905" s="17">
        <v>-80.771658187729997</v>
      </c>
      <c r="O905" s="17">
        <v>0.16727688544088201</v>
      </c>
      <c r="P905" s="17">
        <v>-67.432871112848204</v>
      </c>
      <c r="Q905" s="17">
        <v>-67.432871112848204</v>
      </c>
      <c r="R905" s="17">
        <v>0</v>
      </c>
      <c r="S905" s="17">
        <v>6.5934285544568996E-2</v>
      </c>
      <c r="T905" s="17" t="s">
        <v>92</v>
      </c>
      <c r="U905" s="19">
        <v>-9.9974750940922306</v>
      </c>
      <c r="V905" s="19">
        <v>-8.4818315835988507</v>
      </c>
      <c r="W905" s="18">
        <v>-1.51561855346888</v>
      </c>
    </row>
    <row r="906" spans="2:23" x14ac:dyDescent="0.35">
      <c r="B906" s="11" t="s">
        <v>53</v>
      </c>
      <c r="C906" s="16" t="s">
        <v>76</v>
      </c>
      <c r="D906" s="11" t="s">
        <v>14</v>
      </c>
      <c r="E906" s="11" t="s">
        <v>123</v>
      </c>
      <c r="F906" s="13">
        <v>41.74</v>
      </c>
      <c r="G906" s="17">
        <v>54850</v>
      </c>
      <c r="H906" s="17">
        <v>41.8</v>
      </c>
      <c r="I906" s="17">
        <v>1</v>
      </c>
      <c r="J906" s="17">
        <v>16.421191532624899</v>
      </c>
      <c r="K906" s="17">
        <v>7.0380093682650604E-3</v>
      </c>
      <c r="L906" s="17">
        <v>4.7267070639691902</v>
      </c>
      <c r="M906" s="17">
        <v>5.8311992734984004E-4</v>
      </c>
      <c r="N906" s="17">
        <v>11.6944844686557</v>
      </c>
      <c r="O906" s="17">
        <v>6.4548894409152202E-3</v>
      </c>
      <c r="P906" s="17">
        <v>14.185975510804299</v>
      </c>
      <c r="Q906" s="17">
        <v>14.1859755108042</v>
      </c>
      <c r="R906" s="17">
        <v>0</v>
      </c>
      <c r="S906" s="17">
        <v>5.2524136211409096E-3</v>
      </c>
      <c r="T906" s="17" t="s">
        <v>93</v>
      </c>
      <c r="U906" s="19">
        <v>-0.43204833617225702</v>
      </c>
      <c r="V906" s="19">
        <v>-0.36654867242956801</v>
      </c>
      <c r="W906" s="18">
        <v>-6.5498585206277299E-2</v>
      </c>
    </row>
    <row r="907" spans="2:23" x14ac:dyDescent="0.35">
      <c r="B907" s="11" t="s">
        <v>53</v>
      </c>
      <c r="C907" s="16" t="s">
        <v>76</v>
      </c>
      <c r="D907" s="11" t="s">
        <v>14</v>
      </c>
      <c r="E907" s="11" t="s">
        <v>124</v>
      </c>
      <c r="F907" s="13">
        <v>42.16</v>
      </c>
      <c r="G907" s="17">
        <v>53654</v>
      </c>
      <c r="H907" s="17">
        <v>42.02</v>
      </c>
      <c r="I907" s="17">
        <v>1</v>
      </c>
      <c r="J907" s="17">
        <v>-44.521291867404898</v>
      </c>
      <c r="K907" s="17">
        <v>7.7898315381026303E-2</v>
      </c>
      <c r="L907" s="17">
        <v>-37.545041292468298</v>
      </c>
      <c r="M907" s="17">
        <v>5.5398463938168697E-2</v>
      </c>
      <c r="N907" s="17">
        <v>-6.9762505749366204</v>
      </c>
      <c r="O907" s="17">
        <v>2.2499851442857599E-2</v>
      </c>
      <c r="P907" s="17">
        <v>-6.2707357121541003</v>
      </c>
      <c r="Q907" s="17">
        <v>-6.2707357121540896</v>
      </c>
      <c r="R907" s="17">
        <v>0</v>
      </c>
      <c r="S907" s="17">
        <v>1.54535956640721E-3</v>
      </c>
      <c r="T907" s="17" t="s">
        <v>93</v>
      </c>
      <c r="U907" s="19">
        <v>-2.9656333261206199E-2</v>
      </c>
      <c r="V907" s="19">
        <v>-2.5160355163802599E-2</v>
      </c>
      <c r="W907" s="18">
        <v>-4.4959040653275899E-3</v>
      </c>
    </row>
    <row r="908" spans="2:23" x14ac:dyDescent="0.35">
      <c r="B908" s="11" t="s">
        <v>53</v>
      </c>
      <c r="C908" s="16" t="s">
        <v>76</v>
      </c>
      <c r="D908" s="11" t="s">
        <v>14</v>
      </c>
      <c r="E908" s="11" t="s">
        <v>125</v>
      </c>
      <c r="F908" s="13">
        <v>41.9</v>
      </c>
      <c r="G908" s="17">
        <v>58004</v>
      </c>
      <c r="H908" s="17">
        <v>41</v>
      </c>
      <c r="I908" s="17">
        <v>1</v>
      </c>
      <c r="J908" s="17">
        <v>-59.438518385264402</v>
      </c>
      <c r="K908" s="17">
        <v>0.72813841212087804</v>
      </c>
      <c r="L908" s="17">
        <v>-45.967141025233403</v>
      </c>
      <c r="M908" s="17">
        <v>0.43548477693634502</v>
      </c>
      <c r="N908" s="17">
        <v>-13.4713773600309</v>
      </c>
      <c r="O908" s="17">
        <v>0.29265363518453302</v>
      </c>
      <c r="P908" s="17">
        <v>-13.072473735065801</v>
      </c>
      <c r="Q908" s="17">
        <v>-13.072473735065699</v>
      </c>
      <c r="R908" s="17">
        <v>0</v>
      </c>
      <c r="S908" s="17">
        <v>3.5220340285076097E-2</v>
      </c>
      <c r="T908" s="17" t="s">
        <v>93</v>
      </c>
      <c r="U908" s="19">
        <v>6.2535543710565099E-3</v>
      </c>
      <c r="V908" s="19">
        <v>-5.3054990860165697E-3</v>
      </c>
      <c r="W908" s="18">
        <v>1.15592437917911E-2</v>
      </c>
    </row>
    <row r="909" spans="2:23" x14ac:dyDescent="0.35">
      <c r="B909" s="11" t="s">
        <v>53</v>
      </c>
      <c r="C909" s="16" t="s">
        <v>76</v>
      </c>
      <c r="D909" s="11" t="s">
        <v>14</v>
      </c>
      <c r="E909" s="11" t="s">
        <v>126</v>
      </c>
      <c r="F909" s="13">
        <v>41.34</v>
      </c>
      <c r="G909" s="17">
        <v>53854</v>
      </c>
      <c r="H909" s="17">
        <v>41.1</v>
      </c>
      <c r="I909" s="17">
        <v>1</v>
      </c>
      <c r="J909" s="17">
        <v>-63.894953385280402</v>
      </c>
      <c r="K909" s="17">
        <v>0.20208697087130401</v>
      </c>
      <c r="L909" s="17">
        <v>-52.815987782281503</v>
      </c>
      <c r="M909" s="17">
        <v>0.13808166398819599</v>
      </c>
      <c r="N909" s="17">
        <v>-11.078965602998901</v>
      </c>
      <c r="O909" s="17">
        <v>6.4005306883107696E-2</v>
      </c>
      <c r="P909" s="17">
        <v>-10.0687146482435</v>
      </c>
      <c r="Q909" s="17">
        <v>-10.0687146482434</v>
      </c>
      <c r="R909" s="17">
        <v>0</v>
      </c>
      <c r="S909" s="17">
        <v>5.0182612260537404E-3</v>
      </c>
      <c r="T909" s="17" t="s">
        <v>92</v>
      </c>
      <c r="U909" s="19">
        <v>-2.0652994998055899E-2</v>
      </c>
      <c r="V909" s="19">
        <v>-1.7521946653704101E-2</v>
      </c>
      <c r="W909" s="18">
        <v>-3.1309967876039899E-3</v>
      </c>
    </row>
    <row r="910" spans="2:23" x14ac:dyDescent="0.35">
      <c r="B910" s="11" t="s">
        <v>53</v>
      </c>
      <c r="C910" s="16" t="s">
        <v>76</v>
      </c>
      <c r="D910" s="11" t="s">
        <v>14</v>
      </c>
      <c r="E910" s="11" t="s">
        <v>126</v>
      </c>
      <c r="F910" s="13">
        <v>41.34</v>
      </c>
      <c r="G910" s="17">
        <v>58104</v>
      </c>
      <c r="H910" s="17">
        <v>40.880000000000003</v>
      </c>
      <c r="I910" s="17">
        <v>1</v>
      </c>
      <c r="J910" s="17">
        <v>-32.950446829227701</v>
      </c>
      <c r="K910" s="17">
        <v>0.139407981897956</v>
      </c>
      <c r="L910" s="17">
        <v>-30.405795212507702</v>
      </c>
      <c r="M910" s="17">
        <v>0.118707389913637</v>
      </c>
      <c r="N910" s="17">
        <v>-2.5446516167199702</v>
      </c>
      <c r="O910" s="17">
        <v>2.07005919843192E-2</v>
      </c>
      <c r="P910" s="17">
        <v>-2.6277958840051898</v>
      </c>
      <c r="Q910" s="17">
        <v>-2.62779588400518</v>
      </c>
      <c r="R910" s="17">
        <v>0</v>
      </c>
      <c r="S910" s="17">
        <v>8.8664195910650599E-4</v>
      </c>
      <c r="T910" s="17" t="s">
        <v>93</v>
      </c>
      <c r="U910" s="19">
        <v>-0.31953840721582499</v>
      </c>
      <c r="V910" s="19">
        <v>-0.27109554452379903</v>
      </c>
      <c r="W910" s="18">
        <v>-4.84420650178349E-2</v>
      </c>
    </row>
    <row r="911" spans="2:23" x14ac:dyDescent="0.35">
      <c r="B911" s="11" t="s">
        <v>53</v>
      </c>
      <c r="C911" s="16" t="s">
        <v>76</v>
      </c>
      <c r="D911" s="11" t="s">
        <v>14</v>
      </c>
      <c r="E911" s="11" t="s">
        <v>127</v>
      </c>
      <c r="F911" s="13">
        <v>41.27</v>
      </c>
      <c r="G911" s="17">
        <v>54050</v>
      </c>
      <c r="H911" s="17">
        <v>41.53</v>
      </c>
      <c r="I911" s="17">
        <v>1</v>
      </c>
      <c r="J911" s="17">
        <v>126.267509193577</v>
      </c>
      <c r="K911" s="17">
        <v>0.28219966463971802</v>
      </c>
      <c r="L911" s="17">
        <v>61.999215918698098</v>
      </c>
      <c r="M911" s="17">
        <v>6.8037079109240298E-2</v>
      </c>
      <c r="N911" s="17">
        <v>64.268293274879198</v>
      </c>
      <c r="O911" s="17">
        <v>0.21416258553047701</v>
      </c>
      <c r="P911" s="17">
        <v>75.171620012963103</v>
      </c>
      <c r="Q911" s="17">
        <v>75.171620012963103</v>
      </c>
      <c r="R911" s="17">
        <v>0</v>
      </c>
      <c r="S911" s="17">
        <v>0.100018672460108</v>
      </c>
      <c r="T911" s="17" t="s">
        <v>92</v>
      </c>
      <c r="U911" s="19">
        <v>-7.8434252105067097</v>
      </c>
      <c r="V911" s="19">
        <v>-6.6543413259797504</v>
      </c>
      <c r="W911" s="18">
        <v>-1.1890643047277301</v>
      </c>
    </row>
    <row r="912" spans="2:23" x14ac:dyDescent="0.35">
      <c r="B912" s="11" t="s">
        <v>53</v>
      </c>
      <c r="C912" s="16" t="s">
        <v>76</v>
      </c>
      <c r="D912" s="11" t="s">
        <v>14</v>
      </c>
      <c r="E912" s="11" t="s">
        <v>127</v>
      </c>
      <c r="F912" s="13">
        <v>41.27</v>
      </c>
      <c r="G912" s="17">
        <v>56000</v>
      </c>
      <c r="H912" s="17">
        <v>41.29</v>
      </c>
      <c r="I912" s="17">
        <v>1</v>
      </c>
      <c r="J912" s="17">
        <v>-0.116378697323477</v>
      </c>
      <c r="K912" s="17">
        <v>1.3137681154989999E-6</v>
      </c>
      <c r="L912" s="17">
        <v>50.821020556117503</v>
      </c>
      <c r="M912" s="17">
        <v>0.250529284645435</v>
      </c>
      <c r="N912" s="17">
        <v>-50.937399253440901</v>
      </c>
      <c r="O912" s="17">
        <v>-0.25052797087731998</v>
      </c>
      <c r="P912" s="17">
        <v>-51.897956228296501</v>
      </c>
      <c r="Q912" s="17">
        <v>-51.897956228296401</v>
      </c>
      <c r="R912" s="17">
        <v>0</v>
      </c>
      <c r="S912" s="17">
        <v>0.26125959248539499</v>
      </c>
      <c r="T912" s="17" t="s">
        <v>92</v>
      </c>
      <c r="U912" s="19">
        <v>-9.3230466527471503</v>
      </c>
      <c r="V912" s="19">
        <v>-7.9096482672274604</v>
      </c>
      <c r="W912" s="18">
        <v>-1.41337511209299</v>
      </c>
    </row>
    <row r="913" spans="2:23" x14ac:dyDescent="0.35">
      <c r="B913" s="11" t="s">
        <v>53</v>
      </c>
      <c r="C913" s="16" t="s">
        <v>76</v>
      </c>
      <c r="D913" s="11" t="s">
        <v>14</v>
      </c>
      <c r="E913" s="11" t="s">
        <v>127</v>
      </c>
      <c r="F913" s="13">
        <v>41.27</v>
      </c>
      <c r="G913" s="17">
        <v>58450</v>
      </c>
      <c r="H913" s="17">
        <v>40.92</v>
      </c>
      <c r="I913" s="17">
        <v>1</v>
      </c>
      <c r="J913" s="17">
        <v>-142.18131823621599</v>
      </c>
      <c r="K913" s="17">
        <v>0.51711318719282795</v>
      </c>
      <c r="L913" s="17">
        <v>-105.10173517528099</v>
      </c>
      <c r="M913" s="17">
        <v>0.28256626576874699</v>
      </c>
      <c r="N913" s="17">
        <v>-37.0795830609351</v>
      </c>
      <c r="O913" s="17">
        <v>0.23454692142408001</v>
      </c>
      <c r="P913" s="17">
        <v>-43.803079552479097</v>
      </c>
      <c r="Q913" s="17">
        <v>-43.803079552479097</v>
      </c>
      <c r="R913" s="17">
        <v>0</v>
      </c>
      <c r="S913" s="17">
        <v>4.9080596128423297E-2</v>
      </c>
      <c r="T913" s="17" t="s">
        <v>92</v>
      </c>
      <c r="U913" s="19">
        <v>-3.33914833540475</v>
      </c>
      <c r="V913" s="19">
        <v>-2.8329246681788498</v>
      </c>
      <c r="W913" s="18">
        <v>-0.50621533160055499</v>
      </c>
    </row>
    <row r="914" spans="2:23" x14ac:dyDescent="0.35">
      <c r="B914" s="11" t="s">
        <v>53</v>
      </c>
      <c r="C914" s="16" t="s">
        <v>76</v>
      </c>
      <c r="D914" s="11" t="s">
        <v>14</v>
      </c>
      <c r="E914" s="11" t="s">
        <v>128</v>
      </c>
      <c r="F914" s="13">
        <v>41.1</v>
      </c>
      <c r="G914" s="17">
        <v>53850</v>
      </c>
      <c r="H914" s="17">
        <v>41.27</v>
      </c>
      <c r="I914" s="17">
        <v>1</v>
      </c>
      <c r="J914" s="17">
        <v>-4.7179712352247201</v>
      </c>
      <c r="K914" s="17">
        <v>0</v>
      </c>
      <c r="L914" s="17">
        <v>2.420501975748</v>
      </c>
      <c r="M914" s="17">
        <v>0</v>
      </c>
      <c r="N914" s="17">
        <v>-7.1384732109727196</v>
      </c>
      <c r="O914" s="17">
        <v>0</v>
      </c>
      <c r="P914" s="17">
        <v>-6.1966669713907603</v>
      </c>
      <c r="Q914" s="17">
        <v>-6.1966669713907603</v>
      </c>
      <c r="R914" s="17">
        <v>0</v>
      </c>
      <c r="S914" s="17">
        <v>0</v>
      </c>
      <c r="T914" s="17" t="s">
        <v>92</v>
      </c>
      <c r="U914" s="19">
        <v>1.21354044586537</v>
      </c>
      <c r="V914" s="19">
        <v>-1.02956452352634</v>
      </c>
      <c r="W914" s="18">
        <v>2.2431419050070298</v>
      </c>
    </row>
    <row r="915" spans="2:23" x14ac:dyDescent="0.35">
      <c r="B915" s="11" t="s">
        <v>53</v>
      </c>
      <c r="C915" s="16" t="s">
        <v>76</v>
      </c>
      <c r="D915" s="11" t="s">
        <v>14</v>
      </c>
      <c r="E915" s="11" t="s">
        <v>128</v>
      </c>
      <c r="F915" s="13">
        <v>41.1</v>
      </c>
      <c r="G915" s="17">
        <v>53850</v>
      </c>
      <c r="H915" s="17">
        <v>41.27</v>
      </c>
      <c r="I915" s="17">
        <v>2</v>
      </c>
      <c r="J915" s="17">
        <v>-10.912559421932601</v>
      </c>
      <c r="K915" s="17">
        <v>0</v>
      </c>
      <c r="L915" s="17">
        <v>5.5985656385615901</v>
      </c>
      <c r="M915" s="17">
        <v>0</v>
      </c>
      <c r="N915" s="17">
        <v>-16.511125060494201</v>
      </c>
      <c r="O915" s="17">
        <v>0</v>
      </c>
      <c r="P915" s="17">
        <v>-14.332748796422999</v>
      </c>
      <c r="Q915" s="17">
        <v>-14.3327487964229</v>
      </c>
      <c r="R915" s="17">
        <v>0</v>
      </c>
      <c r="S915" s="17">
        <v>0</v>
      </c>
      <c r="T915" s="17" t="s">
        <v>92</v>
      </c>
      <c r="U915" s="19">
        <v>2.8068912602840399</v>
      </c>
      <c r="V915" s="19">
        <v>-2.38135916510292</v>
      </c>
      <c r="W915" s="18">
        <v>5.18833585661935</v>
      </c>
    </row>
    <row r="916" spans="2:23" x14ac:dyDescent="0.35">
      <c r="B916" s="11" t="s">
        <v>53</v>
      </c>
      <c r="C916" s="16" t="s">
        <v>76</v>
      </c>
      <c r="D916" s="11" t="s">
        <v>14</v>
      </c>
      <c r="E916" s="11" t="s">
        <v>128</v>
      </c>
      <c r="F916" s="13">
        <v>41.1</v>
      </c>
      <c r="G916" s="17">
        <v>58004</v>
      </c>
      <c r="H916" s="17">
        <v>41</v>
      </c>
      <c r="I916" s="17">
        <v>1</v>
      </c>
      <c r="J916" s="17">
        <v>-21.575127381312001</v>
      </c>
      <c r="K916" s="17">
        <v>1.5826528131674601E-2</v>
      </c>
      <c r="L916" s="17">
        <v>-20.709283665141498</v>
      </c>
      <c r="M916" s="17">
        <v>1.45817306173921E-2</v>
      </c>
      <c r="N916" s="17">
        <v>-0.86584371617050804</v>
      </c>
      <c r="O916" s="17">
        <v>1.2447975142824499E-3</v>
      </c>
      <c r="P916" s="17">
        <v>-1.93365886263352</v>
      </c>
      <c r="Q916" s="17">
        <v>-1.93365886263352</v>
      </c>
      <c r="R916" s="17">
        <v>0</v>
      </c>
      <c r="S916" s="17">
        <v>1.2712724429939901E-4</v>
      </c>
      <c r="T916" s="17" t="s">
        <v>92</v>
      </c>
      <c r="U916" s="19">
        <v>-3.5485433655757501E-2</v>
      </c>
      <c r="V916" s="19">
        <v>-3.0105748612163401E-2</v>
      </c>
      <c r="W916" s="18">
        <v>-5.3795964601438904E-3</v>
      </c>
    </row>
    <row r="917" spans="2:23" x14ac:dyDescent="0.35">
      <c r="B917" s="11" t="s">
        <v>53</v>
      </c>
      <c r="C917" s="16" t="s">
        <v>76</v>
      </c>
      <c r="D917" s="11" t="s">
        <v>14</v>
      </c>
      <c r="E917" s="11" t="s">
        <v>129</v>
      </c>
      <c r="F917" s="13">
        <v>41.81</v>
      </c>
      <c r="G917" s="17">
        <v>54000</v>
      </c>
      <c r="H917" s="17">
        <v>41.49</v>
      </c>
      <c r="I917" s="17">
        <v>1</v>
      </c>
      <c r="J917" s="17">
        <v>-65.184068802072304</v>
      </c>
      <c r="K917" s="17">
        <v>0.25748714723095401</v>
      </c>
      <c r="L917" s="17">
        <v>-17.109247370460999</v>
      </c>
      <c r="M917" s="17">
        <v>1.7739216542367701E-2</v>
      </c>
      <c r="N917" s="17">
        <v>-48.074821431611397</v>
      </c>
      <c r="O917" s="17">
        <v>0.23974793068858599</v>
      </c>
      <c r="P917" s="17">
        <v>-25.3044536074168</v>
      </c>
      <c r="Q917" s="17">
        <v>-25.304453607416701</v>
      </c>
      <c r="R917" s="17">
        <v>0</v>
      </c>
      <c r="S917" s="17">
        <v>3.8803111565616402E-2</v>
      </c>
      <c r="T917" s="17" t="s">
        <v>92</v>
      </c>
      <c r="U917" s="19">
        <v>-5.3984415449360199</v>
      </c>
      <c r="V917" s="19">
        <v>-4.5800236126727896</v>
      </c>
      <c r="W917" s="18">
        <v>-0.818404455956806</v>
      </c>
    </row>
    <row r="918" spans="2:23" x14ac:dyDescent="0.35">
      <c r="B918" s="11" t="s">
        <v>53</v>
      </c>
      <c r="C918" s="16" t="s">
        <v>76</v>
      </c>
      <c r="D918" s="11" t="s">
        <v>14</v>
      </c>
      <c r="E918" s="11" t="s">
        <v>129</v>
      </c>
      <c r="F918" s="13">
        <v>41.81</v>
      </c>
      <c r="G918" s="17">
        <v>54850</v>
      </c>
      <c r="H918" s="17">
        <v>41.8</v>
      </c>
      <c r="I918" s="17">
        <v>1</v>
      </c>
      <c r="J918" s="17">
        <v>-4.5073922774245503</v>
      </c>
      <c r="K918" s="17">
        <v>1.6050102262643299E-4</v>
      </c>
      <c r="L918" s="17">
        <v>7.1839883542677798</v>
      </c>
      <c r="M918" s="17">
        <v>4.0771654052661497E-4</v>
      </c>
      <c r="N918" s="17">
        <v>-11.691380631692301</v>
      </c>
      <c r="O918" s="17">
        <v>-2.4721551790018098E-4</v>
      </c>
      <c r="P918" s="17">
        <v>-14.1859755108032</v>
      </c>
      <c r="Q918" s="17">
        <v>-14.1859755108031</v>
      </c>
      <c r="R918" s="17">
        <v>0</v>
      </c>
      <c r="S918" s="17">
        <v>1.5898110194255499E-3</v>
      </c>
      <c r="T918" s="17" t="s">
        <v>93</v>
      </c>
      <c r="U918" s="19">
        <v>-0.1272486510428</v>
      </c>
      <c r="V918" s="19">
        <v>-0.107957420971516</v>
      </c>
      <c r="W918" s="18">
        <v>-1.92909124163082E-2</v>
      </c>
    </row>
    <row r="919" spans="2:23" x14ac:dyDescent="0.35">
      <c r="B919" s="11" t="s">
        <v>53</v>
      </c>
      <c r="C919" s="16" t="s">
        <v>76</v>
      </c>
      <c r="D919" s="11" t="s">
        <v>14</v>
      </c>
      <c r="E919" s="11" t="s">
        <v>74</v>
      </c>
      <c r="F919" s="13">
        <v>41.49</v>
      </c>
      <c r="G919" s="17">
        <v>54250</v>
      </c>
      <c r="H919" s="17">
        <v>41.39</v>
      </c>
      <c r="I919" s="17">
        <v>1</v>
      </c>
      <c r="J919" s="17">
        <v>-88.681097550540798</v>
      </c>
      <c r="K919" s="17">
        <v>0.106954984053652</v>
      </c>
      <c r="L919" s="17">
        <v>-35.456583880399897</v>
      </c>
      <c r="M919" s="17">
        <v>1.7097503030362601E-2</v>
      </c>
      <c r="N919" s="17">
        <v>-53.224513670140801</v>
      </c>
      <c r="O919" s="17">
        <v>8.9857481023289401E-2</v>
      </c>
      <c r="P919" s="17">
        <v>-7.7387489001221699</v>
      </c>
      <c r="Q919" s="17">
        <v>-7.7387489001221699</v>
      </c>
      <c r="R919" s="17">
        <v>0</v>
      </c>
      <c r="S919" s="17">
        <v>8.1447998973233299E-4</v>
      </c>
      <c r="T919" s="17" t="s">
        <v>92</v>
      </c>
      <c r="U919" s="19">
        <v>-1.59875735340904</v>
      </c>
      <c r="V919" s="19">
        <v>-1.35638153504067</v>
      </c>
      <c r="W919" s="18">
        <v>-0.24237182733802801</v>
      </c>
    </row>
    <row r="920" spans="2:23" x14ac:dyDescent="0.35">
      <c r="B920" s="11" t="s">
        <v>53</v>
      </c>
      <c r="C920" s="16" t="s">
        <v>76</v>
      </c>
      <c r="D920" s="11" t="s">
        <v>14</v>
      </c>
      <c r="E920" s="11" t="s">
        <v>130</v>
      </c>
      <c r="F920" s="13">
        <v>41.53</v>
      </c>
      <c r="G920" s="17">
        <v>54250</v>
      </c>
      <c r="H920" s="17">
        <v>41.39</v>
      </c>
      <c r="I920" s="17">
        <v>1</v>
      </c>
      <c r="J920" s="17">
        <v>-26.477712786692098</v>
      </c>
      <c r="K920" s="17">
        <v>4.2204370319756497E-2</v>
      </c>
      <c r="L920" s="17">
        <v>-9.7653963784871802</v>
      </c>
      <c r="M920" s="17">
        <v>5.7408505790240297E-3</v>
      </c>
      <c r="N920" s="17">
        <v>-16.712316408205002</v>
      </c>
      <c r="O920" s="17">
        <v>3.6463519740732503E-2</v>
      </c>
      <c r="P920" s="17">
        <v>7.7387489001208101</v>
      </c>
      <c r="Q920" s="17">
        <v>7.7387489001208003</v>
      </c>
      <c r="R920" s="17">
        <v>0</v>
      </c>
      <c r="S920" s="17">
        <v>3.6052717192550801E-3</v>
      </c>
      <c r="T920" s="17" t="s">
        <v>92</v>
      </c>
      <c r="U920" s="19">
        <v>-0.82794676869793304</v>
      </c>
      <c r="V920" s="19">
        <v>-0.70242786165384097</v>
      </c>
      <c r="W920" s="18">
        <v>-0.12551684021345699</v>
      </c>
    </row>
    <row r="921" spans="2:23" x14ac:dyDescent="0.35">
      <c r="B921" s="11" t="s">
        <v>53</v>
      </c>
      <c r="C921" s="16" t="s">
        <v>76</v>
      </c>
      <c r="D921" s="11" t="s">
        <v>14</v>
      </c>
      <c r="E921" s="11" t="s">
        <v>131</v>
      </c>
      <c r="F921" s="13">
        <v>41.82</v>
      </c>
      <c r="G921" s="17">
        <v>53550</v>
      </c>
      <c r="H921" s="17">
        <v>41.74</v>
      </c>
      <c r="I921" s="17">
        <v>1</v>
      </c>
      <c r="J921" s="17">
        <v>-35.7675495287559</v>
      </c>
      <c r="K921" s="17">
        <v>2.2643921507468599E-2</v>
      </c>
      <c r="L921" s="17">
        <v>-1.00403180187343</v>
      </c>
      <c r="M921" s="17">
        <v>1.7843013507366E-5</v>
      </c>
      <c r="N921" s="17">
        <v>-34.763517726882498</v>
      </c>
      <c r="O921" s="17">
        <v>2.2626078493961199E-2</v>
      </c>
      <c r="P921" s="17">
        <v>-26.8380971851109</v>
      </c>
      <c r="Q921" s="17">
        <v>-26.8380971851109</v>
      </c>
      <c r="R921" s="17">
        <v>0</v>
      </c>
      <c r="S921" s="17">
        <v>1.2749017251158999E-2</v>
      </c>
      <c r="T921" s="17" t="s">
        <v>93</v>
      </c>
      <c r="U921" s="19">
        <v>-1.83576385867284</v>
      </c>
      <c r="V921" s="19">
        <v>-1.55745723094841</v>
      </c>
      <c r="W921" s="18">
        <v>-0.27830204504698702</v>
      </c>
    </row>
    <row r="922" spans="2:23" x14ac:dyDescent="0.35">
      <c r="B922" s="11" t="s">
        <v>53</v>
      </c>
      <c r="C922" s="16" t="s">
        <v>76</v>
      </c>
      <c r="D922" s="11" t="s">
        <v>14</v>
      </c>
      <c r="E922" s="11" t="s">
        <v>132</v>
      </c>
      <c r="F922" s="13">
        <v>41.26</v>
      </c>
      <c r="G922" s="17">
        <v>58200</v>
      </c>
      <c r="H922" s="17">
        <v>40.93</v>
      </c>
      <c r="I922" s="17">
        <v>1</v>
      </c>
      <c r="J922" s="17">
        <v>-24.591164490360601</v>
      </c>
      <c r="K922" s="17">
        <v>0.106431665294587</v>
      </c>
      <c r="L922" s="17">
        <v>20.8654714715321</v>
      </c>
      <c r="M922" s="17">
        <v>7.6624750352360493E-2</v>
      </c>
      <c r="N922" s="17">
        <v>-45.4566359618928</v>
      </c>
      <c r="O922" s="17">
        <v>2.9806914942226901E-2</v>
      </c>
      <c r="P922" s="17">
        <v>-44.4387943955035</v>
      </c>
      <c r="Q922" s="17">
        <v>-44.4387943955035</v>
      </c>
      <c r="R922" s="17">
        <v>0</v>
      </c>
      <c r="S922" s="17">
        <v>0.34756593472934699</v>
      </c>
      <c r="T922" s="17" t="s">
        <v>93</v>
      </c>
      <c r="U922" s="19">
        <v>-13.7757746978737</v>
      </c>
      <c r="V922" s="19">
        <v>-11.6873310332139</v>
      </c>
      <c r="W922" s="18">
        <v>-2.0884092757422699</v>
      </c>
    </row>
    <row r="923" spans="2:23" x14ac:dyDescent="0.35">
      <c r="B923" s="11" t="s">
        <v>53</v>
      </c>
      <c r="C923" s="16" t="s">
        <v>76</v>
      </c>
      <c r="D923" s="11" t="s">
        <v>14</v>
      </c>
      <c r="E923" s="11" t="s">
        <v>133</v>
      </c>
      <c r="F923" s="13">
        <v>42.08</v>
      </c>
      <c r="G923" s="17">
        <v>53000</v>
      </c>
      <c r="H923" s="17">
        <v>42.04</v>
      </c>
      <c r="I923" s="17">
        <v>1</v>
      </c>
      <c r="J923" s="17">
        <v>-19.081373710713301</v>
      </c>
      <c r="K923" s="17">
        <v>9.0005228968448696E-3</v>
      </c>
      <c r="L923" s="17">
        <v>25.7049625806434</v>
      </c>
      <c r="M923" s="17">
        <v>1.6333618903450701E-2</v>
      </c>
      <c r="N923" s="17">
        <v>-44.786336291356697</v>
      </c>
      <c r="O923" s="17">
        <v>-7.3330960066058304E-3</v>
      </c>
      <c r="P923" s="17">
        <v>-36.9423784956075</v>
      </c>
      <c r="Q923" s="17">
        <v>-36.9423784956074</v>
      </c>
      <c r="R923" s="17">
        <v>0</v>
      </c>
      <c r="S923" s="17">
        <v>3.3736356210722497E-2</v>
      </c>
      <c r="T923" s="17" t="s">
        <v>93</v>
      </c>
      <c r="U923" s="19">
        <v>-2.0998834696920601</v>
      </c>
      <c r="V923" s="19">
        <v>-1.78153561449092</v>
      </c>
      <c r="W923" s="18">
        <v>-0.31834261319326601</v>
      </c>
    </row>
    <row r="924" spans="2:23" x14ac:dyDescent="0.35">
      <c r="B924" s="11" t="s">
        <v>53</v>
      </c>
      <c r="C924" s="16" t="s">
        <v>76</v>
      </c>
      <c r="D924" s="11" t="s">
        <v>14</v>
      </c>
      <c r="E924" s="11" t="s">
        <v>134</v>
      </c>
      <c r="F924" s="13">
        <v>41.29</v>
      </c>
      <c r="G924" s="17">
        <v>56100</v>
      </c>
      <c r="H924" s="17">
        <v>41.08</v>
      </c>
      <c r="I924" s="17">
        <v>1</v>
      </c>
      <c r="J924" s="17">
        <v>-35.000698727520799</v>
      </c>
      <c r="K924" s="17">
        <v>9.3838746614364005E-2</v>
      </c>
      <c r="L924" s="17">
        <v>15.848735627056101</v>
      </c>
      <c r="M924" s="17">
        <v>1.92405734467859E-2</v>
      </c>
      <c r="N924" s="17">
        <v>-50.8494343545769</v>
      </c>
      <c r="O924" s="17">
        <v>7.4598173167578094E-2</v>
      </c>
      <c r="P924" s="17">
        <v>-51.897956228297701</v>
      </c>
      <c r="Q924" s="17">
        <v>-51.897956228297701</v>
      </c>
      <c r="R924" s="17">
        <v>0</v>
      </c>
      <c r="S924" s="17">
        <v>0.20631427612765199</v>
      </c>
      <c r="T924" s="17" t="s">
        <v>92</v>
      </c>
      <c r="U924" s="19">
        <v>-7.6060554525544797</v>
      </c>
      <c r="V924" s="19">
        <v>-6.4529574474462397</v>
      </c>
      <c r="W924" s="18">
        <v>-1.1530790178629</v>
      </c>
    </row>
    <row r="925" spans="2:23" x14ac:dyDescent="0.35">
      <c r="B925" s="11" t="s">
        <v>53</v>
      </c>
      <c r="C925" s="16" t="s">
        <v>76</v>
      </c>
      <c r="D925" s="11" t="s">
        <v>14</v>
      </c>
      <c r="E925" s="11" t="s">
        <v>75</v>
      </c>
      <c r="F925" s="13">
        <v>40.869999999999997</v>
      </c>
      <c r="G925" s="17">
        <v>56100</v>
      </c>
      <c r="H925" s="17">
        <v>41.08</v>
      </c>
      <c r="I925" s="17">
        <v>1</v>
      </c>
      <c r="J925" s="17">
        <v>35.152733808824699</v>
      </c>
      <c r="K925" s="17">
        <v>0.102193605213159</v>
      </c>
      <c r="L925" s="17">
        <v>-15.8401924129845</v>
      </c>
      <c r="M925" s="17">
        <v>2.0750397232766799E-2</v>
      </c>
      <c r="N925" s="17">
        <v>50.992926221809199</v>
      </c>
      <c r="O925" s="17">
        <v>8.1443207980392104E-2</v>
      </c>
      <c r="P925" s="17">
        <v>55.877182579113999</v>
      </c>
      <c r="Q925" s="17">
        <v>55.877182579113899</v>
      </c>
      <c r="R925" s="17">
        <v>0</v>
      </c>
      <c r="S925" s="17">
        <v>0.258210863377416</v>
      </c>
      <c r="T925" s="17" t="s">
        <v>92</v>
      </c>
      <c r="U925" s="19">
        <v>-7.3713790595833997</v>
      </c>
      <c r="V925" s="19">
        <v>-6.2538586126811202</v>
      </c>
      <c r="W925" s="18">
        <v>-1.1175020454873199</v>
      </c>
    </row>
    <row r="926" spans="2:23" x14ac:dyDescent="0.35">
      <c r="B926" s="11" t="s">
        <v>53</v>
      </c>
      <c r="C926" s="16" t="s">
        <v>76</v>
      </c>
      <c r="D926" s="11" t="s">
        <v>14</v>
      </c>
      <c r="E926" s="11" t="s">
        <v>33</v>
      </c>
      <c r="F926" s="13">
        <v>41</v>
      </c>
      <c r="G926" s="17">
        <v>58054</v>
      </c>
      <c r="H926" s="17">
        <v>40.93</v>
      </c>
      <c r="I926" s="17">
        <v>1</v>
      </c>
      <c r="J926" s="17">
        <v>-17.736745677586601</v>
      </c>
      <c r="K926" s="17">
        <v>1.7680078674403899E-2</v>
      </c>
      <c r="L926" s="17">
        <v>-19.011605809320798</v>
      </c>
      <c r="M926" s="17">
        <v>2.0312992936233801E-2</v>
      </c>
      <c r="N926" s="17">
        <v>1.2748601317342201</v>
      </c>
      <c r="O926" s="17">
        <v>-2.6329142618299098E-3</v>
      </c>
      <c r="P926" s="17">
        <v>1.3145940468722499</v>
      </c>
      <c r="Q926" s="17">
        <v>1.3145940468722399</v>
      </c>
      <c r="R926" s="17">
        <v>0</v>
      </c>
      <c r="S926" s="17">
        <v>9.7122451953643993E-5</v>
      </c>
      <c r="T926" s="17" t="s">
        <v>92</v>
      </c>
      <c r="U926" s="19">
        <v>-1.8617123514466399E-2</v>
      </c>
      <c r="V926" s="19">
        <v>-1.5794718639916699E-2</v>
      </c>
      <c r="W926" s="18">
        <v>-2.8223584000145198E-3</v>
      </c>
    </row>
    <row r="927" spans="2:23" x14ac:dyDescent="0.35">
      <c r="B927" s="11" t="s">
        <v>53</v>
      </c>
      <c r="C927" s="16" t="s">
        <v>76</v>
      </c>
      <c r="D927" s="11" t="s">
        <v>14</v>
      </c>
      <c r="E927" s="11" t="s">
        <v>33</v>
      </c>
      <c r="F927" s="13">
        <v>41</v>
      </c>
      <c r="G927" s="17">
        <v>58104</v>
      </c>
      <c r="H927" s="17">
        <v>40.880000000000003</v>
      </c>
      <c r="I927" s="17">
        <v>1</v>
      </c>
      <c r="J927" s="17">
        <v>-20.001136599766902</v>
      </c>
      <c r="K927" s="17">
        <v>3.57640645962587E-2</v>
      </c>
      <c r="L927" s="17">
        <v>-21.2755252474518</v>
      </c>
      <c r="M927" s="17">
        <v>4.0466728925213198E-2</v>
      </c>
      <c r="N927" s="17">
        <v>1.2743886476848401</v>
      </c>
      <c r="O927" s="17">
        <v>-4.7026643289544701E-3</v>
      </c>
      <c r="P927" s="17">
        <v>1.3132018371314</v>
      </c>
      <c r="Q927" s="17">
        <v>1.3132018371314</v>
      </c>
      <c r="R927" s="17">
        <v>0</v>
      </c>
      <c r="S927" s="17">
        <v>1.5417021641504999E-4</v>
      </c>
      <c r="T927" s="17" t="s">
        <v>92</v>
      </c>
      <c r="U927" s="19">
        <v>-3.9600439905218499E-2</v>
      </c>
      <c r="V927" s="19">
        <v>-3.35969090946747E-2</v>
      </c>
      <c r="W927" s="18">
        <v>-6.0034319546688102E-3</v>
      </c>
    </row>
    <row r="928" spans="2:23" x14ac:dyDescent="0.35">
      <c r="B928" s="11" t="s">
        <v>53</v>
      </c>
      <c r="C928" s="16" t="s">
        <v>76</v>
      </c>
      <c r="D928" s="11" t="s">
        <v>14</v>
      </c>
      <c r="E928" s="11" t="s">
        <v>135</v>
      </c>
      <c r="F928" s="13">
        <v>40.93</v>
      </c>
      <c r="G928" s="17">
        <v>58104</v>
      </c>
      <c r="H928" s="17">
        <v>40.880000000000003</v>
      </c>
      <c r="I928" s="17">
        <v>1</v>
      </c>
      <c r="J928" s="17">
        <v>-23.874504749320099</v>
      </c>
      <c r="K928" s="17">
        <v>1.9037732032645301E-2</v>
      </c>
      <c r="L928" s="17">
        <v>-25.151726906159599</v>
      </c>
      <c r="M928" s="17">
        <v>2.1129152836491898E-2</v>
      </c>
      <c r="N928" s="17">
        <v>1.27722215683944</v>
      </c>
      <c r="O928" s="17">
        <v>-2.0914208038465098E-3</v>
      </c>
      <c r="P928" s="17">
        <v>1.31459404686991</v>
      </c>
      <c r="Q928" s="17">
        <v>1.3145940468699</v>
      </c>
      <c r="R928" s="17">
        <v>0</v>
      </c>
      <c r="S928" s="17">
        <v>5.7720460769398001E-5</v>
      </c>
      <c r="T928" s="17" t="s">
        <v>92</v>
      </c>
      <c r="U928" s="19">
        <v>-2.16884601393731E-2</v>
      </c>
      <c r="V928" s="19">
        <v>-1.84004325570628E-2</v>
      </c>
      <c r="W928" s="18">
        <v>-3.28797344069692E-3</v>
      </c>
    </row>
    <row r="929" spans="2:23" x14ac:dyDescent="0.35">
      <c r="B929" s="11" t="s">
        <v>53</v>
      </c>
      <c r="C929" s="16" t="s">
        <v>76</v>
      </c>
      <c r="D929" s="11" t="s">
        <v>14</v>
      </c>
      <c r="E929" s="11" t="s">
        <v>136</v>
      </c>
      <c r="F929" s="13">
        <v>40.770000000000003</v>
      </c>
      <c r="G929" s="17">
        <v>58200</v>
      </c>
      <c r="H929" s="17">
        <v>40.93</v>
      </c>
      <c r="I929" s="17">
        <v>1</v>
      </c>
      <c r="J929" s="17">
        <v>63.932466841487198</v>
      </c>
      <c r="K929" s="17">
        <v>0.16717303694230801</v>
      </c>
      <c r="L929" s="17">
        <v>18.3842526098659</v>
      </c>
      <c r="M929" s="17">
        <v>1.3823412430555499E-2</v>
      </c>
      <c r="N929" s="17">
        <v>45.548214231621301</v>
      </c>
      <c r="O929" s="17">
        <v>0.15334962451175299</v>
      </c>
      <c r="P929" s="17">
        <v>44.438794395505099</v>
      </c>
      <c r="Q929" s="17">
        <v>44.438794395505099</v>
      </c>
      <c r="R929" s="17">
        <v>0</v>
      </c>
      <c r="S929" s="17">
        <v>8.0769583695632599E-2</v>
      </c>
      <c r="T929" s="17" t="s">
        <v>92</v>
      </c>
      <c r="U929" s="19">
        <v>-1.0233821157541401</v>
      </c>
      <c r="V929" s="19">
        <v>-0.868234696240759</v>
      </c>
      <c r="W929" s="18">
        <v>-0.15514486481109399</v>
      </c>
    </row>
    <row r="930" spans="2:23" x14ac:dyDescent="0.35">
      <c r="B930" s="11" t="s">
        <v>53</v>
      </c>
      <c r="C930" s="16" t="s">
        <v>76</v>
      </c>
      <c r="D930" s="11" t="s">
        <v>14</v>
      </c>
      <c r="E930" s="11" t="s">
        <v>136</v>
      </c>
      <c r="F930" s="13">
        <v>40.770000000000003</v>
      </c>
      <c r="G930" s="17">
        <v>58300</v>
      </c>
      <c r="H930" s="17">
        <v>40.68</v>
      </c>
      <c r="I930" s="17">
        <v>1</v>
      </c>
      <c r="J930" s="17">
        <v>-29.981264553433899</v>
      </c>
      <c r="K930" s="17">
        <v>3.40674088980513E-2</v>
      </c>
      <c r="L930" s="17">
        <v>15.444696469650999</v>
      </c>
      <c r="M930" s="17">
        <v>9.0406147986027401E-3</v>
      </c>
      <c r="N930" s="17">
        <v>-45.425961023084902</v>
      </c>
      <c r="O930" s="17">
        <v>2.50267940994486E-2</v>
      </c>
      <c r="P930" s="17">
        <v>-49.856462554116</v>
      </c>
      <c r="Q930" s="17">
        <v>-49.856462554116</v>
      </c>
      <c r="R930" s="17">
        <v>0</v>
      </c>
      <c r="S930" s="17">
        <v>9.4206773933738094E-2</v>
      </c>
      <c r="T930" s="17" t="s">
        <v>92</v>
      </c>
      <c r="U930" s="19">
        <v>-3.0691203023777498</v>
      </c>
      <c r="V930" s="19">
        <v>-2.6038335949398701</v>
      </c>
      <c r="W930" s="18">
        <v>-0.46527904589234798</v>
      </c>
    </row>
    <row r="931" spans="2:23" x14ac:dyDescent="0.35">
      <c r="B931" s="11" t="s">
        <v>53</v>
      </c>
      <c r="C931" s="16" t="s">
        <v>76</v>
      </c>
      <c r="D931" s="11" t="s">
        <v>14</v>
      </c>
      <c r="E931" s="11" t="s">
        <v>136</v>
      </c>
      <c r="F931" s="13">
        <v>40.770000000000003</v>
      </c>
      <c r="G931" s="17">
        <v>58500</v>
      </c>
      <c r="H931" s="17">
        <v>40.76</v>
      </c>
      <c r="I931" s="17">
        <v>1</v>
      </c>
      <c r="J931" s="17">
        <v>-57.285354701818697</v>
      </c>
      <c r="K931" s="17">
        <v>1.7064381689228501E-2</v>
      </c>
      <c r="L931" s="17">
        <v>-57.073850396572603</v>
      </c>
      <c r="M931" s="17">
        <v>1.6938606875269799E-2</v>
      </c>
      <c r="N931" s="17">
        <v>-0.211504305246069</v>
      </c>
      <c r="O931" s="17">
        <v>1.2577481395870401E-4</v>
      </c>
      <c r="P931" s="17">
        <v>5.4176681586146396</v>
      </c>
      <c r="Q931" s="17">
        <v>5.4176681586146298</v>
      </c>
      <c r="R931" s="17">
        <v>0</v>
      </c>
      <c r="S931" s="17">
        <v>1.52625867039708E-4</v>
      </c>
      <c r="T931" s="17" t="s">
        <v>92</v>
      </c>
      <c r="U931" s="19">
        <v>3.0121672385648099E-3</v>
      </c>
      <c r="V931" s="19">
        <v>-2.55551476534691E-3</v>
      </c>
      <c r="W931" s="18">
        <v>5.5677736829742499E-3</v>
      </c>
    </row>
    <row r="932" spans="2:23" x14ac:dyDescent="0.35">
      <c r="B932" s="11" t="s">
        <v>53</v>
      </c>
      <c r="C932" s="16" t="s">
        <v>76</v>
      </c>
      <c r="D932" s="11" t="s">
        <v>14</v>
      </c>
      <c r="E932" s="11" t="s">
        <v>137</v>
      </c>
      <c r="F932" s="13">
        <v>40.68</v>
      </c>
      <c r="G932" s="17">
        <v>58304</v>
      </c>
      <c r="H932" s="17">
        <v>40.68</v>
      </c>
      <c r="I932" s="17">
        <v>1</v>
      </c>
      <c r="J932" s="17">
        <v>16.0887303506648</v>
      </c>
      <c r="K932" s="17">
        <v>0</v>
      </c>
      <c r="L932" s="17">
        <v>16.088730350665301</v>
      </c>
      <c r="M932" s="17">
        <v>0</v>
      </c>
      <c r="N932" s="17">
        <v>-4.3853800000000002E-13</v>
      </c>
      <c r="O932" s="17">
        <v>0</v>
      </c>
      <c r="P932" s="17">
        <v>-3.6687499999999999E-13</v>
      </c>
      <c r="Q932" s="17">
        <v>-3.6687699999999998E-13</v>
      </c>
      <c r="R932" s="17">
        <v>0</v>
      </c>
      <c r="S932" s="17">
        <v>0</v>
      </c>
      <c r="T932" s="17" t="s">
        <v>92</v>
      </c>
      <c r="U932" s="19">
        <v>0</v>
      </c>
      <c r="V932" s="19">
        <v>0</v>
      </c>
      <c r="W932" s="18">
        <v>0</v>
      </c>
    </row>
    <row r="933" spans="2:23" x14ac:dyDescent="0.35">
      <c r="B933" s="11" t="s">
        <v>53</v>
      </c>
      <c r="C933" s="16" t="s">
        <v>76</v>
      </c>
      <c r="D933" s="11" t="s">
        <v>14</v>
      </c>
      <c r="E933" s="11" t="s">
        <v>137</v>
      </c>
      <c r="F933" s="13">
        <v>40.68</v>
      </c>
      <c r="G933" s="17">
        <v>58350</v>
      </c>
      <c r="H933" s="17">
        <v>40.24</v>
      </c>
      <c r="I933" s="17">
        <v>1</v>
      </c>
      <c r="J933" s="17">
        <v>-79.656597402213805</v>
      </c>
      <c r="K933" s="17">
        <v>0.42068500369300199</v>
      </c>
      <c r="L933" s="17">
        <v>0.433661752646397</v>
      </c>
      <c r="M933" s="17">
        <v>1.2468544791463E-5</v>
      </c>
      <c r="N933" s="17">
        <v>-80.090259154860206</v>
      </c>
      <c r="O933" s="17">
        <v>0.42067253514821101</v>
      </c>
      <c r="P933" s="17">
        <v>-88.241873947983095</v>
      </c>
      <c r="Q933" s="17">
        <v>-88.241873947983095</v>
      </c>
      <c r="R933" s="17">
        <v>0</v>
      </c>
      <c r="S933" s="17">
        <v>0.51625345747357099</v>
      </c>
      <c r="T933" s="17" t="s">
        <v>92</v>
      </c>
      <c r="U933" s="19">
        <v>-18.219303256041702</v>
      </c>
      <c r="V933" s="19">
        <v>-15.4572089786527</v>
      </c>
      <c r="W933" s="18">
        <v>-2.76204879594553</v>
      </c>
    </row>
    <row r="934" spans="2:23" x14ac:dyDescent="0.35">
      <c r="B934" s="11" t="s">
        <v>53</v>
      </c>
      <c r="C934" s="16" t="s">
        <v>76</v>
      </c>
      <c r="D934" s="11" t="s">
        <v>14</v>
      </c>
      <c r="E934" s="11" t="s">
        <v>137</v>
      </c>
      <c r="F934" s="13">
        <v>40.68</v>
      </c>
      <c r="G934" s="17">
        <v>58600</v>
      </c>
      <c r="H934" s="17">
        <v>40.69</v>
      </c>
      <c r="I934" s="17">
        <v>1</v>
      </c>
      <c r="J934" s="17">
        <v>23.442901468784701</v>
      </c>
      <c r="K934" s="17">
        <v>2.11034737641658E-3</v>
      </c>
      <c r="L934" s="17">
        <v>-10.9977240485444</v>
      </c>
      <c r="M934" s="17">
        <v>4.6444774751205502E-4</v>
      </c>
      <c r="N934" s="17">
        <v>34.440625517329103</v>
      </c>
      <c r="O934" s="17">
        <v>1.64589962890452E-3</v>
      </c>
      <c r="P934" s="17">
        <v>38.3854113938661</v>
      </c>
      <c r="Q934" s="17">
        <v>38.3854113938661</v>
      </c>
      <c r="R934" s="17">
        <v>0</v>
      </c>
      <c r="S934" s="17">
        <v>5.6580088622451797E-3</v>
      </c>
      <c r="T934" s="17" t="s">
        <v>93</v>
      </c>
      <c r="U934" s="19">
        <v>-0.27744282877124199</v>
      </c>
      <c r="V934" s="19">
        <v>-0.23538176645276199</v>
      </c>
      <c r="W934" s="18">
        <v>-4.2060369728859598E-2</v>
      </c>
    </row>
    <row r="935" spans="2:23" x14ac:dyDescent="0.35">
      <c r="B935" s="11" t="s">
        <v>53</v>
      </c>
      <c r="C935" s="16" t="s">
        <v>76</v>
      </c>
      <c r="D935" s="11" t="s">
        <v>14</v>
      </c>
      <c r="E935" s="11" t="s">
        <v>138</v>
      </c>
      <c r="F935" s="13">
        <v>40.68</v>
      </c>
      <c r="G935" s="17">
        <v>58300</v>
      </c>
      <c r="H935" s="17">
        <v>40.68</v>
      </c>
      <c r="I935" s="17">
        <v>2</v>
      </c>
      <c r="J935" s="17">
        <v>-9.9152696493347392</v>
      </c>
      <c r="K935" s="17">
        <v>0</v>
      </c>
      <c r="L935" s="17">
        <v>-9.9152696493350305</v>
      </c>
      <c r="M935" s="17">
        <v>0</v>
      </c>
      <c r="N935" s="17">
        <v>2.9004600000000002E-13</v>
      </c>
      <c r="O935" s="17">
        <v>0</v>
      </c>
      <c r="P935" s="17">
        <v>2.5871999999999998E-13</v>
      </c>
      <c r="Q935" s="17">
        <v>2.5871799999999999E-13</v>
      </c>
      <c r="R935" s="17">
        <v>0</v>
      </c>
      <c r="S935" s="17">
        <v>0</v>
      </c>
      <c r="T935" s="17" t="s">
        <v>92</v>
      </c>
      <c r="U935" s="19">
        <v>0</v>
      </c>
      <c r="V935" s="19">
        <v>0</v>
      </c>
      <c r="W935" s="18">
        <v>0</v>
      </c>
    </row>
    <row r="936" spans="2:23" x14ac:dyDescent="0.35">
      <c r="B936" s="11" t="s">
        <v>53</v>
      </c>
      <c r="C936" s="16" t="s">
        <v>76</v>
      </c>
      <c r="D936" s="11" t="s">
        <v>14</v>
      </c>
      <c r="E936" s="11" t="s">
        <v>139</v>
      </c>
      <c r="F936" s="13">
        <v>40.92</v>
      </c>
      <c r="G936" s="17">
        <v>58500</v>
      </c>
      <c r="H936" s="17">
        <v>40.76</v>
      </c>
      <c r="I936" s="17">
        <v>1</v>
      </c>
      <c r="J936" s="17">
        <v>-117.913897959309</v>
      </c>
      <c r="K936" s="17">
        <v>0.19604199138061101</v>
      </c>
      <c r="L936" s="17">
        <v>-80.664891729908902</v>
      </c>
      <c r="M936" s="17">
        <v>9.1746229084950698E-2</v>
      </c>
      <c r="N936" s="17">
        <v>-37.249006229399598</v>
      </c>
      <c r="O936" s="17">
        <v>0.10429576229566</v>
      </c>
      <c r="P936" s="17">
        <v>-43.803079552477797</v>
      </c>
      <c r="Q936" s="17">
        <v>-43.803079552477797</v>
      </c>
      <c r="R936" s="17">
        <v>0</v>
      </c>
      <c r="S936" s="17">
        <v>2.7053807873757899E-2</v>
      </c>
      <c r="T936" s="17" t="s">
        <v>92</v>
      </c>
      <c r="U936" s="19">
        <v>-1.7004020645493101</v>
      </c>
      <c r="V936" s="19">
        <v>-1.44261664071898</v>
      </c>
      <c r="W936" s="18">
        <v>-0.25778117906096598</v>
      </c>
    </row>
    <row r="937" spans="2:23" x14ac:dyDescent="0.35">
      <c r="B937" s="11" t="s">
        <v>53</v>
      </c>
      <c r="C937" s="16" t="s">
        <v>76</v>
      </c>
      <c r="D937" s="11" t="s">
        <v>14</v>
      </c>
      <c r="E937" s="11" t="s">
        <v>140</v>
      </c>
      <c r="F937" s="13">
        <v>40.76</v>
      </c>
      <c r="G937" s="17">
        <v>58600</v>
      </c>
      <c r="H937" s="17">
        <v>40.69</v>
      </c>
      <c r="I937" s="17">
        <v>1</v>
      </c>
      <c r="J937" s="17">
        <v>-16.289682961439301</v>
      </c>
      <c r="K937" s="17">
        <v>1.2126667333978099E-2</v>
      </c>
      <c r="L937" s="17">
        <v>18.151584891188701</v>
      </c>
      <c r="M937" s="17">
        <v>1.5057237556634699E-2</v>
      </c>
      <c r="N937" s="17">
        <v>-34.441267852627902</v>
      </c>
      <c r="O937" s="17">
        <v>-2.9305702226565498E-3</v>
      </c>
      <c r="P937" s="17">
        <v>-38.385411393866598</v>
      </c>
      <c r="Q937" s="17">
        <v>-38.385411393866498</v>
      </c>
      <c r="R937" s="17">
        <v>0</v>
      </c>
      <c r="S937" s="17">
        <v>6.7336199219950599E-2</v>
      </c>
      <c r="T937" s="17" t="s">
        <v>93</v>
      </c>
      <c r="U937" s="19">
        <v>-2.5302362220016499</v>
      </c>
      <c r="V937" s="19">
        <v>-2.1466457580295701</v>
      </c>
      <c r="W937" s="18">
        <v>-0.38358414766052701</v>
      </c>
    </row>
    <row r="938" spans="2:23" x14ac:dyDescent="0.35">
      <c r="B938" s="11" t="s">
        <v>53</v>
      </c>
      <c r="C938" s="16" t="s">
        <v>54</v>
      </c>
      <c r="D938" s="11" t="s">
        <v>15</v>
      </c>
      <c r="E938" s="11" t="s">
        <v>55</v>
      </c>
      <c r="F938" s="13">
        <v>43.92</v>
      </c>
      <c r="G938" s="17">
        <v>50050</v>
      </c>
      <c r="H938" s="17">
        <v>42.12</v>
      </c>
      <c r="I938" s="17">
        <v>1</v>
      </c>
      <c r="J938" s="17">
        <v>-112.74476439039201</v>
      </c>
      <c r="K938" s="17">
        <v>2.3261828872324499</v>
      </c>
      <c r="L938" s="17">
        <v>5.4029999427679298</v>
      </c>
      <c r="M938" s="17">
        <v>5.3422107338236902E-3</v>
      </c>
      <c r="N938" s="17">
        <v>-118.14776433316</v>
      </c>
      <c r="O938" s="17">
        <v>2.3208406764986198</v>
      </c>
      <c r="P938" s="17">
        <v>-87.246950275941501</v>
      </c>
      <c r="Q938" s="17">
        <v>-87.246950275941501</v>
      </c>
      <c r="R938" s="17">
        <v>0</v>
      </c>
      <c r="S938" s="17">
        <v>1.39300155083883</v>
      </c>
      <c r="T938" s="17" t="s">
        <v>70</v>
      </c>
      <c r="U938" s="19">
        <v>-3450.8488675805202</v>
      </c>
      <c r="V938" s="19">
        <v>-2613.9347156538502</v>
      </c>
      <c r="W938" s="18">
        <v>-836.92693162930198</v>
      </c>
    </row>
    <row r="939" spans="2:23" x14ac:dyDescent="0.35">
      <c r="B939" s="11" t="s">
        <v>53</v>
      </c>
      <c r="C939" s="16" t="s">
        <v>54</v>
      </c>
      <c r="D939" s="11" t="s">
        <v>15</v>
      </c>
      <c r="E939" s="11" t="s">
        <v>71</v>
      </c>
      <c r="F939" s="13">
        <v>41.25</v>
      </c>
      <c r="G939" s="17">
        <v>56050</v>
      </c>
      <c r="H939" s="17">
        <v>41.22</v>
      </c>
      <c r="I939" s="17">
        <v>1</v>
      </c>
      <c r="J939" s="17">
        <v>-8.5599966358096893</v>
      </c>
      <c r="K939" s="17">
        <v>2.3447533569623401E-3</v>
      </c>
      <c r="L939" s="17">
        <v>-44.843122283811603</v>
      </c>
      <c r="M939" s="17">
        <v>6.4348979717148105E-2</v>
      </c>
      <c r="N939" s="17">
        <v>36.283125648001899</v>
      </c>
      <c r="O939" s="17">
        <v>-6.2004226360185703E-2</v>
      </c>
      <c r="P939" s="17">
        <v>35.993131124958403</v>
      </c>
      <c r="Q939" s="17">
        <v>35.993131124958303</v>
      </c>
      <c r="R939" s="17">
        <v>0</v>
      </c>
      <c r="S939" s="17">
        <v>4.1456175621710299E-2</v>
      </c>
      <c r="T939" s="17" t="s">
        <v>70</v>
      </c>
      <c r="U939" s="19">
        <v>-1.64879171818451</v>
      </c>
      <c r="V939" s="19">
        <v>-1.24891992562595</v>
      </c>
      <c r="W939" s="18">
        <v>-0.39987789861207901</v>
      </c>
    </row>
    <row r="940" spans="2:23" x14ac:dyDescent="0.35">
      <c r="B940" s="11" t="s">
        <v>53</v>
      </c>
      <c r="C940" s="16" t="s">
        <v>54</v>
      </c>
      <c r="D940" s="11" t="s">
        <v>15</v>
      </c>
      <c r="E940" s="11" t="s">
        <v>57</v>
      </c>
      <c r="F940" s="13">
        <v>42.12</v>
      </c>
      <c r="G940" s="17">
        <v>51450</v>
      </c>
      <c r="H940" s="17">
        <v>41.91</v>
      </c>
      <c r="I940" s="17">
        <v>10</v>
      </c>
      <c r="J940" s="17">
        <v>-12.447857242153599</v>
      </c>
      <c r="K940" s="17">
        <v>2.7023131746228699E-2</v>
      </c>
      <c r="L940" s="17">
        <v>41.784370866625899</v>
      </c>
      <c r="M940" s="17">
        <v>0.30449082833672098</v>
      </c>
      <c r="N940" s="17">
        <v>-54.232228108779502</v>
      </c>
      <c r="O940" s="17">
        <v>-0.27746769659049297</v>
      </c>
      <c r="P940" s="17">
        <v>-36.420963678733898</v>
      </c>
      <c r="Q940" s="17">
        <v>-36.420963678733798</v>
      </c>
      <c r="R940" s="17">
        <v>0</v>
      </c>
      <c r="S940" s="17">
        <v>0.231339262218166</v>
      </c>
      <c r="T940" s="17" t="s">
        <v>72</v>
      </c>
      <c r="U940" s="19">
        <v>-23.046573175093201</v>
      </c>
      <c r="V940" s="19">
        <v>-17.457222848901601</v>
      </c>
      <c r="W940" s="18">
        <v>-5.5894356757282404</v>
      </c>
    </row>
    <row r="941" spans="2:23" x14ac:dyDescent="0.35">
      <c r="B941" s="11" t="s">
        <v>53</v>
      </c>
      <c r="C941" s="16" t="s">
        <v>54</v>
      </c>
      <c r="D941" s="11" t="s">
        <v>15</v>
      </c>
      <c r="E941" s="11" t="s">
        <v>73</v>
      </c>
      <c r="F941" s="13">
        <v>41.91</v>
      </c>
      <c r="G941" s="17">
        <v>54000</v>
      </c>
      <c r="H941" s="17">
        <v>41.78</v>
      </c>
      <c r="I941" s="17">
        <v>10</v>
      </c>
      <c r="J941" s="17">
        <v>-31.825696777438601</v>
      </c>
      <c r="K941" s="17">
        <v>4.8455938821675197E-2</v>
      </c>
      <c r="L941" s="17">
        <v>22.280151441314</v>
      </c>
      <c r="M941" s="17">
        <v>2.37480222921789E-2</v>
      </c>
      <c r="N941" s="17">
        <v>-54.105848218752598</v>
      </c>
      <c r="O941" s="17">
        <v>2.4707916529496301E-2</v>
      </c>
      <c r="P941" s="17">
        <v>-36.420963678735603</v>
      </c>
      <c r="Q941" s="17">
        <v>-36.420963678735497</v>
      </c>
      <c r="R941" s="17">
        <v>0</v>
      </c>
      <c r="S941" s="17">
        <v>6.3459118718567201E-2</v>
      </c>
      <c r="T941" s="17" t="s">
        <v>72</v>
      </c>
      <c r="U941" s="19">
        <v>-5.99985750126082</v>
      </c>
      <c r="V941" s="19">
        <v>-4.5447472240410702</v>
      </c>
      <c r="W941" s="18">
        <v>-1.4551324967946</v>
      </c>
    </row>
    <row r="942" spans="2:23" x14ac:dyDescent="0.35">
      <c r="B942" s="11" t="s">
        <v>53</v>
      </c>
      <c r="C942" s="16" t="s">
        <v>54</v>
      </c>
      <c r="D942" s="11" t="s">
        <v>15</v>
      </c>
      <c r="E942" s="11" t="s">
        <v>74</v>
      </c>
      <c r="F942" s="13">
        <v>41.78</v>
      </c>
      <c r="G942" s="17">
        <v>56100</v>
      </c>
      <c r="H942" s="17">
        <v>41.42</v>
      </c>
      <c r="I942" s="17">
        <v>10</v>
      </c>
      <c r="J942" s="17">
        <v>-22.603935043691799</v>
      </c>
      <c r="K942" s="17">
        <v>9.3399444365185602E-2</v>
      </c>
      <c r="L942" s="17">
        <v>24.664654061483201</v>
      </c>
      <c r="M942" s="17">
        <v>0.111205495242998</v>
      </c>
      <c r="N942" s="17">
        <v>-47.268589105175003</v>
      </c>
      <c r="O942" s="17">
        <v>-1.7806050877812798E-2</v>
      </c>
      <c r="P942" s="17">
        <v>-51.3399059065475</v>
      </c>
      <c r="Q942" s="17">
        <v>-51.3399059065475</v>
      </c>
      <c r="R942" s="17">
        <v>0</v>
      </c>
      <c r="S942" s="17">
        <v>0.48182166955654798</v>
      </c>
      <c r="T942" s="17" t="s">
        <v>72</v>
      </c>
      <c r="U942" s="19">
        <v>-17.7574237943799</v>
      </c>
      <c r="V942" s="19">
        <v>-13.450819870083601</v>
      </c>
      <c r="W942" s="18">
        <v>-4.3066696862593901</v>
      </c>
    </row>
    <row r="943" spans="2:23" x14ac:dyDescent="0.35">
      <c r="B943" s="11" t="s">
        <v>53</v>
      </c>
      <c r="C943" s="16" t="s">
        <v>54</v>
      </c>
      <c r="D943" s="11" t="s">
        <v>15</v>
      </c>
      <c r="E943" s="11" t="s">
        <v>75</v>
      </c>
      <c r="F943" s="13">
        <v>41.22</v>
      </c>
      <c r="G943" s="17">
        <v>56100</v>
      </c>
      <c r="H943" s="17">
        <v>41.42</v>
      </c>
      <c r="I943" s="17">
        <v>10</v>
      </c>
      <c r="J943" s="17">
        <v>30.6505449602843</v>
      </c>
      <c r="K943" s="17">
        <v>6.7358988486184795E-2</v>
      </c>
      <c r="L943" s="17">
        <v>-16.159648117459799</v>
      </c>
      <c r="M943" s="17">
        <v>1.8723324095984699E-2</v>
      </c>
      <c r="N943" s="17">
        <v>46.810193077744103</v>
      </c>
      <c r="O943" s="17">
        <v>4.8635664390200103E-2</v>
      </c>
      <c r="P943" s="17">
        <v>47.648606569753703</v>
      </c>
      <c r="Q943" s="17">
        <v>47.648606569753603</v>
      </c>
      <c r="R943" s="17">
        <v>0</v>
      </c>
      <c r="S943" s="17">
        <v>0.16278694206640901</v>
      </c>
      <c r="T943" s="17" t="s">
        <v>72</v>
      </c>
      <c r="U943" s="19">
        <v>-7.3524129629458796</v>
      </c>
      <c r="V943" s="19">
        <v>-5.5692753363442398</v>
      </c>
      <c r="W943" s="18">
        <v>-1.7831648551633399</v>
      </c>
    </row>
    <row r="944" spans="2:23" x14ac:dyDescent="0.35">
      <c r="B944" s="11" t="s">
        <v>53</v>
      </c>
      <c r="C944" s="16" t="s">
        <v>76</v>
      </c>
      <c r="D944" s="11" t="s">
        <v>15</v>
      </c>
      <c r="E944" s="11" t="s">
        <v>77</v>
      </c>
      <c r="F944" s="13">
        <v>43.84</v>
      </c>
      <c r="G944" s="17">
        <v>50000</v>
      </c>
      <c r="H944" s="17">
        <v>42.45</v>
      </c>
      <c r="I944" s="17">
        <v>1</v>
      </c>
      <c r="J944" s="17">
        <v>-170.48415252204501</v>
      </c>
      <c r="K944" s="17">
        <v>2.7698798486885501</v>
      </c>
      <c r="L944" s="17">
        <v>-5.4081143461789098</v>
      </c>
      <c r="M944" s="17">
        <v>2.7873058844622902E-3</v>
      </c>
      <c r="N944" s="17">
        <v>-165.07603817586599</v>
      </c>
      <c r="O944" s="17">
        <v>2.7670925428040798</v>
      </c>
      <c r="P944" s="17">
        <v>-121.070049724101</v>
      </c>
      <c r="Q944" s="17">
        <v>-121.0700497241</v>
      </c>
      <c r="R944" s="17">
        <v>0</v>
      </c>
      <c r="S944" s="17">
        <v>1.3969032964007</v>
      </c>
      <c r="T944" s="17" t="s">
        <v>78</v>
      </c>
      <c r="U944" s="19">
        <v>-4580.0797280550396</v>
      </c>
      <c r="V944" s="19">
        <v>-3469.2998334694998</v>
      </c>
      <c r="W944" s="18">
        <v>-1110.7968562257599</v>
      </c>
    </row>
    <row r="945" spans="2:23" x14ac:dyDescent="0.35">
      <c r="B945" s="11" t="s">
        <v>53</v>
      </c>
      <c r="C945" s="16" t="s">
        <v>76</v>
      </c>
      <c r="D945" s="11" t="s">
        <v>15</v>
      </c>
      <c r="E945" s="11" t="s">
        <v>79</v>
      </c>
      <c r="F945" s="13">
        <v>40.840000000000003</v>
      </c>
      <c r="G945" s="17">
        <v>56050</v>
      </c>
      <c r="H945" s="17">
        <v>41.22</v>
      </c>
      <c r="I945" s="17">
        <v>1</v>
      </c>
      <c r="J945" s="17">
        <v>95.614109594291193</v>
      </c>
      <c r="K945" s="17">
        <v>0.45710289767545598</v>
      </c>
      <c r="L945" s="17">
        <v>36.606544986213301</v>
      </c>
      <c r="M945" s="17">
        <v>6.7001956791383002E-2</v>
      </c>
      <c r="N945" s="17">
        <v>59.0075646080778</v>
      </c>
      <c r="O945" s="17">
        <v>0.39010094088407299</v>
      </c>
      <c r="P945" s="17">
        <v>60.7822129517875</v>
      </c>
      <c r="Q945" s="17">
        <v>60.7822129517875</v>
      </c>
      <c r="R945" s="17">
        <v>0</v>
      </c>
      <c r="S945" s="17">
        <v>0.18472387056582201</v>
      </c>
      <c r="T945" s="17" t="s">
        <v>78</v>
      </c>
      <c r="U945" s="19">
        <v>-6.3537489511528999</v>
      </c>
      <c r="V945" s="19">
        <v>-4.81281145459503</v>
      </c>
      <c r="W945" s="18">
        <v>-1.5409610267167699</v>
      </c>
    </row>
    <row r="946" spans="2:23" x14ac:dyDescent="0.35">
      <c r="B946" s="11" t="s">
        <v>53</v>
      </c>
      <c r="C946" s="16" t="s">
        <v>76</v>
      </c>
      <c r="D946" s="11" t="s">
        <v>15</v>
      </c>
      <c r="E946" s="11" t="s">
        <v>90</v>
      </c>
      <c r="F946" s="13">
        <v>40.04</v>
      </c>
      <c r="G946" s="17">
        <v>58350</v>
      </c>
      <c r="H946" s="17">
        <v>40.53</v>
      </c>
      <c r="I946" s="17">
        <v>1</v>
      </c>
      <c r="J946" s="17">
        <v>83.361437205729203</v>
      </c>
      <c r="K946" s="17">
        <v>0.49477799996593802</v>
      </c>
      <c r="L946" s="17">
        <v>8.2365671703593009</v>
      </c>
      <c r="M946" s="17">
        <v>4.8302819591310598E-3</v>
      </c>
      <c r="N946" s="17">
        <v>75.124870035369895</v>
      </c>
      <c r="O946" s="17">
        <v>0.48994771800680598</v>
      </c>
      <c r="P946" s="17">
        <v>78.614655923274896</v>
      </c>
      <c r="Q946" s="17">
        <v>78.614655923274896</v>
      </c>
      <c r="R946" s="17">
        <v>0</v>
      </c>
      <c r="S946" s="17">
        <v>0.44003480576656501</v>
      </c>
      <c r="T946" s="17" t="s">
        <v>78</v>
      </c>
      <c r="U946" s="19">
        <v>-17.113342409433301</v>
      </c>
      <c r="V946" s="19">
        <v>-12.9629437687466</v>
      </c>
      <c r="W946" s="18">
        <v>-4.1504620173906899</v>
      </c>
    </row>
    <row r="947" spans="2:23" x14ac:dyDescent="0.35">
      <c r="B947" s="11" t="s">
        <v>53</v>
      </c>
      <c r="C947" s="16" t="s">
        <v>76</v>
      </c>
      <c r="D947" s="11" t="s">
        <v>15</v>
      </c>
      <c r="E947" s="11" t="s">
        <v>91</v>
      </c>
      <c r="F947" s="13">
        <v>42.45</v>
      </c>
      <c r="G947" s="17">
        <v>50050</v>
      </c>
      <c r="H947" s="17">
        <v>42.12</v>
      </c>
      <c r="I947" s="17">
        <v>1</v>
      </c>
      <c r="J947" s="17">
        <v>-59.233285220773602</v>
      </c>
      <c r="K947" s="17">
        <v>0.203146902318836</v>
      </c>
      <c r="L947" s="17">
        <v>41.359365087195997</v>
      </c>
      <c r="M947" s="17">
        <v>9.9043570956084404E-2</v>
      </c>
      <c r="N947" s="17">
        <v>-100.59265030797</v>
      </c>
      <c r="O947" s="17">
        <v>0.104103331362751</v>
      </c>
      <c r="P947" s="17">
        <v>-72.514029725938897</v>
      </c>
      <c r="Q947" s="17">
        <v>-72.514029725938897</v>
      </c>
      <c r="R947" s="17">
        <v>0</v>
      </c>
      <c r="S947" s="17">
        <v>0.30445467296076301</v>
      </c>
      <c r="T947" s="17" t="s">
        <v>92</v>
      </c>
      <c r="U947" s="19">
        <v>-28.7935652349565</v>
      </c>
      <c r="V947" s="19">
        <v>-21.8104306051127</v>
      </c>
      <c r="W947" s="18">
        <v>-6.9832412625059703</v>
      </c>
    </row>
    <row r="948" spans="2:23" x14ac:dyDescent="0.35">
      <c r="B948" s="11" t="s">
        <v>53</v>
      </c>
      <c r="C948" s="16" t="s">
        <v>76</v>
      </c>
      <c r="D948" s="11" t="s">
        <v>15</v>
      </c>
      <c r="E948" s="11" t="s">
        <v>91</v>
      </c>
      <c r="F948" s="13">
        <v>42.45</v>
      </c>
      <c r="G948" s="17">
        <v>51150</v>
      </c>
      <c r="H948" s="17">
        <v>41.94</v>
      </c>
      <c r="I948" s="17">
        <v>1</v>
      </c>
      <c r="J948" s="17">
        <v>-179.553974195655</v>
      </c>
      <c r="K948" s="17">
        <v>1.12838703773088</v>
      </c>
      <c r="L948" s="17">
        <v>-113.295422294275</v>
      </c>
      <c r="M948" s="17">
        <v>0.44925484494933199</v>
      </c>
      <c r="N948" s="17">
        <v>-66.258551901379903</v>
      </c>
      <c r="O948" s="17">
        <v>0.67913219278155201</v>
      </c>
      <c r="P948" s="17">
        <v>-48.556019998159101</v>
      </c>
      <c r="Q948" s="17">
        <v>-48.556019998159101</v>
      </c>
      <c r="R948" s="17">
        <v>0</v>
      </c>
      <c r="S948" s="17">
        <v>8.2519047732157E-2</v>
      </c>
      <c r="T948" s="17" t="s">
        <v>92</v>
      </c>
      <c r="U948" s="19">
        <v>-5.1358785952864903</v>
      </c>
      <c r="V948" s="19">
        <v>-3.8903040587272701</v>
      </c>
      <c r="W948" s="18">
        <v>-1.2455935565174101</v>
      </c>
    </row>
    <row r="949" spans="2:23" x14ac:dyDescent="0.35">
      <c r="B949" s="11" t="s">
        <v>53</v>
      </c>
      <c r="C949" s="16" t="s">
        <v>76</v>
      </c>
      <c r="D949" s="11" t="s">
        <v>15</v>
      </c>
      <c r="E949" s="11" t="s">
        <v>91</v>
      </c>
      <c r="F949" s="13">
        <v>42.45</v>
      </c>
      <c r="G949" s="17">
        <v>51200</v>
      </c>
      <c r="H949" s="17">
        <v>42.45</v>
      </c>
      <c r="I949" s="17">
        <v>1</v>
      </c>
      <c r="J949" s="17">
        <v>2.3719400000000001E-13</v>
      </c>
      <c r="K949" s="17">
        <v>0</v>
      </c>
      <c r="L949" s="17">
        <v>1.7566620000000001E-12</v>
      </c>
      <c r="M949" s="17">
        <v>0</v>
      </c>
      <c r="N949" s="17">
        <v>-1.519468E-12</v>
      </c>
      <c r="O949" s="17">
        <v>0</v>
      </c>
      <c r="P949" s="17">
        <v>-1.1383269999999999E-12</v>
      </c>
      <c r="Q949" s="17">
        <v>-1.1383300000000001E-12</v>
      </c>
      <c r="R949" s="17">
        <v>0</v>
      </c>
      <c r="S949" s="17">
        <v>0</v>
      </c>
      <c r="T949" s="17" t="s">
        <v>93</v>
      </c>
      <c r="U949" s="19">
        <v>0</v>
      </c>
      <c r="V949" s="19">
        <v>0</v>
      </c>
      <c r="W949" s="18">
        <v>0</v>
      </c>
    </row>
    <row r="950" spans="2:23" x14ac:dyDescent="0.35">
      <c r="B950" s="11" t="s">
        <v>53</v>
      </c>
      <c r="C950" s="16" t="s">
        <v>76</v>
      </c>
      <c r="D950" s="11" t="s">
        <v>15</v>
      </c>
      <c r="E950" s="11" t="s">
        <v>57</v>
      </c>
      <c r="F950" s="13">
        <v>42.12</v>
      </c>
      <c r="G950" s="17">
        <v>50054</v>
      </c>
      <c r="H950" s="17">
        <v>42.12</v>
      </c>
      <c r="I950" s="17">
        <v>1</v>
      </c>
      <c r="J950" s="17">
        <v>86.515499745232304</v>
      </c>
      <c r="K950" s="17">
        <v>0</v>
      </c>
      <c r="L950" s="17">
        <v>86.515499979604101</v>
      </c>
      <c r="M950" s="17">
        <v>0</v>
      </c>
      <c r="N950" s="17">
        <v>-2.3437177754100001E-7</v>
      </c>
      <c r="O950" s="17">
        <v>0</v>
      </c>
      <c r="P950" s="17">
        <v>-1.525646E-12</v>
      </c>
      <c r="Q950" s="17">
        <v>-1.5256479999999999E-12</v>
      </c>
      <c r="R950" s="17">
        <v>0</v>
      </c>
      <c r="S950" s="17">
        <v>0</v>
      </c>
      <c r="T950" s="17" t="s">
        <v>93</v>
      </c>
      <c r="U950" s="19">
        <v>0</v>
      </c>
      <c r="V950" s="19">
        <v>0</v>
      </c>
      <c r="W950" s="18">
        <v>0</v>
      </c>
    </row>
    <row r="951" spans="2:23" x14ac:dyDescent="0.35">
      <c r="B951" s="11" t="s">
        <v>53</v>
      </c>
      <c r="C951" s="16" t="s">
        <v>76</v>
      </c>
      <c r="D951" s="11" t="s">
        <v>15</v>
      </c>
      <c r="E951" s="11" t="s">
        <v>57</v>
      </c>
      <c r="F951" s="13">
        <v>42.12</v>
      </c>
      <c r="G951" s="17">
        <v>50100</v>
      </c>
      <c r="H951" s="17">
        <v>41.93</v>
      </c>
      <c r="I951" s="17">
        <v>1</v>
      </c>
      <c r="J951" s="17">
        <v>-269.96378078934401</v>
      </c>
      <c r="K951" s="17">
        <v>0.580857130216474</v>
      </c>
      <c r="L951" s="17">
        <v>-183.20011290510499</v>
      </c>
      <c r="M951" s="17">
        <v>0.26749138250649201</v>
      </c>
      <c r="N951" s="17">
        <v>-86.763667884239396</v>
      </c>
      <c r="O951" s="17">
        <v>0.31336574770998199</v>
      </c>
      <c r="P951" s="17">
        <v>-65.058150178739496</v>
      </c>
      <c r="Q951" s="17">
        <v>-65.058150178739396</v>
      </c>
      <c r="R951" s="17">
        <v>0</v>
      </c>
      <c r="S951" s="17">
        <v>3.3733526350295001E-2</v>
      </c>
      <c r="T951" s="17" t="s">
        <v>92</v>
      </c>
      <c r="U951" s="19">
        <v>-3.3159013504932702</v>
      </c>
      <c r="V951" s="19">
        <v>-2.5117152290169402</v>
      </c>
      <c r="W951" s="18">
        <v>-0.80419840142101995</v>
      </c>
    </row>
    <row r="952" spans="2:23" x14ac:dyDescent="0.35">
      <c r="B952" s="11" t="s">
        <v>53</v>
      </c>
      <c r="C952" s="16" t="s">
        <v>76</v>
      </c>
      <c r="D952" s="11" t="s">
        <v>15</v>
      </c>
      <c r="E952" s="11" t="s">
        <v>57</v>
      </c>
      <c r="F952" s="13">
        <v>42.12</v>
      </c>
      <c r="G952" s="17">
        <v>50900</v>
      </c>
      <c r="H952" s="17">
        <v>42.17</v>
      </c>
      <c r="I952" s="17">
        <v>1</v>
      </c>
      <c r="J952" s="17">
        <v>0.62607018710484896</v>
      </c>
      <c r="K952" s="17">
        <v>2.7633453482296E-5</v>
      </c>
      <c r="L952" s="17">
        <v>79.378912457018004</v>
      </c>
      <c r="M952" s="17">
        <v>0.44422132787155499</v>
      </c>
      <c r="N952" s="17">
        <v>-78.752842269913202</v>
      </c>
      <c r="O952" s="17">
        <v>-0.44419369441807299</v>
      </c>
      <c r="P952" s="17">
        <v>-58.281866144407303</v>
      </c>
      <c r="Q952" s="17">
        <v>-58.281866144407303</v>
      </c>
      <c r="R952" s="17">
        <v>0</v>
      </c>
      <c r="S952" s="17">
        <v>0.23947270244985999</v>
      </c>
      <c r="T952" s="17" t="s">
        <v>92</v>
      </c>
      <c r="U952" s="19">
        <v>-14.782901137753599</v>
      </c>
      <c r="V952" s="19">
        <v>-11.1976907609824</v>
      </c>
      <c r="W952" s="18">
        <v>-3.5852651230344801</v>
      </c>
    </row>
    <row r="953" spans="2:23" x14ac:dyDescent="0.35">
      <c r="B953" s="11" t="s">
        <v>53</v>
      </c>
      <c r="C953" s="16" t="s">
        <v>76</v>
      </c>
      <c r="D953" s="11" t="s">
        <v>15</v>
      </c>
      <c r="E953" s="11" t="s">
        <v>94</v>
      </c>
      <c r="F953" s="13">
        <v>42.12</v>
      </c>
      <c r="G953" s="17">
        <v>50454</v>
      </c>
      <c r="H953" s="17">
        <v>42.12</v>
      </c>
      <c r="I953" s="17">
        <v>1</v>
      </c>
      <c r="J953" s="17">
        <v>-1.2233060000000001E-12</v>
      </c>
      <c r="K953" s="17">
        <v>0</v>
      </c>
      <c r="L953" s="17">
        <v>-1.8214360000000001E-12</v>
      </c>
      <c r="M953" s="17">
        <v>0</v>
      </c>
      <c r="N953" s="17">
        <v>5.9812900000000003E-13</v>
      </c>
      <c r="O953" s="17">
        <v>0</v>
      </c>
      <c r="P953" s="17">
        <v>5.1339399999999998E-13</v>
      </c>
      <c r="Q953" s="17">
        <v>5.1339200000000004E-13</v>
      </c>
      <c r="R953" s="17">
        <v>0</v>
      </c>
      <c r="S953" s="17">
        <v>0</v>
      </c>
      <c r="T953" s="17" t="s">
        <v>93</v>
      </c>
      <c r="U953" s="19">
        <v>0</v>
      </c>
      <c r="V953" s="19">
        <v>0</v>
      </c>
      <c r="W953" s="18">
        <v>0</v>
      </c>
    </row>
    <row r="954" spans="2:23" x14ac:dyDescent="0.35">
      <c r="B954" s="11" t="s">
        <v>53</v>
      </c>
      <c r="C954" s="16" t="s">
        <v>76</v>
      </c>
      <c r="D954" s="11" t="s">
        <v>15</v>
      </c>
      <c r="E954" s="11" t="s">
        <v>94</v>
      </c>
      <c r="F954" s="13">
        <v>42.12</v>
      </c>
      <c r="G954" s="17">
        <v>50604</v>
      </c>
      <c r="H954" s="17">
        <v>42.12</v>
      </c>
      <c r="I954" s="17">
        <v>1</v>
      </c>
      <c r="J954" s="17">
        <v>-9.8852499999999997E-13</v>
      </c>
      <c r="K954" s="17">
        <v>0</v>
      </c>
      <c r="L954" s="17">
        <v>-1.2770419999999999E-12</v>
      </c>
      <c r="M954" s="17">
        <v>0</v>
      </c>
      <c r="N954" s="17">
        <v>2.88517E-13</v>
      </c>
      <c r="O954" s="17">
        <v>0</v>
      </c>
      <c r="P954" s="17">
        <v>2.4753099999999998E-13</v>
      </c>
      <c r="Q954" s="17">
        <v>2.4753000000000001E-13</v>
      </c>
      <c r="R954" s="17">
        <v>0</v>
      </c>
      <c r="S954" s="17">
        <v>0</v>
      </c>
      <c r="T954" s="17" t="s">
        <v>93</v>
      </c>
      <c r="U954" s="19">
        <v>0</v>
      </c>
      <c r="V954" s="19">
        <v>0</v>
      </c>
      <c r="W954" s="18">
        <v>0</v>
      </c>
    </row>
    <row r="955" spans="2:23" x14ac:dyDescent="0.35">
      <c r="B955" s="11" t="s">
        <v>53</v>
      </c>
      <c r="C955" s="16" t="s">
        <v>76</v>
      </c>
      <c r="D955" s="11" t="s">
        <v>15</v>
      </c>
      <c r="E955" s="11" t="s">
        <v>95</v>
      </c>
      <c r="F955" s="13">
        <v>41.93</v>
      </c>
      <c r="G955" s="17">
        <v>50103</v>
      </c>
      <c r="H955" s="17">
        <v>41.92</v>
      </c>
      <c r="I955" s="17">
        <v>1</v>
      </c>
      <c r="J955" s="17">
        <v>-15.367411272737</v>
      </c>
      <c r="K955" s="17">
        <v>1.1807866461272199E-3</v>
      </c>
      <c r="L955" s="17">
        <v>-15.3674097401738</v>
      </c>
      <c r="M955" s="17">
        <v>1.1807864106119399E-3</v>
      </c>
      <c r="N955" s="17">
        <v>-1.5325632568559999E-6</v>
      </c>
      <c r="O955" s="17">
        <v>2.35515287E-10</v>
      </c>
      <c r="P955" s="17">
        <v>-8.7910000000000001E-14</v>
      </c>
      <c r="Q955" s="17">
        <v>-8.7906000000000002E-14</v>
      </c>
      <c r="R955" s="17">
        <v>0</v>
      </c>
      <c r="S955" s="17">
        <v>0</v>
      </c>
      <c r="T955" s="17" t="s">
        <v>93</v>
      </c>
      <c r="U955" s="19">
        <v>-5.4516541600000002E-9</v>
      </c>
      <c r="V955" s="19">
        <v>0</v>
      </c>
      <c r="W955" s="18">
        <v>-5.4517374069100001E-9</v>
      </c>
    </row>
    <row r="956" spans="2:23" x14ac:dyDescent="0.35">
      <c r="B956" s="11" t="s">
        <v>53</v>
      </c>
      <c r="C956" s="16" t="s">
        <v>76</v>
      </c>
      <c r="D956" s="11" t="s">
        <v>15</v>
      </c>
      <c r="E956" s="11" t="s">
        <v>95</v>
      </c>
      <c r="F956" s="13">
        <v>41.93</v>
      </c>
      <c r="G956" s="17">
        <v>50200</v>
      </c>
      <c r="H956" s="17">
        <v>41.76</v>
      </c>
      <c r="I956" s="17">
        <v>1</v>
      </c>
      <c r="J956" s="17">
        <v>-113.233873323721</v>
      </c>
      <c r="K956" s="17">
        <v>0.192200431917707</v>
      </c>
      <c r="L956" s="17">
        <v>-26.222591763335899</v>
      </c>
      <c r="M956" s="17">
        <v>1.03074885386107E-2</v>
      </c>
      <c r="N956" s="17">
        <v>-87.011281560384603</v>
      </c>
      <c r="O956" s="17">
        <v>0.18189294337909601</v>
      </c>
      <c r="P956" s="17">
        <v>-65.058150178739297</v>
      </c>
      <c r="Q956" s="17">
        <v>-65.058150178739297</v>
      </c>
      <c r="R956" s="17">
        <v>0</v>
      </c>
      <c r="S956" s="17">
        <v>6.3446117941144201E-2</v>
      </c>
      <c r="T956" s="17" t="s">
        <v>92</v>
      </c>
      <c r="U956" s="19">
        <v>-7.18060764956725</v>
      </c>
      <c r="V956" s="19">
        <v>-5.4391369587429503</v>
      </c>
      <c r="W956" s="18">
        <v>-1.7414972831307201</v>
      </c>
    </row>
    <row r="957" spans="2:23" x14ac:dyDescent="0.35">
      <c r="B957" s="11" t="s">
        <v>53</v>
      </c>
      <c r="C957" s="16" t="s">
        <v>76</v>
      </c>
      <c r="D957" s="11" t="s">
        <v>15</v>
      </c>
      <c r="E957" s="11" t="s">
        <v>96</v>
      </c>
      <c r="F957" s="13">
        <v>41.74</v>
      </c>
      <c r="G957" s="17">
        <v>50800</v>
      </c>
      <c r="H957" s="17">
        <v>41.71</v>
      </c>
      <c r="I957" s="17">
        <v>1</v>
      </c>
      <c r="J957" s="17">
        <v>-13.831245335768701</v>
      </c>
      <c r="K957" s="17">
        <v>9.7105579210401902E-3</v>
      </c>
      <c r="L957" s="17">
        <v>57.515084939416198</v>
      </c>
      <c r="M957" s="17">
        <v>0.16791331837605999</v>
      </c>
      <c r="N957" s="17">
        <v>-71.346330275184897</v>
      </c>
      <c r="O957" s="17">
        <v>-0.15820276045501999</v>
      </c>
      <c r="P957" s="17">
        <v>-53.697803459413798</v>
      </c>
      <c r="Q957" s="17">
        <v>-53.697803459413699</v>
      </c>
      <c r="R957" s="17">
        <v>0</v>
      </c>
      <c r="S957" s="17">
        <v>0.14636412993153</v>
      </c>
      <c r="T957" s="17" t="s">
        <v>92</v>
      </c>
      <c r="U957" s="19">
        <v>-8.7414000882413401</v>
      </c>
      <c r="V957" s="19">
        <v>-6.6213995543925499</v>
      </c>
      <c r="W957" s="18">
        <v>-2.1200329063165499</v>
      </c>
    </row>
    <row r="958" spans="2:23" x14ac:dyDescent="0.35">
      <c r="B958" s="11" t="s">
        <v>53</v>
      </c>
      <c r="C958" s="16" t="s">
        <v>76</v>
      </c>
      <c r="D958" s="11" t="s">
        <v>15</v>
      </c>
      <c r="E958" s="11" t="s">
        <v>97</v>
      </c>
      <c r="F958" s="13">
        <v>41.76</v>
      </c>
      <c r="G958" s="17">
        <v>50150</v>
      </c>
      <c r="H958" s="17">
        <v>41.74</v>
      </c>
      <c r="I958" s="17">
        <v>1</v>
      </c>
      <c r="J958" s="17">
        <v>-49.769928864624397</v>
      </c>
      <c r="K958" s="17">
        <v>1.2930179176170601E-2</v>
      </c>
      <c r="L958" s="17">
        <v>21.6502646822034</v>
      </c>
      <c r="M958" s="17">
        <v>2.4467912754254102E-3</v>
      </c>
      <c r="N958" s="17">
        <v>-71.420193546827903</v>
      </c>
      <c r="O958" s="17">
        <v>1.0483387900745199E-2</v>
      </c>
      <c r="P958" s="17">
        <v>-53.697803459416498</v>
      </c>
      <c r="Q958" s="17">
        <v>-53.697803459416498</v>
      </c>
      <c r="R958" s="17">
        <v>0</v>
      </c>
      <c r="S958" s="17">
        <v>1.50516303830312E-2</v>
      </c>
      <c r="T958" s="17" t="s">
        <v>92</v>
      </c>
      <c r="U958" s="19">
        <v>-0.99072242608016003</v>
      </c>
      <c r="V958" s="19">
        <v>-0.75044832227713099</v>
      </c>
      <c r="W958" s="18">
        <v>-0.24027777279535001</v>
      </c>
    </row>
    <row r="959" spans="2:23" x14ac:dyDescent="0.35">
      <c r="B959" s="11" t="s">
        <v>53</v>
      </c>
      <c r="C959" s="16" t="s">
        <v>76</v>
      </c>
      <c r="D959" s="11" t="s">
        <v>15</v>
      </c>
      <c r="E959" s="11" t="s">
        <v>97</v>
      </c>
      <c r="F959" s="13">
        <v>41.76</v>
      </c>
      <c r="G959" s="17">
        <v>50250</v>
      </c>
      <c r="H959" s="17">
        <v>41.6</v>
      </c>
      <c r="I959" s="17">
        <v>1</v>
      </c>
      <c r="J959" s="17">
        <v>-30.4092392264021</v>
      </c>
      <c r="K959" s="17">
        <v>4.5653516763320599E-2</v>
      </c>
      <c r="L959" s="17">
        <v>-97.203579847435407</v>
      </c>
      <c r="M959" s="17">
        <v>0.46647421911868903</v>
      </c>
      <c r="N959" s="17">
        <v>66.794340621033299</v>
      </c>
      <c r="O959" s="17">
        <v>-0.420820702355368</v>
      </c>
      <c r="P959" s="17">
        <v>48.556019998155897</v>
      </c>
      <c r="Q959" s="17">
        <v>48.556019998155897</v>
      </c>
      <c r="R959" s="17">
        <v>0</v>
      </c>
      <c r="S959" s="17">
        <v>0.116399011043887</v>
      </c>
      <c r="T959" s="17" t="s">
        <v>92</v>
      </c>
      <c r="U959" s="19">
        <v>-6.8527123748066403</v>
      </c>
      <c r="V959" s="19">
        <v>-5.1907642033181203</v>
      </c>
      <c r="W959" s="18">
        <v>-1.6619735494838299</v>
      </c>
    </row>
    <row r="960" spans="2:23" x14ac:dyDescent="0.35">
      <c r="B960" s="11" t="s">
        <v>53</v>
      </c>
      <c r="C960" s="16" t="s">
        <v>76</v>
      </c>
      <c r="D960" s="11" t="s">
        <v>15</v>
      </c>
      <c r="E960" s="11" t="s">
        <v>97</v>
      </c>
      <c r="F960" s="13">
        <v>41.76</v>
      </c>
      <c r="G960" s="17">
        <v>50900</v>
      </c>
      <c r="H960" s="17">
        <v>42.17</v>
      </c>
      <c r="I960" s="17">
        <v>1</v>
      </c>
      <c r="J960" s="17">
        <v>57.212365597819698</v>
      </c>
      <c r="K960" s="17">
        <v>0.31259583123201401</v>
      </c>
      <c r="L960" s="17">
        <v>92.048323952086903</v>
      </c>
      <c r="M960" s="17">
        <v>0.80916137149808598</v>
      </c>
      <c r="N960" s="17">
        <v>-34.835958354267198</v>
      </c>
      <c r="O960" s="17">
        <v>-0.49656554026607103</v>
      </c>
      <c r="P960" s="17">
        <v>-25.547956226104201</v>
      </c>
      <c r="Q960" s="17">
        <v>-25.547956226104201</v>
      </c>
      <c r="R960" s="17">
        <v>0</v>
      </c>
      <c r="S960" s="17">
        <v>6.2332665430104503E-2</v>
      </c>
      <c r="T960" s="17" t="s">
        <v>93</v>
      </c>
      <c r="U960" s="19">
        <v>-6.5556299720159998</v>
      </c>
      <c r="V960" s="19">
        <v>-4.9657314546052502</v>
      </c>
      <c r="W960" s="18">
        <v>-1.5899227952058099</v>
      </c>
    </row>
    <row r="961" spans="2:23" x14ac:dyDescent="0.35">
      <c r="B961" s="11" t="s">
        <v>53</v>
      </c>
      <c r="C961" s="16" t="s">
        <v>76</v>
      </c>
      <c r="D961" s="11" t="s">
        <v>15</v>
      </c>
      <c r="E961" s="11" t="s">
        <v>97</v>
      </c>
      <c r="F961" s="13">
        <v>41.76</v>
      </c>
      <c r="G961" s="17">
        <v>53050</v>
      </c>
      <c r="H961" s="17">
        <v>42.27</v>
      </c>
      <c r="I961" s="17">
        <v>1</v>
      </c>
      <c r="J961" s="17">
        <v>34.192035102178899</v>
      </c>
      <c r="K961" s="17">
        <v>0.23463741957082601</v>
      </c>
      <c r="L961" s="17">
        <v>80.840499730335793</v>
      </c>
      <c r="M961" s="17">
        <v>1.3116119098077399</v>
      </c>
      <c r="N961" s="17">
        <v>-46.648464628156901</v>
      </c>
      <c r="O961" s="17">
        <v>-1.0769744902369101</v>
      </c>
      <c r="P961" s="17">
        <v>-34.368410491372501</v>
      </c>
      <c r="Q961" s="17">
        <v>-34.368410491372501</v>
      </c>
      <c r="R961" s="17">
        <v>0</v>
      </c>
      <c r="S961" s="17">
        <v>0.23706435928849001</v>
      </c>
      <c r="T961" s="17" t="s">
        <v>92</v>
      </c>
      <c r="U961" s="19">
        <v>-21.458366246943601</v>
      </c>
      <c r="V961" s="19">
        <v>-16.2541944392446</v>
      </c>
      <c r="W961" s="18">
        <v>-5.2042512755488701</v>
      </c>
    </row>
    <row r="962" spans="2:23" x14ac:dyDescent="0.35">
      <c r="B962" s="11" t="s">
        <v>53</v>
      </c>
      <c r="C962" s="16" t="s">
        <v>76</v>
      </c>
      <c r="D962" s="11" t="s">
        <v>15</v>
      </c>
      <c r="E962" s="11" t="s">
        <v>98</v>
      </c>
      <c r="F962" s="13">
        <v>41.6</v>
      </c>
      <c r="G962" s="17">
        <v>50253</v>
      </c>
      <c r="H962" s="17">
        <v>41.6</v>
      </c>
      <c r="I962" s="17">
        <v>1</v>
      </c>
      <c r="J962" s="17">
        <v>-5.980613E-12</v>
      </c>
      <c r="K962" s="17">
        <v>0</v>
      </c>
      <c r="L962" s="17">
        <v>-2.5969299999999999E-13</v>
      </c>
      <c r="M962" s="17">
        <v>0</v>
      </c>
      <c r="N962" s="17">
        <v>-5.7209200000000002E-12</v>
      </c>
      <c r="O962" s="17">
        <v>0</v>
      </c>
      <c r="P962" s="17">
        <v>-3.1949009999999998E-12</v>
      </c>
      <c r="Q962" s="17">
        <v>-3.1949030000000002E-12</v>
      </c>
      <c r="R962" s="17">
        <v>0</v>
      </c>
      <c r="S962" s="17">
        <v>0</v>
      </c>
      <c r="T962" s="17" t="s">
        <v>93</v>
      </c>
      <c r="U962" s="19">
        <v>0</v>
      </c>
      <c r="V962" s="19">
        <v>0</v>
      </c>
      <c r="W962" s="18">
        <v>0</v>
      </c>
    </row>
    <row r="963" spans="2:23" x14ac:dyDescent="0.35">
      <c r="B963" s="11" t="s">
        <v>53</v>
      </c>
      <c r="C963" s="16" t="s">
        <v>76</v>
      </c>
      <c r="D963" s="11" t="s">
        <v>15</v>
      </c>
      <c r="E963" s="11" t="s">
        <v>98</v>
      </c>
      <c r="F963" s="13">
        <v>41.6</v>
      </c>
      <c r="G963" s="17">
        <v>50300</v>
      </c>
      <c r="H963" s="17">
        <v>41.67</v>
      </c>
      <c r="I963" s="17">
        <v>1</v>
      </c>
      <c r="J963" s="17">
        <v>72.305911442963307</v>
      </c>
      <c r="K963" s="17">
        <v>7.2671213131407397E-2</v>
      </c>
      <c r="L963" s="17">
        <v>5.3372861045154103</v>
      </c>
      <c r="M963" s="17">
        <v>3.95964059164201E-4</v>
      </c>
      <c r="N963" s="17">
        <v>66.968625338447893</v>
      </c>
      <c r="O963" s="17">
        <v>7.2275249072243197E-2</v>
      </c>
      <c r="P963" s="17">
        <v>48.556019998160998</v>
      </c>
      <c r="Q963" s="17">
        <v>48.556019998160899</v>
      </c>
      <c r="R963" s="17">
        <v>0</v>
      </c>
      <c r="S963" s="17">
        <v>3.2771850385059101E-2</v>
      </c>
      <c r="T963" s="17" t="s">
        <v>92</v>
      </c>
      <c r="U963" s="19">
        <v>-1.6786237785685201</v>
      </c>
      <c r="V963" s="19">
        <v>-1.2715169912377899</v>
      </c>
      <c r="W963" s="18">
        <v>-0.40711300386282601</v>
      </c>
    </row>
    <row r="964" spans="2:23" x14ac:dyDescent="0.35">
      <c r="B964" s="11" t="s">
        <v>53</v>
      </c>
      <c r="C964" s="16" t="s">
        <v>76</v>
      </c>
      <c r="D964" s="11" t="s">
        <v>15</v>
      </c>
      <c r="E964" s="11" t="s">
        <v>99</v>
      </c>
      <c r="F964" s="13">
        <v>41.67</v>
      </c>
      <c r="G964" s="17">
        <v>51150</v>
      </c>
      <c r="H964" s="17">
        <v>41.94</v>
      </c>
      <c r="I964" s="17">
        <v>1</v>
      </c>
      <c r="J964" s="17">
        <v>120.94042096399799</v>
      </c>
      <c r="K964" s="17">
        <v>0.41832034309634403</v>
      </c>
      <c r="L964" s="17">
        <v>54.175118854647202</v>
      </c>
      <c r="M964" s="17">
        <v>8.3939384183373406E-2</v>
      </c>
      <c r="N964" s="17">
        <v>66.765302109350998</v>
      </c>
      <c r="O964" s="17">
        <v>0.33438095891297098</v>
      </c>
      <c r="P964" s="17">
        <v>48.556019998162</v>
      </c>
      <c r="Q964" s="17">
        <v>48.556019998161901</v>
      </c>
      <c r="R964" s="17">
        <v>0</v>
      </c>
      <c r="S964" s="17">
        <v>6.7429850432570396E-2</v>
      </c>
      <c r="T964" s="17" t="s">
        <v>92</v>
      </c>
      <c r="U964" s="19">
        <v>-4.0478355821677496</v>
      </c>
      <c r="V964" s="19">
        <v>-3.0661377410322999</v>
      </c>
      <c r="W964" s="18">
        <v>-0.98171283168908996</v>
      </c>
    </row>
    <row r="965" spans="2:23" x14ac:dyDescent="0.35">
      <c r="B965" s="11" t="s">
        <v>53</v>
      </c>
      <c r="C965" s="16" t="s">
        <v>76</v>
      </c>
      <c r="D965" s="11" t="s">
        <v>15</v>
      </c>
      <c r="E965" s="11" t="s">
        <v>100</v>
      </c>
      <c r="F965" s="13">
        <v>42.2</v>
      </c>
      <c r="G965" s="17">
        <v>50354</v>
      </c>
      <c r="H965" s="17">
        <v>42.2</v>
      </c>
      <c r="I965" s="17">
        <v>1</v>
      </c>
      <c r="J965" s="17">
        <v>2.1310199999999999E-13</v>
      </c>
      <c r="K965" s="17">
        <v>0</v>
      </c>
      <c r="L965" s="17">
        <v>2.2659349999999999E-12</v>
      </c>
      <c r="M965" s="17">
        <v>0</v>
      </c>
      <c r="N965" s="17">
        <v>-2.052833E-12</v>
      </c>
      <c r="O965" s="17">
        <v>0</v>
      </c>
      <c r="P965" s="17">
        <v>-1.5647229999999999E-12</v>
      </c>
      <c r="Q965" s="17">
        <v>-1.564722E-12</v>
      </c>
      <c r="R965" s="17">
        <v>0</v>
      </c>
      <c r="S965" s="17">
        <v>0</v>
      </c>
      <c r="T965" s="17" t="s">
        <v>93</v>
      </c>
      <c r="U965" s="19">
        <v>0</v>
      </c>
      <c r="V965" s="19">
        <v>0</v>
      </c>
      <c r="W965" s="18">
        <v>0</v>
      </c>
    </row>
    <row r="966" spans="2:23" x14ac:dyDescent="0.35">
      <c r="B966" s="11" t="s">
        <v>53</v>
      </c>
      <c r="C966" s="16" t="s">
        <v>76</v>
      </c>
      <c r="D966" s="11" t="s">
        <v>15</v>
      </c>
      <c r="E966" s="11" t="s">
        <v>100</v>
      </c>
      <c r="F966" s="13">
        <v>42.2</v>
      </c>
      <c r="G966" s="17">
        <v>50900</v>
      </c>
      <c r="H966" s="17">
        <v>42.17</v>
      </c>
      <c r="I966" s="17">
        <v>1</v>
      </c>
      <c r="J966" s="17">
        <v>-32.884800001930699</v>
      </c>
      <c r="K966" s="17">
        <v>8.5431395622191306E-3</v>
      </c>
      <c r="L966" s="17">
        <v>-100.758770704545</v>
      </c>
      <c r="M966" s="17">
        <v>8.0203406003740194E-2</v>
      </c>
      <c r="N966" s="17">
        <v>67.873970702614798</v>
      </c>
      <c r="O966" s="17">
        <v>-7.1660266441521098E-2</v>
      </c>
      <c r="P966" s="17">
        <v>50.491806040043997</v>
      </c>
      <c r="Q966" s="17">
        <v>50.491806040043997</v>
      </c>
      <c r="R966" s="17">
        <v>0</v>
      </c>
      <c r="S966" s="17">
        <v>2.0140437569764899E-2</v>
      </c>
      <c r="T966" s="17" t="s">
        <v>92</v>
      </c>
      <c r="U966" s="19">
        <v>-0.98676921875704604</v>
      </c>
      <c r="V966" s="19">
        <v>-0.74745386315805895</v>
      </c>
      <c r="W966" s="18">
        <v>-0.23931900995119601</v>
      </c>
    </row>
    <row r="967" spans="2:23" x14ac:dyDescent="0.35">
      <c r="B967" s="11" t="s">
        <v>53</v>
      </c>
      <c r="C967" s="16" t="s">
        <v>76</v>
      </c>
      <c r="D967" s="11" t="s">
        <v>15</v>
      </c>
      <c r="E967" s="11" t="s">
        <v>100</v>
      </c>
      <c r="F967" s="13">
        <v>42.2</v>
      </c>
      <c r="G967" s="17">
        <v>53200</v>
      </c>
      <c r="H967" s="17">
        <v>42.12</v>
      </c>
      <c r="I967" s="17">
        <v>1</v>
      </c>
      <c r="J967" s="17">
        <v>-21.878531451704202</v>
      </c>
      <c r="K967" s="17">
        <v>2.3119767688738999E-2</v>
      </c>
      <c r="L967" s="17">
        <v>45.920244648356601</v>
      </c>
      <c r="M967" s="17">
        <v>0.101848706351686</v>
      </c>
      <c r="N967" s="17">
        <v>-67.798776100060806</v>
      </c>
      <c r="O967" s="17">
        <v>-7.8728938662946696E-2</v>
      </c>
      <c r="P967" s="17">
        <v>-50.491806040041801</v>
      </c>
      <c r="Q967" s="17">
        <v>-50.491806040041801</v>
      </c>
      <c r="R967" s="17">
        <v>0</v>
      </c>
      <c r="S967" s="17">
        <v>0.123137105648045</v>
      </c>
      <c r="T967" s="17" t="s">
        <v>92</v>
      </c>
      <c r="U967" s="19">
        <v>-8.7431141420350595</v>
      </c>
      <c r="V967" s="19">
        <v>-6.6226979087649998</v>
      </c>
      <c r="W967" s="18">
        <v>-2.1204486120855601</v>
      </c>
    </row>
    <row r="968" spans="2:23" x14ac:dyDescent="0.35">
      <c r="B968" s="11" t="s">
        <v>53</v>
      </c>
      <c r="C968" s="16" t="s">
        <v>76</v>
      </c>
      <c r="D968" s="11" t="s">
        <v>15</v>
      </c>
      <c r="E968" s="11" t="s">
        <v>101</v>
      </c>
      <c r="F968" s="13">
        <v>42.2</v>
      </c>
      <c r="G968" s="17">
        <v>50404</v>
      </c>
      <c r="H968" s="17">
        <v>42.2</v>
      </c>
      <c r="I968" s="17">
        <v>1</v>
      </c>
      <c r="J968" s="17">
        <v>-1.405615E-12</v>
      </c>
      <c r="K968" s="17">
        <v>0</v>
      </c>
      <c r="L968" s="17">
        <v>-2.887924E-12</v>
      </c>
      <c r="M968" s="17">
        <v>0</v>
      </c>
      <c r="N968" s="17">
        <v>1.482309E-12</v>
      </c>
      <c r="O968" s="17">
        <v>0</v>
      </c>
      <c r="P968" s="17">
        <v>1.2507769999999999E-12</v>
      </c>
      <c r="Q968" s="17">
        <v>1.250775E-12</v>
      </c>
      <c r="R968" s="17">
        <v>0</v>
      </c>
      <c r="S968" s="17">
        <v>0</v>
      </c>
      <c r="T968" s="17" t="s">
        <v>93</v>
      </c>
      <c r="U968" s="19">
        <v>0</v>
      </c>
      <c r="V968" s="19">
        <v>0</v>
      </c>
      <c r="W968" s="18">
        <v>0</v>
      </c>
    </row>
    <row r="969" spans="2:23" x14ac:dyDescent="0.35">
      <c r="B969" s="11" t="s">
        <v>53</v>
      </c>
      <c r="C969" s="16" t="s">
        <v>76</v>
      </c>
      <c r="D969" s="11" t="s">
        <v>15</v>
      </c>
      <c r="E969" s="11" t="s">
        <v>102</v>
      </c>
      <c r="F969" s="13">
        <v>42.12</v>
      </c>
      <c r="G969" s="17">
        <v>50499</v>
      </c>
      <c r="H969" s="17">
        <v>42.12</v>
      </c>
      <c r="I969" s="17">
        <v>1</v>
      </c>
      <c r="J969" s="17">
        <v>7.4406599999999999E-13</v>
      </c>
      <c r="K969" s="17">
        <v>0</v>
      </c>
      <c r="L969" s="17">
        <v>-2.8413190000000001E-12</v>
      </c>
      <c r="M969" s="17">
        <v>0</v>
      </c>
      <c r="N969" s="17">
        <v>3.5853849999999999E-12</v>
      </c>
      <c r="O969" s="17">
        <v>0</v>
      </c>
      <c r="P969" s="17">
        <v>3.1147059999999999E-12</v>
      </c>
      <c r="Q969" s="17">
        <v>3.1147030000000002E-12</v>
      </c>
      <c r="R969" s="17">
        <v>0</v>
      </c>
      <c r="S969" s="17">
        <v>0</v>
      </c>
      <c r="T969" s="17" t="s">
        <v>93</v>
      </c>
      <c r="U969" s="19">
        <v>0</v>
      </c>
      <c r="V969" s="19">
        <v>0</v>
      </c>
      <c r="W969" s="18">
        <v>0</v>
      </c>
    </row>
    <row r="970" spans="2:23" x14ac:dyDescent="0.35">
      <c r="B970" s="11" t="s">
        <v>53</v>
      </c>
      <c r="C970" s="16" t="s">
        <v>76</v>
      </c>
      <c r="D970" s="11" t="s">
        <v>15</v>
      </c>
      <c r="E970" s="11" t="s">
        <v>102</v>
      </c>
      <c r="F970" s="13">
        <v>42.12</v>
      </c>
      <c r="G970" s="17">
        <v>50554</v>
      </c>
      <c r="H970" s="17">
        <v>42.12</v>
      </c>
      <c r="I970" s="17">
        <v>1</v>
      </c>
      <c r="J970" s="17">
        <v>1.08966E-13</v>
      </c>
      <c r="K970" s="17">
        <v>0</v>
      </c>
      <c r="L970" s="17">
        <v>-4.9867800000000001E-13</v>
      </c>
      <c r="M970" s="17">
        <v>0</v>
      </c>
      <c r="N970" s="17">
        <v>6.0764400000000001E-13</v>
      </c>
      <c r="O970" s="17">
        <v>0</v>
      </c>
      <c r="P970" s="17">
        <v>5.2822199999999999E-13</v>
      </c>
      <c r="Q970" s="17">
        <v>5.2821899999999997E-13</v>
      </c>
      <c r="R970" s="17">
        <v>0</v>
      </c>
      <c r="S970" s="17">
        <v>0</v>
      </c>
      <c r="T970" s="17" t="s">
        <v>93</v>
      </c>
      <c r="U970" s="19">
        <v>0</v>
      </c>
      <c r="V970" s="19">
        <v>0</v>
      </c>
      <c r="W970" s="18">
        <v>0</v>
      </c>
    </row>
    <row r="971" spans="2:23" x14ac:dyDescent="0.35">
      <c r="B971" s="11" t="s">
        <v>53</v>
      </c>
      <c r="C971" s="16" t="s">
        <v>76</v>
      </c>
      <c r="D971" s="11" t="s">
        <v>15</v>
      </c>
      <c r="E971" s="11" t="s">
        <v>103</v>
      </c>
      <c r="F971" s="13">
        <v>42.12</v>
      </c>
      <c r="G971" s="17">
        <v>50604</v>
      </c>
      <c r="H971" s="17">
        <v>42.12</v>
      </c>
      <c r="I971" s="17">
        <v>1</v>
      </c>
      <c r="J971" s="17">
        <v>1.5607700000000001E-13</v>
      </c>
      <c r="K971" s="17">
        <v>0</v>
      </c>
      <c r="L971" s="17">
        <v>-6.3568200000000002E-13</v>
      </c>
      <c r="M971" s="17">
        <v>0</v>
      </c>
      <c r="N971" s="17">
        <v>7.9175899999999998E-13</v>
      </c>
      <c r="O971" s="17">
        <v>0</v>
      </c>
      <c r="P971" s="17">
        <v>5.7460099999999997E-13</v>
      </c>
      <c r="Q971" s="17">
        <v>5.7459900000000002E-13</v>
      </c>
      <c r="R971" s="17">
        <v>0</v>
      </c>
      <c r="S971" s="17">
        <v>0</v>
      </c>
      <c r="T971" s="17" t="s">
        <v>93</v>
      </c>
      <c r="U971" s="19">
        <v>0</v>
      </c>
      <c r="V971" s="19">
        <v>0</v>
      </c>
      <c r="W971" s="18">
        <v>0</v>
      </c>
    </row>
    <row r="972" spans="2:23" x14ac:dyDescent="0.35">
      <c r="B972" s="11" t="s">
        <v>53</v>
      </c>
      <c r="C972" s="16" t="s">
        <v>76</v>
      </c>
      <c r="D972" s="11" t="s">
        <v>15</v>
      </c>
      <c r="E972" s="11" t="s">
        <v>104</v>
      </c>
      <c r="F972" s="13">
        <v>41.63</v>
      </c>
      <c r="G972" s="17">
        <v>50750</v>
      </c>
      <c r="H972" s="17">
        <v>41.59</v>
      </c>
      <c r="I972" s="17">
        <v>1</v>
      </c>
      <c r="J972" s="17">
        <v>-28.033320730127599</v>
      </c>
      <c r="K972" s="17">
        <v>1.8782223000681001E-2</v>
      </c>
      <c r="L972" s="17">
        <v>27.280527532654801</v>
      </c>
      <c r="M972" s="17">
        <v>1.77870296607925E-2</v>
      </c>
      <c r="N972" s="17">
        <v>-55.3138482627824</v>
      </c>
      <c r="O972" s="17">
        <v>9.9519333988856793E-4</v>
      </c>
      <c r="P972" s="17">
        <v>-42.817334309983501</v>
      </c>
      <c r="Q972" s="17">
        <v>-42.817334309983501</v>
      </c>
      <c r="R972" s="17">
        <v>0</v>
      </c>
      <c r="S972" s="17">
        <v>4.3816446406168101E-2</v>
      </c>
      <c r="T972" s="17" t="s">
        <v>92</v>
      </c>
      <c r="U972" s="19">
        <v>-2.1711439356384798</v>
      </c>
      <c r="V972" s="19">
        <v>-1.6445891210604699</v>
      </c>
      <c r="W972" s="18">
        <v>-0.52656285508483802</v>
      </c>
    </row>
    <row r="973" spans="2:23" x14ac:dyDescent="0.35">
      <c r="B973" s="11" t="s">
        <v>53</v>
      </c>
      <c r="C973" s="16" t="s">
        <v>76</v>
      </c>
      <c r="D973" s="11" t="s">
        <v>15</v>
      </c>
      <c r="E973" s="11" t="s">
        <v>104</v>
      </c>
      <c r="F973" s="13">
        <v>41.63</v>
      </c>
      <c r="G973" s="17">
        <v>50800</v>
      </c>
      <c r="H973" s="17">
        <v>41.71</v>
      </c>
      <c r="I973" s="17">
        <v>1</v>
      </c>
      <c r="J973" s="17">
        <v>58.191672368718201</v>
      </c>
      <c r="K973" s="17">
        <v>6.3323262708376099E-2</v>
      </c>
      <c r="L973" s="17">
        <v>2.9099001319980902</v>
      </c>
      <c r="M973" s="17">
        <v>1.5834260115238699E-4</v>
      </c>
      <c r="N973" s="17">
        <v>55.281772236720101</v>
      </c>
      <c r="O973" s="17">
        <v>6.3164920107223702E-2</v>
      </c>
      <c r="P973" s="17">
        <v>42.817334309981199</v>
      </c>
      <c r="Q973" s="17">
        <v>42.817334309981099</v>
      </c>
      <c r="R973" s="17">
        <v>0</v>
      </c>
      <c r="S973" s="17">
        <v>3.4283160995617401E-2</v>
      </c>
      <c r="T973" s="17" t="s">
        <v>92</v>
      </c>
      <c r="U973" s="19">
        <v>-1.7904595580695</v>
      </c>
      <c r="V973" s="19">
        <v>-1.3562298945573601</v>
      </c>
      <c r="W973" s="18">
        <v>-0.43423629421130999</v>
      </c>
    </row>
    <row r="974" spans="2:23" x14ac:dyDescent="0.35">
      <c r="B974" s="11" t="s">
        <v>53</v>
      </c>
      <c r="C974" s="16" t="s">
        <v>76</v>
      </c>
      <c r="D974" s="11" t="s">
        <v>15</v>
      </c>
      <c r="E974" s="11" t="s">
        <v>105</v>
      </c>
      <c r="F974" s="13">
        <v>41.58</v>
      </c>
      <c r="G974" s="17">
        <v>50750</v>
      </c>
      <c r="H974" s="17">
        <v>41.59</v>
      </c>
      <c r="I974" s="17">
        <v>1</v>
      </c>
      <c r="J974" s="17">
        <v>7.8653428004842896</v>
      </c>
      <c r="K974" s="17">
        <v>4.7016349200538902E-4</v>
      </c>
      <c r="L974" s="17">
        <v>-47.440681998334597</v>
      </c>
      <c r="M974" s="17">
        <v>1.7104699144350002E-2</v>
      </c>
      <c r="N974" s="17">
        <v>55.306024798818903</v>
      </c>
      <c r="O974" s="17">
        <v>-1.6634535652344601E-2</v>
      </c>
      <c r="P974" s="17">
        <v>42.817334309981199</v>
      </c>
      <c r="Q974" s="17">
        <v>42.817334309981199</v>
      </c>
      <c r="R974" s="17">
        <v>0</v>
      </c>
      <c r="S974" s="17">
        <v>1.39332632923365E-2</v>
      </c>
      <c r="T974" s="17" t="s">
        <v>92</v>
      </c>
      <c r="U974" s="19">
        <v>-1.2448074130912199</v>
      </c>
      <c r="V974" s="19">
        <v>-0.94291156647024399</v>
      </c>
      <c r="W974" s="18">
        <v>-0.30190045657904602</v>
      </c>
    </row>
    <row r="975" spans="2:23" x14ac:dyDescent="0.35">
      <c r="B975" s="11" t="s">
        <v>53</v>
      </c>
      <c r="C975" s="16" t="s">
        <v>76</v>
      </c>
      <c r="D975" s="11" t="s">
        <v>15</v>
      </c>
      <c r="E975" s="11" t="s">
        <v>105</v>
      </c>
      <c r="F975" s="13">
        <v>41.58</v>
      </c>
      <c r="G975" s="17">
        <v>50950</v>
      </c>
      <c r="H975" s="17">
        <v>41.64</v>
      </c>
      <c r="I975" s="17">
        <v>1</v>
      </c>
      <c r="J975" s="17">
        <v>72.364790146734805</v>
      </c>
      <c r="K975" s="17">
        <v>4.60826331062325E-2</v>
      </c>
      <c r="L975" s="17">
        <v>127.61387507207699</v>
      </c>
      <c r="M975" s="17">
        <v>0.14331064977602301</v>
      </c>
      <c r="N975" s="17">
        <v>-55.249084925342402</v>
      </c>
      <c r="O975" s="17">
        <v>-9.7228016669790807E-2</v>
      </c>
      <c r="P975" s="17">
        <v>-42.8173343099756</v>
      </c>
      <c r="Q975" s="17">
        <v>-42.8173343099756</v>
      </c>
      <c r="R975" s="17">
        <v>0</v>
      </c>
      <c r="S975" s="17">
        <v>1.6133252233227501E-2</v>
      </c>
      <c r="T975" s="17" t="s">
        <v>92</v>
      </c>
      <c r="U975" s="19">
        <v>-0.73071267810932095</v>
      </c>
      <c r="V975" s="19">
        <v>-0.55349721467736401</v>
      </c>
      <c r="W975" s="18">
        <v>-0.17721816951706701</v>
      </c>
    </row>
    <row r="976" spans="2:23" x14ac:dyDescent="0.35">
      <c r="B976" s="11" t="s">
        <v>53</v>
      </c>
      <c r="C976" s="16" t="s">
        <v>76</v>
      </c>
      <c r="D976" s="11" t="s">
        <v>15</v>
      </c>
      <c r="E976" s="11" t="s">
        <v>106</v>
      </c>
      <c r="F976" s="13">
        <v>41.71</v>
      </c>
      <c r="G976" s="17">
        <v>51300</v>
      </c>
      <c r="H976" s="17">
        <v>41.79</v>
      </c>
      <c r="I976" s="17">
        <v>1</v>
      </c>
      <c r="J976" s="17">
        <v>54.520159228819097</v>
      </c>
      <c r="K976" s="17">
        <v>4.5508175241360901E-2</v>
      </c>
      <c r="L976" s="17">
        <v>70.5218786144207</v>
      </c>
      <c r="M976" s="17">
        <v>7.61417644122315E-2</v>
      </c>
      <c r="N976" s="17">
        <v>-16.0017193856016</v>
      </c>
      <c r="O976" s="17">
        <v>-3.0633589170870602E-2</v>
      </c>
      <c r="P976" s="17">
        <v>-10.8804691494314</v>
      </c>
      <c r="Q976" s="17">
        <v>-10.880469149431301</v>
      </c>
      <c r="R976" s="17">
        <v>0</v>
      </c>
      <c r="S976" s="17">
        <v>1.8124683624385499E-3</v>
      </c>
      <c r="T976" s="17" t="s">
        <v>92</v>
      </c>
      <c r="U976" s="19">
        <v>1.1852029642541501E-3</v>
      </c>
      <c r="V976" s="19">
        <v>-8.9776263529382501E-4</v>
      </c>
      <c r="W976" s="18">
        <v>2.0829337926047001E-3</v>
      </c>
    </row>
    <row r="977" spans="2:23" x14ac:dyDescent="0.35">
      <c r="B977" s="11" t="s">
        <v>53</v>
      </c>
      <c r="C977" s="16" t="s">
        <v>76</v>
      </c>
      <c r="D977" s="11" t="s">
        <v>15</v>
      </c>
      <c r="E977" s="11" t="s">
        <v>107</v>
      </c>
      <c r="F977" s="13">
        <v>42.17</v>
      </c>
      <c r="G977" s="17">
        <v>54750</v>
      </c>
      <c r="H977" s="17">
        <v>42.4</v>
      </c>
      <c r="I977" s="17">
        <v>1</v>
      </c>
      <c r="J977" s="17">
        <v>27.480020603163901</v>
      </c>
      <c r="K977" s="17">
        <v>8.0265056373514901E-2</v>
      </c>
      <c r="L977" s="17">
        <v>72.449815883925595</v>
      </c>
      <c r="M977" s="17">
        <v>0.55791364007942901</v>
      </c>
      <c r="N977" s="17">
        <v>-44.969795280761701</v>
      </c>
      <c r="O977" s="17">
        <v>-0.47764858370591401</v>
      </c>
      <c r="P977" s="17">
        <v>-33.338016330473003</v>
      </c>
      <c r="Q977" s="17">
        <v>-33.338016330473003</v>
      </c>
      <c r="R977" s="17">
        <v>0</v>
      </c>
      <c r="S977" s="17">
        <v>0.118133186048721</v>
      </c>
      <c r="T977" s="17" t="s">
        <v>93</v>
      </c>
      <c r="U977" s="19">
        <v>-9.8543174474295192</v>
      </c>
      <c r="V977" s="19">
        <v>-7.4644075887824899</v>
      </c>
      <c r="W977" s="18">
        <v>-2.3899463526377702</v>
      </c>
    </row>
    <row r="978" spans="2:23" x14ac:dyDescent="0.35">
      <c r="B978" s="11" t="s">
        <v>53</v>
      </c>
      <c r="C978" s="16" t="s">
        <v>76</v>
      </c>
      <c r="D978" s="11" t="s">
        <v>15</v>
      </c>
      <c r="E978" s="11" t="s">
        <v>108</v>
      </c>
      <c r="F978" s="13">
        <v>41.64</v>
      </c>
      <c r="G978" s="17">
        <v>53150</v>
      </c>
      <c r="H978" s="17">
        <v>42.14</v>
      </c>
      <c r="I978" s="17">
        <v>1</v>
      </c>
      <c r="J978" s="17">
        <v>144.80868317434701</v>
      </c>
      <c r="K978" s="17">
        <v>0.92266040779828595</v>
      </c>
      <c r="L978" s="17">
        <v>153.40747201352201</v>
      </c>
      <c r="M978" s="17">
        <v>1.0354895086614899</v>
      </c>
      <c r="N978" s="17">
        <v>-8.5987888391748903</v>
      </c>
      <c r="O978" s="17">
        <v>-0.11282910086320801</v>
      </c>
      <c r="P978" s="17">
        <v>-3.1418284810652999</v>
      </c>
      <c r="Q978" s="17">
        <v>-3.1418284810652901</v>
      </c>
      <c r="R978" s="17">
        <v>0</v>
      </c>
      <c r="S978" s="17">
        <v>4.3432779299505501E-4</v>
      </c>
      <c r="T978" s="17" t="s">
        <v>92</v>
      </c>
      <c r="U978" s="19">
        <v>-0.42701661557233</v>
      </c>
      <c r="V978" s="19">
        <v>-0.32345477835664299</v>
      </c>
      <c r="W978" s="18">
        <v>-0.10356341860785299</v>
      </c>
    </row>
    <row r="979" spans="2:23" x14ac:dyDescent="0.35">
      <c r="B979" s="11" t="s">
        <v>53</v>
      </c>
      <c r="C979" s="16" t="s">
        <v>76</v>
      </c>
      <c r="D979" s="11" t="s">
        <v>15</v>
      </c>
      <c r="E979" s="11" t="s">
        <v>108</v>
      </c>
      <c r="F979" s="13">
        <v>41.64</v>
      </c>
      <c r="G979" s="17">
        <v>54500</v>
      </c>
      <c r="H979" s="17">
        <v>41.54</v>
      </c>
      <c r="I979" s="17">
        <v>1</v>
      </c>
      <c r="J979" s="17">
        <v>-41.112755086841702</v>
      </c>
      <c r="K979" s="17">
        <v>9.3589620389092104E-2</v>
      </c>
      <c r="L979" s="17">
        <v>5.4784723931502404</v>
      </c>
      <c r="M979" s="17">
        <v>1.6618563410501399E-3</v>
      </c>
      <c r="N979" s="17">
        <v>-46.591227479992</v>
      </c>
      <c r="O979" s="17">
        <v>9.1927764048041899E-2</v>
      </c>
      <c r="P979" s="17">
        <v>-39.6755058289137</v>
      </c>
      <c r="Q979" s="17">
        <v>-39.6755058289136</v>
      </c>
      <c r="R979" s="17">
        <v>0</v>
      </c>
      <c r="S979" s="17">
        <v>8.71604508851377E-2</v>
      </c>
      <c r="T979" s="17" t="s">
        <v>92</v>
      </c>
      <c r="U979" s="19">
        <v>-0.83584704124120002</v>
      </c>
      <c r="V979" s="19">
        <v>-0.63313395686574503</v>
      </c>
      <c r="W979" s="18">
        <v>-0.20271617980995299</v>
      </c>
    </row>
    <row r="980" spans="2:23" x14ac:dyDescent="0.35">
      <c r="B980" s="11" t="s">
        <v>53</v>
      </c>
      <c r="C980" s="16" t="s">
        <v>76</v>
      </c>
      <c r="D980" s="11" t="s">
        <v>15</v>
      </c>
      <c r="E980" s="11" t="s">
        <v>109</v>
      </c>
      <c r="F980" s="13">
        <v>42.45</v>
      </c>
      <c r="G980" s="17">
        <v>51250</v>
      </c>
      <c r="H980" s="17">
        <v>42.45</v>
      </c>
      <c r="I980" s="17">
        <v>1</v>
      </c>
      <c r="J980" s="17">
        <v>9.8953499999999998E-13</v>
      </c>
      <c r="K980" s="17">
        <v>0</v>
      </c>
      <c r="L980" s="17">
        <v>2.7194089999999998E-12</v>
      </c>
      <c r="M980" s="17">
        <v>0</v>
      </c>
      <c r="N980" s="17">
        <v>-1.7298740000000001E-12</v>
      </c>
      <c r="O980" s="17">
        <v>0</v>
      </c>
      <c r="P980" s="17">
        <v>-1.3891169999999999E-12</v>
      </c>
      <c r="Q980" s="17">
        <v>-1.389122E-12</v>
      </c>
      <c r="R980" s="17">
        <v>0</v>
      </c>
      <c r="S980" s="17">
        <v>0</v>
      </c>
      <c r="T980" s="17" t="s">
        <v>93</v>
      </c>
      <c r="U980" s="19">
        <v>0</v>
      </c>
      <c r="V980" s="19">
        <v>0</v>
      </c>
      <c r="W980" s="18">
        <v>0</v>
      </c>
    </row>
    <row r="981" spans="2:23" x14ac:dyDescent="0.35">
      <c r="B981" s="11" t="s">
        <v>53</v>
      </c>
      <c r="C981" s="16" t="s">
        <v>76</v>
      </c>
      <c r="D981" s="11" t="s">
        <v>15</v>
      </c>
      <c r="E981" s="11" t="s">
        <v>110</v>
      </c>
      <c r="F981" s="13">
        <v>41.79</v>
      </c>
      <c r="G981" s="17">
        <v>53200</v>
      </c>
      <c r="H981" s="17">
        <v>42.12</v>
      </c>
      <c r="I981" s="17">
        <v>1</v>
      </c>
      <c r="J981" s="17">
        <v>77.283609154873204</v>
      </c>
      <c r="K981" s="17">
        <v>0.30759694656616499</v>
      </c>
      <c r="L981" s="17">
        <v>93.200136595685805</v>
      </c>
      <c r="M981" s="17">
        <v>0.44734267126490601</v>
      </c>
      <c r="N981" s="17">
        <v>-15.916527440812599</v>
      </c>
      <c r="O981" s="17">
        <v>-0.139745724698742</v>
      </c>
      <c r="P981" s="17">
        <v>-10.880469149427899</v>
      </c>
      <c r="Q981" s="17">
        <v>-10.880469149427899</v>
      </c>
      <c r="R981" s="17">
        <v>0</v>
      </c>
      <c r="S981" s="17">
        <v>6.0968073589501102E-3</v>
      </c>
      <c r="T981" s="17" t="s">
        <v>93</v>
      </c>
      <c r="U981" s="19">
        <v>-0.61057782426756502</v>
      </c>
      <c r="V981" s="19">
        <v>-0.46249796287960598</v>
      </c>
      <c r="W981" s="18">
        <v>-0.148082122571606</v>
      </c>
    </row>
    <row r="982" spans="2:23" x14ac:dyDescent="0.35">
      <c r="B982" s="11" t="s">
        <v>53</v>
      </c>
      <c r="C982" s="16" t="s">
        <v>76</v>
      </c>
      <c r="D982" s="11" t="s">
        <v>15</v>
      </c>
      <c r="E982" s="11" t="s">
        <v>111</v>
      </c>
      <c r="F982" s="13">
        <v>42.36</v>
      </c>
      <c r="G982" s="17">
        <v>53100</v>
      </c>
      <c r="H982" s="17">
        <v>42.36</v>
      </c>
      <c r="I982" s="17">
        <v>1</v>
      </c>
      <c r="J982" s="17">
        <v>2.8220494000000001E-11</v>
      </c>
      <c r="K982" s="17">
        <v>0</v>
      </c>
      <c r="L982" s="17">
        <v>2.8402354999999999E-11</v>
      </c>
      <c r="M982" s="17">
        <v>0</v>
      </c>
      <c r="N982" s="17">
        <v>-1.8186199999999999E-13</v>
      </c>
      <c r="O982" s="17">
        <v>0</v>
      </c>
      <c r="P982" s="17">
        <v>-7.0673819999999997E-12</v>
      </c>
      <c r="Q982" s="17">
        <v>-7.0673819999999997E-12</v>
      </c>
      <c r="R982" s="17">
        <v>0</v>
      </c>
      <c r="S982" s="17">
        <v>0</v>
      </c>
      <c r="T982" s="17" t="s">
        <v>93</v>
      </c>
      <c r="U982" s="19">
        <v>0</v>
      </c>
      <c r="V982" s="19">
        <v>0</v>
      </c>
      <c r="W982" s="18">
        <v>0</v>
      </c>
    </row>
    <row r="983" spans="2:23" x14ac:dyDescent="0.35">
      <c r="B983" s="11" t="s">
        <v>53</v>
      </c>
      <c r="C983" s="16" t="s">
        <v>76</v>
      </c>
      <c r="D983" s="11" t="s">
        <v>15</v>
      </c>
      <c r="E983" s="11" t="s">
        <v>112</v>
      </c>
      <c r="F983" s="13">
        <v>42.36</v>
      </c>
      <c r="G983" s="17">
        <v>52000</v>
      </c>
      <c r="H983" s="17">
        <v>42.36</v>
      </c>
      <c r="I983" s="17">
        <v>1</v>
      </c>
      <c r="J983" s="17">
        <v>-1.5861899999999999E-12</v>
      </c>
      <c r="K983" s="17">
        <v>0</v>
      </c>
      <c r="L983" s="17">
        <v>2.8122910000000001E-12</v>
      </c>
      <c r="M983" s="17">
        <v>0</v>
      </c>
      <c r="N983" s="17">
        <v>-4.398482E-12</v>
      </c>
      <c r="O983" s="17">
        <v>0</v>
      </c>
      <c r="P983" s="17">
        <v>-2.9824929999999999E-12</v>
      </c>
      <c r="Q983" s="17">
        <v>-2.9824970000000002E-12</v>
      </c>
      <c r="R983" s="17">
        <v>0</v>
      </c>
      <c r="S983" s="17">
        <v>0</v>
      </c>
      <c r="T983" s="17" t="s">
        <v>93</v>
      </c>
      <c r="U983" s="19">
        <v>0</v>
      </c>
      <c r="V983" s="19">
        <v>0</v>
      </c>
      <c r="W983" s="18">
        <v>0</v>
      </c>
    </row>
    <row r="984" spans="2:23" x14ac:dyDescent="0.35">
      <c r="B984" s="11" t="s">
        <v>53</v>
      </c>
      <c r="C984" s="16" t="s">
        <v>76</v>
      </c>
      <c r="D984" s="11" t="s">
        <v>15</v>
      </c>
      <c r="E984" s="11" t="s">
        <v>112</v>
      </c>
      <c r="F984" s="13">
        <v>42.36</v>
      </c>
      <c r="G984" s="17">
        <v>53050</v>
      </c>
      <c r="H984" s="17">
        <v>42.27</v>
      </c>
      <c r="I984" s="17">
        <v>1</v>
      </c>
      <c r="J984" s="17">
        <v>-116.68926145023499</v>
      </c>
      <c r="K984" s="17">
        <v>0.12799400713533199</v>
      </c>
      <c r="L984" s="17">
        <v>-109.47393079379999</v>
      </c>
      <c r="M984" s="17">
        <v>0.11265469032038999</v>
      </c>
      <c r="N984" s="17">
        <v>-7.2153306564345803</v>
      </c>
      <c r="O984" s="17">
        <v>1.5339316814941601E-2</v>
      </c>
      <c r="P984" s="17">
        <v>-3.1283817582277602</v>
      </c>
      <c r="Q984" s="17">
        <v>-3.12838175822775</v>
      </c>
      <c r="R984" s="17">
        <v>0</v>
      </c>
      <c r="S984" s="17">
        <v>9.1995660796995006E-5</v>
      </c>
      <c r="T984" s="17" t="s">
        <v>92</v>
      </c>
      <c r="U984" s="19">
        <v>-2.96568054830148E-4</v>
      </c>
      <c r="V984" s="19">
        <v>-2.2464314254885901E-4</v>
      </c>
      <c r="W984" s="18">
        <v>-7.1926010576722104E-5</v>
      </c>
    </row>
    <row r="985" spans="2:23" x14ac:dyDescent="0.35">
      <c r="B985" s="11" t="s">
        <v>53</v>
      </c>
      <c r="C985" s="16" t="s">
        <v>76</v>
      </c>
      <c r="D985" s="11" t="s">
        <v>15</v>
      </c>
      <c r="E985" s="11" t="s">
        <v>112</v>
      </c>
      <c r="F985" s="13">
        <v>42.36</v>
      </c>
      <c r="G985" s="17">
        <v>53050</v>
      </c>
      <c r="H985" s="17">
        <v>42.27</v>
      </c>
      <c r="I985" s="17">
        <v>2</v>
      </c>
      <c r="J985" s="17">
        <v>-103.201535958615</v>
      </c>
      <c r="K985" s="17">
        <v>9.0529734705846701E-2</v>
      </c>
      <c r="L985" s="17">
        <v>-96.820201490140306</v>
      </c>
      <c r="M985" s="17">
        <v>7.9680287041026601E-2</v>
      </c>
      <c r="N985" s="17">
        <v>-6.3813344684744999</v>
      </c>
      <c r="O985" s="17">
        <v>1.08494476648201E-2</v>
      </c>
      <c r="P985" s="17">
        <v>-2.7667824656826099</v>
      </c>
      <c r="Q985" s="17">
        <v>-2.7667824656826099</v>
      </c>
      <c r="R985" s="17">
        <v>0</v>
      </c>
      <c r="S985" s="17">
        <v>6.5068224305473996E-5</v>
      </c>
      <c r="T985" s="17" t="s">
        <v>92</v>
      </c>
      <c r="U985" s="19">
        <v>-0.11522572422581701</v>
      </c>
      <c r="V985" s="19">
        <v>-8.7280704617294494E-2</v>
      </c>
      <c r="W985" s="18">
        <v>-2.79454463297578E-2</v>
      </c>
    </row>
    <row r="986" spans="2:23" x14ac:dyDescent="0.35">
      <c r="B986" s="11" t="s">
        <v>53</v>
      </c>
      <c r="C986" s="16" t="s">
        <v>76</v>
      </c>
      <c r="D986" s="11" t="s">
        <v>15</v>
      </c>
      <c r="E986" s="11" t="s">
        <v>112</v>
      </c>
      <c r="F986" s="13">
        <v>42.36</v>
      </c>
      <c r="G986" s="17">
        <v>53100</v>
      </c>
      <c r="H986" s="17">
        <v>42.36</v>
      </c>
      <c r="I986" s="17">
        <v>2</v>
      </c>
      <c r="J986" s="17">
        <v>1.2112043000000001E-11</v>
      </c>
      <c r="K986" s="17">
        <v>0</v>
      </c>
      <c r="L986" s="17">
        <v>1.5102323999999999E-11</v>
      </c>
      <c r="M986" s="17">
        <v>0</v>
      </c>
      <c r="N986" s="17">
        <v>-2.9902809999999998E-12</v>
      </c>
      <c r="O986" s="17">
        <v>0</v>
      </c>
      <c r="P986" s="17">
        <v>-3.3329280000000001E-12</v>
      </c>
      <c r="Q986" s="17">
        <v>-3.3329240000000002E-12</v>
      </c>
      <c r="R986" s="17">
        <v>0</v>
      </c>
      <c r="S986" s="17">
        <v>0</v>
      </c>
      <c r="T986" s="17" t="s">
        <v>93</v>
      </c>
      <c r="U986" s="19">
        <v>0</v>
      </c>
      <c r="V986" s="19">
        <v>0</v>
      </c>
      <c r="W986" s="18">
        <v>0</v>
      </c>
    </row>
    <row r="987" spans="2:23" x14ac:dyDescent="0.35">
      <c r="B987" s="11" t="s">
        <v>53</v>
      </c>
      <c r="C987" s="16" t="s">
        <v>76</v>
      </c>
      <c r="D987" s="11" t="s">
        <v>15</v>
      </c>
      <c r="E987" s="11" t="s">
        <v>113</v>
      </c>
      <c r="F987" s="13">
        <v>42.38</v>
      </c>
      <c r="G987" s="17">
        <v>53000</v>
      </c>
      <c r="H987" s="17">
        <v>42.36</v>
      </c>
      <c r="I987" s="17">
        <v>1</v>
      </c>
      <c r="J987" s="17">
        <v>-16.932157217881301</v>
      </c>
      <c r="K987" s="17">
        <v>0</v>
      </c>
      <c r="L987" s="17">
        <v>-25.266502347259902</v>
      </c>
      <c r="M987" s="17">
        <v>0</v>
      </c>
      <c r="N987" s="17">
        <v>8.3343451293785797</v>
      </c>
      <c r="O987" s="17">
        <v>0</v>
      </c>
      <c r="P987" s="17">
        <v>7.3451655077960503</v>
      </c>
      <c r="Q987" s="17">
        <v>7.3451655077960396</v>
      </c>
      <c r="R987" s="17">
        <v>0</v>
      </c>
      <c r="S987" s="17">
        <v>0</v>
      </c>
      <c r="T987" s="17" t="s">
        <v>92</v>
      </c>
      <c r="U987" s="19">
        <v>0.166686902587597</v>
      </c>
      <c r="V987" s="19">
        <v>-0.126261304982625</v>
      </c>
      <c r="W987" s="18">
        <v>0.29294373424285503</v>
      </c>
    </row>
    <row r="988" spans="2:23" x14ac:dyDescent="0.35">
      <c r="B988" s="11" t="s">
        <v>53</v>
      </c>
      <c r="C988" s="16" t="s">
        <v>76</v>
      </c>
      <c r="D988" s="11" t="s">
        <v>15</v>
      </c>
      <c r="E988" s="11" t="s">
        <v>113</v>
      </c>
      <c r="F988" s="13">
        <v>42.38</v>
      </c>
      <c r="G988" s="17">
        <v>53000</v>
      </c>
      <c r="H988" s="17">
        <v>42.36</v>
      </c>
      <c r="I988" s="17">
        <v>2</v>
      </c>
      <c r="J988" s="17">
        <v>-14.956738875795001</v>
      </c>
      <c r="K988" s="17">
        <v>0</v>
      </c>
      <c r="L988" s="17">
        <v>-22.318743740079402</v>
      </c>
      <c r="M988" s="17">
        <v>0</v>
      </c>
      <c r="N988" s="17">
        <v>7.3620048642843896</v>
      </c>
      <c r="O988" s="17">
        <v>0</v>
      </c>
      <c r="P988" s="17">
        <v>6.48822953188653</v>
      </c>
      <c r="Q988" s="17">
        <v>6.48822953188653</v>
      </c>
      <c r="R988" s="17">
        <v>0</v>
      </c>
      <c r="S988" s="17">
        <v>0</v>
      </c>
      <c r="T988" s="17" t="s">
        <v>92</v>
      </c>
      <c r="U988" s="19">
        <v>0.14724009728571</v>
      </c>
      <c r="V988" s="19">
        <v>-0.111530819401319</v>
      </c>
      <c r="W988" s="18">
        <v>0.25876696524785497</v>
      </c>
    </row>
    <row r="989" spans="2:23" x14ac:dyDescent="0.35">
      <c r="B989" s="11" t="s">
        <v>53</v>
      </c>
      <c r="C989" s="16" t="s">
        <v>76</v>
      </c>
      <c r="D989" s="11" t="s">
        <v>15</v>
      </c>
      <c r="E989" s="11" t="s">
        <v>113</v>
      </c>
      <c r="F989" s="13">
        <v>42.38</v>
      </c>
      <c r="G989" s="17">
        <v>53000</v>
      </c>
      <c r="H989" s="17">
        <v>42.36</v>
      </c>
      <c r="I989" s="17">
        <v>3</v>
      </c>
      <c r="J989" s="17">
        <v>-14.956738875795001</v>
      </c>
      <c r="K989" s="17">
        <v>0</v>
      </c>
      <c r="L989" s="17">
        <v>-22.318743740079402</v>
      </c>
      <c r="M989" s="17">
        <v>0</v>
      </c>
      <c r="N989" s="17">
        <v>7.3620048642843896</v>
      </c>
      <c r="O989" s="17">
        <v>0</v>
      </c>
      <c r="P989" s="17">
        <v>6.48822953188653</v>
      </c>
      <c r="Q989" s="17">
        <v>6.48822953188653</v>
      </c>
      <c r="R989" s="17">
        <v>0</v>
      </c>
      <c r="S989" s="17">
        <v>0</v>
      </c>
      <c r="T989" s="17" t="s">
        <v>92</v>
      </c>
      <c r="U989" s="19">
        <v>0.14724009728571</v>
      </c>
      <c r="V989" s="19">
        <v>-0.111530819401319</v>
      </c>
      <c r="W989" s="18">
        <v>0.25876696524785497</v>
      </c>
    </row>
    <row r="990" spans="2:23" x14ac:dyDescent="0.35">
      <c r="B990" s="11" t="s">
        <v>53</v>
      </c>
      <c r="C990" s="16" t="s">
        <v>76</v>
      </c>
      <c r="D990" s="11" t="s">
        <v>15</v>
      </c>
      <c r="E990" s="11" t="s">
        <v>113</v>
      </c>
      <c r="F990" s="13">
        <v>42.38</v>
      </c>
      <c r="G990" s="17">
        <v>53000</v>
      </c>
      <c r="H990" s="17">
        <v>42.36</v>
      </c>
      <c r="I990" s="17">
        <v>4</v>
      </c>
      <c r="J990" s="17">
        <v>-16.4159329124581</v>
      </c>
      <c r="K990" s="17">
        <v>0</v>
      </c>
      <c r="L990" s="17">
        <v>-24.496182153745899</v>
      </c>
      <c r="M990" s="17">
        <v>0</v>
      </c>
      <c r="N990" s="17">
        <v>8.0802492412878095</v>
      </c>
      <c r="O990" s="17">
        <v>0</v>
      </c>
      <c r="P990" s="17">
        <v>7.1212275349974403</v>
      </c>
      <c r="Q990" s="17">
        <v>7.1212275349974403</v>
      </c>
      <c r="R990" s="17">
        <v>0</v>
      </c>
      <c r="S990" s="17">
        <v>0</v>
      </c>
      <c r="T990" s="17" t="s">
        <v>92</v>
      </c>
      <c r="U990" s="19">
        <v>0.16160498482578101</v>
      </c>
      <c r="V990" s="19">
        <v>-0.122411874952668</v>
      </c>
      <c r="W990" s="18">
        <v>0.28401252283301398</v>
      </c>
    </row>
    <row r="991" spans="2:23" x14ac:dyDescent="0.35">
      <c r="B991" s="11" t="s">
        <v>53</v>
      </c>
      <c r="C991" s="16" t="s">
        <v>76</v>
      </c>
      <c r="D991" s="11" t="s">
        <v>15</v>
      </c>
      <c r="E991" s="11" t="s">
        <v>113</v>
      </c>
      <c r="F991" s="13">
        <v>42.38</v>
      </c>
      <c r="G991" s="17">
        <v>53204</v>
      </c>
      <c r="H991" s="17">
        <v>42.22</v>
      </c>
      <c r="I991" s="17">
        <v>1</v>
      </c>
      <c r="J991" s="17">
        <v>-10.817042410904</v>
      </c>
      <c r="K991" s="17">
        <v>1.4953674353166E-2</v>
      </c>
      <c r="L991" s="17">
        <v>-18.942979497429199</v>
      </c>
      <c r="M991" s="17">
        <v>4.5859301152275198E-2</v>
      </c>
      <c r="N991" s="17">
        <v>8.1259370865252496</v>
      </c>
      <c r="O991" s="17">
        <v>-3.0905626799109201E-2</v>
      </c>
      <c r="P991" s="17">
        <v>6.40550856576077</v>
      </c>
      <c r="Q991" s="17">
        <v>6.4055085657607602</v>
      </c>
      <c r="R991" s="17">
        <v>0</v>
      </c>
      <c r="S991" s="17">
        <v>5.2437030102152199E-3</v>
      </c>
      <c r="T991" s="17" t="s">
        <v>92</v>
      </c>
      <c r="U991" s="19">
        <v>-7.1580797582479101E-3</v>
      </c>
      <c r="V991" s="19">
        <v>-5.4220726248790903E-3</v>
      </c>
      <c r="W991" s="18">
        <v>-1.7360336422465601E-3</v>
      </c>
    </row>
    <row r="992" spans="2:23" x14ac:dyDescent="0.35">
      <c r="B992" s="11" t="s">
        <v>53</v>
      </c>
      <c r="C992" s="16" t="s">
        <v>76</v>
      </c>
      <c r="D992" s="11" t="s">
        <v>15</v>
      </c>
      <c r="E992" s="11" t="s">
        <v>113</v>
      </c>
      <c r="F992" s="13">
        <v>42.38</v>
      </c>
      <c r="G992" s="17">
        <v>53304</v>
      </c>
      <c r="H992" s="17">
        <v>42.55</v>
      </c>
      <c r="I992" s="17">
        <v>1</v>
      </c>
      <c r="J992" s="17">
        <v>24.313979585934302</v>
      </c>
      <c r="K992" s="17">
        <v>5.4801422226395002E-2</v>
      </c>
      <c r="L992" s="17">
        <v>19.1281898075828</v>
      </c>
      <c r="M992" s="17">
        <v>3.3917784720692699E-2</v>
      </c>
      <c r="N992" s="17">
        <v>5.1857897783514897</v>
      </c>
      <c r="O992" s="17">
        <v>2.0883637505702199E-2</v>
      </c>
      <c r="P992" s="17">
        <v>4.0921772532121503</v>
      </c>
      <c r="Q992" s="17">
        <v>4.0921772532121503</v>
      </c>
      <c r="R992" s="17">
        <v>0</v>
      </c>
      <c r="S992" s="17">
        <v>1.55234629006724E-3</v>
      </c>
      <c r="T992" s="17" t="s">
        <v>92</v>
      </c>
      <c r="U992" s="19">
        <v>5.2394043599201297E-3</v>
      </c>
      <c r="V992" s="19">
        <v>-3.9687223263839E-3</v>
      </c>
      <c r="W992" s="18">
        <v>9.20798607795059E-3</v>
      </c>
    </row>
    <row r="993" spans="2:23" x14ac:dyDescent="0.35">
      <c r="B993" s="11" t="s">
        <v>53</v>
      </c>
      <c r="C993" s="16" t="s">
        <v>76</v>
      </c>
      <c r="D993" s="11" t="s">
        <v>15</v>
      </c>
      <c r="E993" s="11" t="s">
        <v>113</v>
      </c>
      <c r="F993" s="13">
        <v>42.38</v>
      </c>
      <c r="G993" s="17">
        <v>53354</v>
      </c>
      <c r="H993" s="17">
        <v>42.43</v>
      </c>
      <c r="I993" s="17">
        <v>1</v>
      </c>
      <c r="J993" s="17">
        <v>21.012010968214899</v>
      </c>
      <c r="K993" s="17">
        <v>9.2715967034960895E-3</v>
      </c>
      <c r="L993" s="17">
        <v>34.113516835479103</v>
      </c>
      <c r="M993" s="17">
        <v>2.4438372648574899E-2</v>
      </c>
      <c r="N993" s="17">
        <v>-13.1015058672642</v>
      </c>
      <c r="O993" s="17">
        <v>-1.51667759450788E-2</v>
      </c>
      <c r="P993" s="17">
        <v>-11.3847828775362</v>
      </c>
      <c r="Q993" s="17">
        <v>-11.3847828775361</v>
      </c>
      <c r="R993" s="17">
        <v>0</v>
      </c>
      <c r="S993" s="17">
        <v>2.72187890454147E-3</v>
      </c>
      <c r="T993" s="17" t="s">
        <v>93</v>
      </c>
      <c r="U993" s="19">
        <v>1.19281594121056E-2</v>
      </c>
      <c r="V993" s="19">
        <v>-9.0352928156534999E-3</v>
      </c>
      <c r="W993" s="18">
        <v>2.09631321152541E-2</v>
      </c>
    </row>
    <row r="994" spans="2:23" x14ac:dyDescent="0.35">
      <c r="B994" s="11" t="s">
        <v>53</v>
      </c>
      <c r="C994" s="16" t="s">
        <v>76</v>
      </c>
      <c r="D994" s="11" t="s">
        <v>15</v>
      </c>
      <c r="E994" s="11" t="s">
        <v>113</v>
      </c>
      <c r="F994" s="13">
        <v>42.38</v>
      </c>
      <c r="G994" s="17">
        <v>53454</v>
      </c>
      <c r="H994" s="17">
        <v>42.44</v>
      </c>
      <c r="I994" s="17">
        <v>1</v>
      </c>
      <c r="J994" s="17">
        <v>12.944940045392</v>
      </c>
      <c r="K994" s="17">
        <v>1.14283744435138E-2</v>
      </c>
      <c r="L994" s="17">
        <v>26.3279983179639</v>
      </c>
      <c r="M994" s="17">
        <v>4.7273750388374502E-2</v>
      </c>
      <c r="N994" s="17">
        <v>-13.383058272571899</v>
      </c>
      <c r="O994" s="17">
        <v>-3.5845375944860702E-2</v>
      </c>
      <c r="P994" s="17">
        <v>-11.7167699648006</v>
      </c>
      <c r="Q994" s="17">
        <v>-11.7167699648006</v>
      </c>
      <c r="R994" s="17">
        <v>0</v>
      </c>
      <c r="S994" s="17">
        <v>9.3626800314292498E-3</v>
      </c>
      <c r="T994" s="17" t="s">
        <v>93</v>
      </c>
      <c r="U994" s="19">
        <v>-0.71721889746729295</v>
      </c>
      <c r="V994" s="19">
        <v>-0.54327600157325495</v>
      </c>
      <c r="W994" s="18">
        <v>-0.17394555200695</v>
      </c>
    </row>
    <row r="995" spans="2:23" x14ac:dyDescent="0.35">
      <c r="B995" s="11" t="s">
        <v>53</v>
      </c>
      <c r="C995" s="16" t="s">
        <v>76</v>
      </c>
      <c r="D995" s="11" t="s">
        <v>15</v>
      </c>
      <c r="E995" s="11" t="s">
        <v>113</v>
      </c>
      <c r="F995" s="13">
        <v>42.38</v>
      </c>
      <c r="G995" s="17">
        <v>53604</v>
      </c>
      <c r="H995" s="17">
        <v>42.5</v>
      </c>
      <c r="I995" s="17">
        <v>1</v>
      </c>
      <c r="J995" s="17">
        <v>29.705914858737799</v>
      </c>
      <c r="K995" s="17">
        <v>3.8386199925364198E-2</v>
      </c>
      <c r="L995" s="17">
        <v>36.6896116251039</v>
      </c>
      <c r="M995" s="17">
        <v>5.8556550652241801E-2</v>
      </c>
      <c r="N995" s="17">
        <v>-6.9836967663660898</v>
      </c>
      <c r="O995" s="17">
        <v>-2.0170350726877499E-2</v>
      </c>
      <c r="P995" s="17">
        <v>-5.7804478148731597</v>
      </c>
      <c r="Q995" s="17">
        <v>-5.78044781487315</v>
      </c>
      <c r="R995" s="17">
        <v>0</v>
      </c>
      <c r="S995" s="17">
        <v>1.4534905969105299E-3</v>
      </c>
      <c r="T995" s="17" t="s">
        <v>93</v>
      </c>
      <c r="U995" s="19">
        <v>-1.79860728847684E-2</v>
      </c>
      <c r="V995" s="19">
        <v>-1.36240160365932E-2</v>
      </c>
      <c r="W995" s="18">
        <v>-4.3621234569059097E-3</v>
      </c>
    </row>
    <row r="996" spans="2:23" x14ac:dyDescent="0.35">
      <c r="B996" s="11" t="s">
        <v>53</v>
      </c>
      <c r="C996" s="16" t="s">
        <v>76</v>
      </c>
      <c r="D996" s="11" t="s">
        <v>15</v>
      </c>
      <c r="E996" s="11" t="s">
        <v>113</v>
      </c>
      <c r="F996" s="13">
        <v>42.38</v>
      </c>
      <c r="G996" s="17">
        <v>53654</v>
      </c>
      <c r="H996" s="17">
        <v>42.35</v>
      </c>
      <c r="I996" s="17">
        <v>1</v>
      </c>
      <c r="J996" s="17">
        <v>-13.967413035440501</v>
      </c>
      <c r="K996" s="17">
        <v>9.51447233403949E-3</v>
      </c>
      <c r="L996" s="17">
        <v>-3.02141059608324</v>
      </c>
      <c r="M996" s="17">
        <v>4.4521752545835199E-4</v>
      </c>
      <c r="N996" s="17">
        <v>-10.946002439357301</v>
      </c>
      <c r="O996" s="17">
        <v>9.0692548085811401E-3</v>
      </c>
      <c r="P996" s="17">
        <v>-9.0585372683290402</v>
      </c>
      <c r="Q996" s="17">
        <v>-9.0585372683290295</v>
      </c>
      <c r="R996" s="17">
        <v>0</v>
      </c>
      <c r="S996" s="17">
        <v>4.0019246422320102E-3</v>
      </c>
      <c r="T996" s="17" t="s">
        <v>93</v>
      </c>
      <c r="U996" s="19">
        <v>5.5838906784809302E-2</v>
      </c>
      <c r="V996" s="19">
        <v>-4.2296623969889598E-2</v>
      </c>
      <c r="W996" s="18">
        <v>9.8134032222384704E-2</v>
      </c>
    </row>
    <row r="997" spans="2:23" x14ac:dyDescent="0.35">
      <c r="B997" s="11" t="s">
        <v>53</v>
      </c>
      <c r="C997" s="16" t="s">
        <v>76</v>
      </c>
      <c r="D997" s="11" t="s">
        <v>15</v>
      </c>
      <c r="E997" s="11" t="s">
        <v>114</v>
      </c>
      <c r="F997" s="13">
        <v>42.27</v>
      </c>
      <c r="G997" s="17">
        <v>53150</v>
      </c>
      <c r="H997" s="17">
        <v>42.14</v>
      </c>
      <c r="I997" s="17">
        <v>1</v>
      </c>
      <c r="J997" s="17">
        <v>-47.5007702669376</v>
      </c>
      <c r="K997" s="17">
        <v>6.1733002094057098E-2</v>
      </c>
      <c r="L997" s="17">
        <v>-12.046523025625101</v>
      </c>
      <c r="M997" s="17">
        <v>3.9704480973092003E-3</v>
      </c>
      <c r="N997" s="17">
        <v>-35.454247241312501</v>
      </c>
      <c r="O997" s="17">
        <v>5.7762553996747901E-2</v>
      </c>
      <c r="P997" s="17">
        <v>-28.1100890331277</v>
      </c>
      <c r="Q997" s="17">
        <v>-28.110089033127601</v>
      </c>
      <c r="R997" s="17">
        <v>0</v>
      </c>
      <c r="S997" s="17">
        <v>2.1619245605122E-2</v>
      </c>
      <c r="T997" s="17" t="s">
        <v>92</v>
      </c>
      <c r="U997" s="19">
        <v>-2.1711835499379601</v>
      </c>
      <c r="V997" s="19">
        <v>-1.64461912793606</v>
      </c>
      <c r="W997" s="18">
        <v>-0.526572462655435</v>
      </c>
    </row>
    <row r="998" spans="2:23" x14ac:dyDescent="0.35">
      <c r="B998" s="11" t="s">
        <v>53</v>
      </c>
      <c r="C998" s="16" t="s">
        <v>76</v>
      </c>
      <c r="D998" s="11" t="s">
        <v>15</v>
      </c>
      <c r="E998" s="11" t="s">
        <v>114</v>
      </c>
      <c r="F998" s="13">
        <v>42.27</v>
      </c>
      <c r="G998" s="17">
        <v>53150</v>
      </c>
      <c r="H998" s="17">
        <v>42.14</v>
      </c>
      <c r="I998" s="17">
        <v>2</v>
      </c>
      <c r="J998" s="17">
        <v>-47.361302047772902</v>
      </c>
      <c r="K998" s="17">
        <v>6.1438315398177699E-2</v>
      </c>
      <c r="L998" s="17">
        <v>-12.0111529231179</v>
      </c>
      <c r="M998" s="17">
        <v>3.9514948925197203E-3</v>
      </c>
      <c r="N998" s="17">
        <v>-35.350149124654997</v>
      </c>
      <c r="O998" s="17">
        <v>5.7486820505658003E-2</v>
      </c>
      <c r="P998" s="17">
        <v>-28.027554286091299</v>
      </c>
      <c r="Q998" s="17">
        <v>-28.027554286091199</v>
      </c>
      <c r="R998" s="17">
        <v>0</v>
      </c>
      <c r="S998" s="17">
        <v>2.15160446617257E-2</v>
      </c>
      <c r="T998" s="17" t="s">
        <v>92</v>
      </c>
      <c r="U998" s="19">
        <v>-2.1692881267639401</v>
      </c>
      <c r="V998" s="19">
        <v>-1.6431833906361799</v>
      </c>
      <c r="W998" s="18">
        <v>-0.52611276976187604</v>
      </c>
    </row>
    <row r="999" spans="2:23" x14ac:dyDescent="0.35">
      <c r="B999" s="11" t="s">
        <v>53</v>
      </c>
      <c r="C999" s="16" t="s">
        <v>76</v>
      </c>
      <c r="D999" s="11" t="s">
        <v>15</v>
      </c>
      <c r="E999" s="11" t="s">
        <v>114</v>
      </c>
      <c r="F999" s="13">
        <v>42.27</v>
      </c>
      <c r="G999" s="17">
        <v>53900</v>
      </c>
      <c r="H999" s="17">
        <v>42.12</v>
      </c>
      <c r="I999" s="17">
        <v>1</v>
      </c>
      <c r="J999" s="17">
        <v>-31.985294011113201</v>
      </c>
      <c r="K999" s="17">
        <v>4.8083774549935697E-2</v>
      </c>
      <c r="L999" s="17">
        <v>-2.5220870621995202</v>
      </c>
      <c r="M999" s="17">
        <v>2.98963388017768E-4</v>
      </c>
      <c r="N999" s="17">
        <v>-29.463206948913701</v>
      </c>
      <c r="O999" s="17">
        <v>4.7784811161917899E-2</v>
      </c>
      <c r="P999" s="17">
        <v>-17.5108619130582</v>
      </c>
      <c r="Q999" s="17">
        <v>-17.5108619130582</v>
      </c>
      <c r="R999" s="17">
        <v>0</v>
      </c>
      <c r="S999" s="17">
        <v>1.4411623392095001E-2</v>
      </c>
      <c r="T999" s="17" t="s">
        <v>92</v>
      </c>
      <c r="U999" s="19">
        <v>-2.4032009353600898</v>
      </c>
      <c r="V999" s="19">
        <v>-1.8203666966249601</v>
      </c>
      <c r="W999" s="18">
        <v>-0.58284313863034098</v>
      </c>
    </row>
    <row r="1000" spans="2:23" x14ac:dyDescent="0.35">
      <c r="B1000" s="11" t="s">
        <v>53</v>
      </c>
      <c r="C1000" s="16" t="s">
        <v>76</v>
      </c>
      <c r="D1000" s="11" t="s">
        <v>15</v>
      </c>
      <c r="E1000" s="11" t="s">
        <v>114</v>
      </c>
      <c r="F1000" s="13">
        <v>42.27</v>
      </c>
      <c r="G1000" s="17">
        <v>53900</v>
      </c>
      <c r="H1000" s="17">
        <v>42.12</v>
      </c>
      <c r="I1000" s="17">
        <v>2</v>
      </c>
      <c r="J1000" s="17">
        <v>-31.946564558667099</v>
      </c>
      <c r="K1000" s="17">
        <v>4.7824518775556803E-2</v>
      </c>
      <c r="L1000" s="17">
        <v>-2.5190331884133501</v>
      </c>
      <c r="M1000" s="17">
        <v>2.9735145165480802E-4</v>
      </c>
      <c r="N1000" s="17">
        <v>-29.4275313702537</v>
      </c>
      <c r="O1000" s="17">
        <v>4.7527167323901998E-2</v>
      </c>
      <c r="P1000" s="17">
        <v>-17.489658853504501</v>
      </c>
      <c r="Q1000" s="17">
        <v>-17.489658853504402</v>
      </c>
      <c r="R1000" s="17">
        <v>0</v>
      </c>
      <c r="S1000" s="17">
        <v>1.4333919496808799E-2</v>
      </c>
      <c r="T1000" s="17" t="s">
        <v>92</v>
      </c>
      <c r="U1000" s="19">
        <v>-2.4087208803061801</v>
      </c>
      <c r="V1000" s="19">
        <v>-1.8245479216732801</v>
      </c>
      <c r="W1000" s="18">
        <v>-0.58418187897040397</v>
      </c>
    </row>
    <row r="1001" spans="2:23" x14ac:dyDescent="0.35">
      <c r="B1001" s="11" t="s">
        <v>53</v>
      </c>
      <c r="C1001" s="16" t="s">
        <v>76</v>
      </c>
      <c r="D1001" s="11" t="s">
        <v>15</v>
      </c>
      <c r="E1001" s="11" t="s">
        <v>115</v>
      </c>
      <c r="F1001" s="13">
        <v>42.14</v>
      </c>
      <c r="G1001" s="17">
        <v>53550</v>
      </c>
      <c r="H1001" s="17">
        <v>42.03</v>
      </c>
      <c r="I1001" s="17">
        <v>1</v>
      </c>
      <c r="J1001" s="17">
        <v>-31.2805011447407</v>
      </c>
      <c r="K1001" s="17">
        <v>2.4070355895906601E-2</v>
      </c>
      <c r="L1001" s="17">
        <v>2.7380467619869799</v>
      </c>
      <c r="M1001" s="17">
        <v>1.84423741742353E-4</v>
      </c>
      <c r="N1001" s="17">
        <v>-34.018547906727598</v>
      </c>
      <c r="O1001" s="17">
        <v>2.3885932154164201E-2</v>
      </c>
      <c r="P1001" s="17">
        <v>-23.4252635957622</v>
      </c>
      <c r="Q1001" s="17">
        <v>-23.4252635957622</v>
      </c>
      <c r="R1001" s="17">
        <v>0</v>
      </c>
      <c r="S1001" s="17">
        <v>1.34990771734612E-2</v>
      </c>
      <c r="T1001" s="17" t="s">
        <v>93</v>
      </c>
      <c r="U1001" s="19">
        <v>-2.73680081503201</v>
      </c>
      <c r="V1001" s="19">
        <v>-2.0730605525641801</v>
      </c>
      <c r="W1001" s="18">
        <v>-0.66375039780030898</v>
      </c>
    </row>
    <row r="1002" spans="2:23" x14ac:dyDescent="0.35">
      <c r="B1002" s="11" t="s">
        <v>53</v>
      </c>
      <c r="C1002" s="16" t="s">
        <v>76</v>
      </c>
      <c r="D1002" s="11" t="s">
        <v>15</v>
      </c>
      <c r="E1002" s="11" t="s">
        <v>115</v>
      </c>
      <c r="F1002" s="13">
        <v>42.14</v>
      </c>
      <c r="G1002" s="17">
        <v>54200</v>
      </c>
      <c r="H1002" s="17">
        <v>42.12</v>
      </c>
      <c r="I1002" s="17">
        <v>1</v>
      </c>
      <c r="J1002" s="17">
        <v>-17.1040877486478</v>
      </c>
      <c r="K1002" s="17">
        <v>1.9308287969087201E-3</v>
      </c>
      <c r="L1002" s="17">
        <v>17.458586706267401</v>
      </c>
      <c r="M1002" s="17">
        <v>2.0116948485497002E-3</v>
      </c>
      <c r="N1002" s="17">
        <v>-34.562674454915197</v>
      </c>
      <c r="O1002" s="17">
        <v>-8.0866051640976998E-5</v>
      </c>
      <c r="P1002" s="17">
        <v>-23.806062322284099</v>
      </c>
      <c r="Q1002" s="17">
        <v>-23.806062322284099</v>
      </c>
      <c r="R1002" s="17">
        <v>0</v>
      </c>
      <c r="S1002" s="17">
        <v>3.7404087817303399E-3</v>
      </c>
      <c r="T1002" s="17" t="s">
        <v>93</v>
      </c>
      <c r="U1002" s="19">
        <v>-0.69466037585404505</v>
      </c>
      <c r="V1002" s="19">
        <v>-0.52618846600116198</v>
      </c>
      <c r="W1002" s="18">
        <v>-0.16847448242368299</v>
      </c>
    </row>
    <row r="1003" spans="2:23" x14ac:dyDescent="0.35">
      <c r="B1003" s="11" t="s">
        <v>53</v>
      </c>
      <c r="C1003" s="16" t="s">
        <v>76</v>
      </c>
      <c r="D1003" s="11" t="s">
        <v>15</v>
      </c>
      <c r="E1003" s="11" t="s">
        <v>116</v>
      </c>
      <c r="F1003" s="13">
        <v>42.18</v>
      </c>
      <c r="G1003" s="17">
        <v>53150</v>
      </c>
      <c r="H1003" s="17">
        <v>42.14</v>
      </c>
      <c r="I1003" s="17">
        <v>1</v>
      </c>
      <c r="J1003" s="17">
        <v>-22.003520182237899</v>
      </c>
      <c r="K1003" s="17">
        <v>0</v>
      </c>
      <c r="L1003" s="17">
        <v>-25.7828726121915</v>
      </c>
      <c r="M1003" s="17">
        <v>0</v>
      </c>
      <c r="N1003" s="17">
        <v>3.7793524299535899</v>
      </c>
      <c r="O1003" s="17">
        <v>0</v>
      </c>
      <c r="P1003" s="17">
        <v>4.2024801174941997</v>
      </c>
      <c r="Q1003" s="17">
        <v>4.2024801174941899</v>
      </c>
      <c r="R1003" s="17">
        <v>0</v>
      </c>
      <c r="S1003" s="17">
        <v>0</v>
      </c>
      <c r="T1003" s="17" t="s">
        <v>93</v>
      </c>
      <c r="U1003" s="19">
        <v>0.15117409719814001</v>
      </c>
      <c r="V1003" s="19">
        <v>-0.11451072937045299</v>
      </c>
      <c r="W1003" s="18">
        <v>0.26568076955381997</v>
      </c>
    </row>
    <row r="1004" spans="2:23" x14ac:dyDescent="0.35">
      <c r="B1004" s="11" t="s">
        <v>53</v>
      </c>
      <c r="C1004" s="16" t="s">
        <v>76</v>
      </c>
      <c r="D1004" s="11" t="s">
        <v>15</v>
      </c>
      <c r="E1004" s="11" t="s">
        <v>116</v>
      </c>
      <c r="F1004" s="13">
        <v>42.18</v>
      </c>
      <c r="G1004" s="17">
        <v>53150</v>
      </c>
      <c r="H1004" s="17">
        <v>42.14</v>
      </c>
      <c r="I1004" s="17">
        <v>2</v>
      </c>
      <c r="J1004" s="17">
        <v>-18.474364225532799</v>
      </c>
      <c r="K1004" s="17">
        <v>0</v>
      </c>
      <c r="L1004" s="17">
        <v>-21.647544368952801</v>
      </c>
      <c r="M1004" s="17">
        <v>0</v>
      </c>
      <c r="N1004" s="17">
        <v>3.17318014341999</v>
      </c>
      <c r="O1004" s="17">
        <v>0</v>
      </c>
      <c r="P1004" s="17">
        <v>3.52844216280551</v>
      </c>
      <c r="Q1004" s="17">
        <v>3.52844216280551</v>
      </c>
      <c r="R1004" s="17">
        <v>0</v>
      </c>
      <c r="S1004" s="17">
        <v>0</v>
      </c>
      <c r="T1004" s="17" t="s">
        <v>93</v>
      </c>
      <c r="U1004" s="19">
        <v>0.126927205736796</v>
      </c>
      <c r="V1004" s="19">
        <v>-9.6144294394721302E-2</v>
      </c>
      <c r="W1004" s="18">
        <v>0.22306809382343801</v>
      </c>
    </row>
    <row r="1005" spans="2:23" x14ac:dyDescent="0.35">
      <c r="B1005" s="11" t="s">
        <v>53</v>
      </c>
      <c r="C1005" s="16" t="s">
        <v>76</v>
      </c>
      <c r="D1005" s="11" t="s">
        <v>15</v>
      </c>
      <c r="E1005" s="11" t="s">
        <v>116</v>
      </c>
      <c r="F1005" s="13">
        <v>42.18</v>
      </c>
      <c r="G1005" s="17">
        <v>53150</v>
      </c>
      <c r="H1005" s="17">
        <v>42.14</v>
      </c>
      <c r="I1005" s="17">
        <v>3</v>
      </c>
      <c r="J1005" s="17">
        <v>-22.604298890285399</v>
      </c>
      <c r="K1005" s="17">
        <v>0</v>
      </c>
      <c r="L1005" s="17">
        <v>-26.486841830271899</v>
      </c>
      <c r="M1005" s="17">
        <v>0</v>
      </c>
      <c r="N1005" s="17">
        <v>3.8825429399864899</v>
      </c>
      <c r="O1005" s="17">
        <v>0</v>
      </c>
      <c r="P1005" s="17">
        <v>4.3172236019308796</v>
      </c>
      <c r="Q1005" s="17">
        <v>4.3172236019308698</v>
      </c>
      <c r="R1005" s="17">
        <v>0</v>
      </c>
      <c r="S1005" s="17">
        <v>0</v>
      </c>
      <c r="T1005" s="17" t="s">
        <v>93</v>
      </c>
      <c r="U1005" s="19">
        <v>0.15530171759945599</v>
      </c>
      <c r="V1005" s="19">
        <v>-0.11763730218603</v>
      </c>
      <c r="W1005" s="18">
        <v>0.27293485199897899</v>
      </c>
    </row>
    <row r="1006" spans="2:23" x14ac:dyDescent="0.35">
      <c r="B1006" s="11" t="s">
        <v>53</v>
      </c>
      <c r="C1006" s="16" t="s">
        <v>76</v>
      </c>
      <c r="D1006" s="11" t="s">
        <v>15</v>
      </c>
      <c r="E1006" s="11" t="s">
        <v>116</v>
      </c>
      <c r="F1006" s="13">
        <v>42.18</v>
      </c>
      <c r="G1006" s="17">
        <v>53654</v>
      </c>
      <c r="H1006" s="17">
        <v>42.35</v>
      </c>
      <c r="I1006" s="17">
        <v>1</v>
      </c>
      <c r="J1006" s="17">
        <v>65.949107664596397</v>
      </c>
      <c r="K1006" s="17">
        <v>0.13656754277515501</v>
      </c>
      <c r="L1006" s="17">
        <v>56.957185297070502</v>
      </c>
      <c r="M1006" s="17">
        <v>0.101865398048696</v>
      </c>
      <c r="N1006" s="17">
        <v>8.9919223675258806</v>
      </c>
      <c r="O1006" s="17">
        <v>3.4702144726459397E-2</v>
      </c>
      <c r="P1006" s="17">
        <v>7.41949254160021</v>
      </c>
      <c r="Q1006" s="17">
        <v>7.41949254160021</v>
      </c>
      <c r="R1006" s="17">
        <v>0</v>
      </c>
      <c r="S1006" s="17">
        <v>1.72853450465064E-3</v>
      </c>
      <c r="T1006" s="17" t="s">
        <v>93</v>
      </c>
      <c r="U1006" s="19">
        <v>-6.1940655615608402E-2</v>
      </c>
      <c r="V1006" s="19">
        <v>-4.69185514164569E-2</v>
      </c>
      <c r="W1006" s="18">
        <v>-1.5022333587105001E-2</v>
      </c>
    </row>
    <row r="1007" spans="2:23" x14ac:dyDescent="0.35">
      <c r="B1007" s="11" t="s">
        <v>53</v>
      </c>
      <c r="C1007" s="16" t="s">
        <v>76</v>
      </c>
      <c r="D1007" s="11" t="s">
        <v>15</v>
      </c>
      <c r="E1007" s="11" t="s">
        <v>116</v>
      </c>
      <c r="F1007" s="13">
        <v>42.18</v>
      </c>
      <c r="G1007" s="17">
        <v>53654</v>
      </c>
      <c r="H1007" s="17">
        <v>42.35</v>
      </c>
      <c r="I1007" s="17">
        <v>2</v>
      </c>
      <c r="J1007" s="17">
        <v>65.949107664596397</v>
      </c>
      <c r="K1007" s="17">
        <v>0.13656754277515501</v>
      </c>
      <c r="L1007" s="17">
        <v>56.957185297070502</v>
      </c>
      <c r="M1007" s="17">
        <v>0.101865398048696</v>
      </c>
      <c r="N1007" s="17">
        <v>8.9919223675258806</v>
      </c>
      <c r="O1007" s="17">
        <v>3.4702144726459397E-2</v>
      </c>
      <c r="P1007" s="17">
        <v>7.41949254160021</v>
      </c>
      <c r="Q1007" s="17">
        <v>7.41949254160021</v>
      </c>
      <c r="R1007" s="17">
        <v>0</v>
      </c>
      <c r="S1007" s="17">
        <v>1.72853450465064E-3</v>
      </c>
      <c r="T1007" s="17" t="s">
        <v>93</v>
      </c>
      <c r="U1007" s="19">
        <v>-6.1940655615608402E-2</v>
      </c>
      <c r="V1007" s="19">
        <v>-4.69185514164569E-2</v>
      </c>
      <c r="W1007" s="18">
        <v>-1.5022333587105001E-2</v>
      </c>
    </row>
    <row r="1008" spans="2:23" x14ac:dyDescent="0.35">
      <c r="B1008" s="11" t="s">
        <v>53</v>
      </c>
      <c r="C1008" s="16" t="s">
        <v>76</v>
      </c>
      <c r="D1008" s="11" t="s">
        <v>15</v>
      </c>
      <c r="E1008" s="11" t="s">
        <v>116</v>
      </c>
      <c r="F1008" s="13">
        <v>42.18</v>
      </c>
      <c r="G1008" s="17">
        <v>53704</v>
      </c>
      <c r="H1008" s="17">
        <v>42.2</v>
      </c>
      <c r="I1008" s="17">
        <v>1</v>
      </c>
      <c r="J1008" s="17">
        <v>-2.5309083115933699</v>
      </c>
      <c r="K1008" s="17">
        <v>2.6774976965474203E-4</v>
      </c>
      <c r="L1008" s="17">
        <v>10.780519807070601</v>
      </c>
      <c r="M1008" s="17">
        <v>4.8579795855848498E-3</v>
      </c>
      <c r="N1008" s="17">
        <v>-13.311428118664001</v>
      </c>
      <c r="O1008" s="17">
        <v>-4.5902298159301103E-3</v>
      </c>
      <c r="P1008" s="17">
        <v>-12.391135450331999</v>
      </c>
      <c r="Q1008" s="17">
        <v>-12.3911354503319</v>
      </c>
      <c r="R1008" s="17">
        <v>0</v>
      </c>
      <c r="S1008" s="17">
        <v>6.4179819378861903E-3</v>
      </c>
      <c r="T1008" s="17" t="s">
        <v>93</v>
      </c>
      <c r="U1008" s="19">
        <v>7.2566766439230504E-2</v>
      </c>
      <c r="V1008" s="19">
        <v>-5.4967573857049999E-2</v>
      </c>
      <c r="W1008" s="18">
        <v>0.12753239284331699</v>
      </c>
    </row>
    <row r="1009" spans="2:23" x14ac:dyDescent="0.35">
      <c r="B1009" s="11" t="s">
        <v>53</v>
      </c>
      <c r="C1009" s="16" t="s">
        <v>76</v>
      </c>
      <c r="D1009" s="11" t="s">
        <v>15</v>
      </c>
      <c r="E1009" s="11" t="s">
        <v>116</v>
      </c>
      <c r="F1009" s="13">
        <v>42.18</v>
      </c>
      <c r="G1009" s="17">
        <v>58004</v>
      </c>
      <c r="H1009" s="17">
        <v>41.17</v>
      </c>
      <c r="I1009" s="17">
        <v>1</v>
      </c>
      <c r="J1009" s="17">
        <v>-66.895731759654893</v>
      </c>
      <c r="K1009" s="17">
        <v>0.94781324487832397</v>
      </c>
      <c r="L1009" s="17">
        <v>-51.159093049338601</v>
      </c>
      <c r="M1009" s="17">
        <v>0.55433414338542097</v>
      </c>
      <c r="N1009" s="17">
        <v>-15.736638710316299</v>
      </c>
      <c r="O1009" s="17">
        <v>0.39347910149290299</v>
      </c>
      <c r="P1009" s="17">
        <v>-14.495995515101599</v>
      </c>
      <c r="Q1009" s="17">
        <v>-14.4959955151015</v>
      </c>
      <c r="R1009" s="17">
        <v>0</v>
      </c>
      <c r="S1009" s="17">
        <v>4.4506357049260398E-2</v>
      </c>
      <c r="T1009" s="17" t="s">
        <v>93</v>
      </c>
      <c r="U1009" s="19">
        <v>0.50423645729729905</v>
      </c>
      <c r="V1009" s="19">
        <v>-0.38194694442003602</v>
      </c>
      <c r="W1009" s="18">
        <v>0.88616986967187095</v>
      </c>
    </row>
    <row r="1010" spans="2:23" x14ac:dyDescent="0.35">
      <c r="B1010" s="11" t="s">
        <v>53</v>
      </c>
      <c r="C1010" s="16" t="s">
        <v>76</v>
      </c>
      <c r="D1010" s="11" t="s">
        <v>15</v>
      </c>
      <c r="E1010" s="11" t="s">
        <v>117</v>
      </c>
      <c r="F1010" s="13">
        <v>42.12</v>
      </c>
      <c r="G1010" s="17">
        <v>53050</v>
      </c>
      <c r="H1010" s="17">
        <v>42.27</v>
      </c>
      <c r="I1010" s="17">
        <v>1</v>
      </c>
      <c r="J1010" s="17">
        <v>76.981161032098896</v>
      </c>
      <c r="K1010" s="17">
        <v>0.142818989607784</v>
      </c>
      <c r="L1010" s="17">
        <v>147.04040050160901</v>
      </c>
      <c r="M1010" s="17">
        <v>0.52106319305013404</v>
      </c>
      <c r="N1010" s="17">
        <v>-70.059239469510203</v>
      </c>
      <c r="O1010" s="17">
        <v>-0.37824420344234999</v>
      </c>
      <c r="P1010" s="17">
        <v>-50.874589370503102</v>
      </c>
      <c r="Q1010" s="17">
        <v>-50.874589370503003</v>
      </c>
      <c r="R1010" s="17">
        <v>0</v>
      </c>
      <c r="S1010" s="17">
        <v>6.23761946311771E-2</v>
      </c>
      <c r="T1010" s="17" t="s">
        <v>92</v>
      </c>
      <c r="U1010" s="19">
        <v>-5.45112824382303</v>
      </c>
      <c r="V1010" s="19">
        <v>-4.1290980575456198</v>
      </c>
      <c r="W1010" s="18">
        <v>-1.32205037371552</v>
      </c>
    </row>
    <row r="1011" spans="2:23" x14ac:dyDescent="0.35">
      <c r="B1011" s="11" t="s">
        <v>53</v>
      </c>
      <c r="C1011" s="16" t="s">
        <v>76</v>
      </c>
      <c r="D1011" s="11" t="s">
        <v>15</v>
      </c>
      <c r="E1011" s="11" t="s">
        <v>117</v>
      </c>
      <c r="F1011" s="13">
        <v>42.12</v>
      </c>
      <c r="G1011" s="17">
        <v>53204</v>
      </c>
      <c r="H1011" s="17">
        <v>42.22</v>
      </c>
      <c r="I1011" s="17">
        <v>1</v>
      </c>
      <c r="J1011" s="17">
        <v>13.5525770612052</v>
      </c>
      <c r="K1011" s="17">
        <v>0</v>
      </c>
      <c r="L1011" s="17">
        <v>20.2314269408459</v>
      </c>
      <c r="M1011" s="17">
        <v>0</v>
      </c>
      <c r="N1011" s="17">
        <v>-6.6788498796406701</v>
      </c>
      <c r="O1011" s="17">
        <v>0</v>
      </c>
      <c r="P1011" s="17">
        <v>-5.2488429094860001</v>
      </c>
      <c r="Q1011" s="17">
        <v>-5.2488429094859903</v>
      </c>
      <c r="R1011" s="17">
        <v>0</v>
      </c>
      <c r="S1011" s="17">
        <v>0</v>
      </c>
      <c r="T1011" s="17" t="s">
        <v>93</v>
      </c>
      <c r="U1011" s="19">
        <v>0.66788498796407603</v>
      </c>
      <c r="V1011" s="19">
        <v>-0.50590675601721902</v>
      </c>
      <c r="W1011" s="18">
        <v>1.1737738201483501</v>
      </c>
    </row>
    <row r="1012" spans="2:23" x14ac:dyDescent="0.35">
      <c r="B1012" s="11" t="s">
        <v>53</v>
      </c>
      <c r="C1012" s="16" t="s">
        <v>76</v>
      </c>
      <c r="D1012" s="11" t="s">
        <v>15</v>
      </c>
      <c r="E1012" s="11" t="s">
        <v>117</v>
      </c>
      <c r="F1012" s="13">
        <v>42.12</v>
      </c>
      <c r="G1012" s="17">
        <v>53204</v>
      </c>
      <c r="H1012" s="17">
        <v>42.22</v>
      </c>
      <c r="I1012" s="17">
        <v>2</v>
      </c>
      <c r="J1012" s="17">
        <v>13.5525770612052</v>
      </c>
      <c r="K1012" s="17">
        <v>0</v>
      </c>
      <c r="L1012" s="17">
        <v>20.2314269408459</v>
      </c>
      <c r="M1012" s="17">
        <v>0</v>
      </c>
      <c r="N1012" s="17">
        <v>-6.6788498796406701</v>
      </c>
      <c r="O1012" s="17">
        <v>0</v>
      </c>
      <c r="P1012" s="17">
        <v>-5.2488429094860001</v>
      </c>
      <c r="Q1012" s="17">
        <v>-5.2488429094859903</v>
      </c>
      <c r="R1012" s="17">
        <v>0</v>
      </c>
      <c r="S1012" s="17">
        <v>0</v>
      </c>
      <c r="T1012" s="17" t="s">
        <v>93</v>
      </c>
      <c r="U1012" s="19">
        <v>0.66788498796407603</v>
      </c>
      <c r="V1012" s="19">
        <v>-0.50590675601721902</v>
      </c>
      <c r="W1012" s="18">
        <v>1.1737738201483501</v>
      </c>
    </row>
    <row r="1013" spans="2:23" x14ac:dyDescent="0.35">
      <c r="B1013" s="11" t="s">
        <v>53</v>
      </c>
      <c r="C1013" s="16" t="s">
        <v>76</v>
      </c>
      <c r="D1013" s="11" t="s">
        <v>15</v>
      </c>
      <c r="E1013" s="11" t="s">
        <v>118</v>
      </c>
      <c r="F1013" s="13">
        <v>42.22</v>
      </c>
      <c r="G1013" s="17">
        <v>53254</v>
      </c>
      <c r="H1013" s="17">
        <v>42.44</v>
      </c>
      <c r="I1013" s="17">
        <v>1</v>
      </c>
      <c r="J1013" s="17">
        <v>23.784228262019401</v>
      </c>
      <c r="K1013" s="17">
        <v>5.9623674777691302E-2</v>
      </c>
      <c r="L1013" s="17">
        <v>23.7842286171519</v>
      </c>
      <c r="M1013" s="17">
        <v>5.9623676558224398E-2</v>
      </c>
      <c r="N1013" s="17">
        <v>-3.5513247620400001E-7</v>
      </c>
      <c r="O1013" s="17">
        <v>-1.780533154E-9</v>
      </c>
      <c r="P1013" s="17">
        <v>4.6715399999999997E-13</v>
      </c>
      <c r="Q1013" s="17">
        <v>4.6715799999999996E-13</v>
      </c>
      <c r="R1013" s="17">
        <v>0</v>
      </c>
      <c r="S1013" s="17">
        <v>0</v>
      </c>
      <c r="T1013" s="17" t="s">
        <v>93</v>
      </c>
      <c r="U1013" s="19">
        <v>2.7591763709999999E-9</v>
      </c>
      <c r="V1013" s="19">
        <v>0</v>
      </c>
      <c r="W1013" s="18">
        <v>2.7591342382999999E-9</v>
      </c>
    </row>
    <row r="1014" spans="2:23" x14ac:dyDescent="0.35">
      <c r="B1014" s="11" t="s">
        <v>53</v>
      </c>
      <c r="C1014" s="16" t="s">
        <v>76</v>
      </c>
      <c r="D1014" s="11" t="s">
        <v>15</v>
      </c>
      <c r="E1014" s="11" t="s">
        <v>118</v>
      </c>
      <c r="F1014" s="13">
        <v>42.22</v>
      </c>
      <c r="G1014" s="17">
        <v>53304</v>
      </c>
      <c r="H1014" s="17">
        <v>42.55</v>
      </c>
      <c r="I1014" s="17">
        <v>1</v>
      </c>
      <c r="J1014" s="17">
        <v>32.778165343251302</v>
      </c>
      <c r="K1014" s="17">
        <v>0.119689064932225</v>
      </c>
      <c r="L1014" s="17">
        <v>37.973989790871101</v>
      </c>
      <c r="M1014" s="17">
        <v>0.16064146253098199</v>
      </c>
      <c r="N1014" s="17">
        <v>-5.1958244476197102</v>
      </c>
      <c r="O1014" s="17">
        <v>-4.0952397598756803E-2</v>
      </c>
      <c r="P1014" s="17">
        <v>-4.09217725321147</v>
      </c>
      <c r="Q1014" s="17">
        <v>-4.09217725321147</v>
      </c>
      <c r="R1014" s="17">
        <v>0</v>
      </c>
      <c r="S1014" s="17">
        <v>1.86549489442753E-3</v>
      </c>
      <c r="T1014" s="17" t="s">
        <v>92</v>
      </c>
      <c r="U1014" s="19">
        <v>-2.1145304508812801E-2</v>
      </c>
      <c r="V1014" s="19">
        <v>-1.60170577297436E-2</v>
      </c>
      <c r="W1014" s="18">
        <v>-5.1283250875416601E-3</v>
      </c>
    </row>
    <row r="1015" spans="2:23" x14ac:dyDescent="0.35">
      <c r="B1015" s="11" t="s">
        <v>53</v>
      </c>
      <c r="C1015" s="16" t="s">
        <v>76</v>
      </c>
      <c r="D1015" s="11" t="s">
        <v>15</v>
      </c>
      <c r="E1015" s="11" t="s">
        <v>118</v>
      </c>
      <c r="F1015" s="13">
        <v>42.22</v>
      </c>
      <c r="G1015" s="17">
        <v>54104</v>
      </c>
      <c r="H1015" s="17">
        <v>42.41</v>
      </c>
      <c r="I1015" s="17">
        <v>1</v>
      </c>
      <c r="J1015" s="17">
        <v>22.5999626766089</v>
      </c>
      <c r="K1015" s="17">
        <v>5.0462921322830798E-2</v>
      </c>
      <c r="L1015" s="17">
        <v>22.599963034269098</v>
      </c>
      <c r="M1015" s="17">
        <v>5.04629229200525E-2</v>
      </c>
      <c r="N1015" s="17">
        <v>-3.5766013484199998E-7</v>
      </c>
      <c r="O1015" s="17">
        <v>-1.5972216929999999E-9</v>
      </c>
      <c r="P1015" s="17">
        <v>6.1233399999999996E-13</v>
      </c>
      <c r="Q1015" s="17">
        <v>6.1233399999999996E-13</v>
      </c>
      <c r="R1015" s="17">
        <v>0</v>
      </c>
      <c r="S1015" s="17">
        <v>0</v>
      </c>
      <c r="T1015" s="17" t="s">
        <v>93</v>
      </c>
      <c r="U1015" s="19">
        <v>3.6898968000000001E-10</v>
      </c>
      <c r="V1015" s="19">
        <v>0</v>
      </c>
      <c r="W1015" s="18">
        <v>3.6898404551999999E-10</v>
      </c>
    </row>
    <row r="1016" spans="2:23" x14ac:dyDescent="0.35">
      <c r="B1016" s="11" t="s">
        <v>53</v>
      </c>
      <c r="C1016" s="16" t="s">
        <v>76</v>
      </c>
      <c r="D1016" s="11" t="s">
        <v>15</v>
      </c>
      <c r="E1016" s="11" t="s">
        <v>119</v>
      </c>
      <c r="F1016" s="13">
        <v>42.44</v>
      </c>
      <c r="G1016" s="17">
        <v>54104</v>
      </c>
      <c r="H1016" s="17">
        <v>42.41</v>
      </c>
      <c r="I1016" s="17">
        <v>1</v>
      </c>
      <c r="J1016" s="17">
        <v>-3.45950736693118</v>
      </c>
      <c r="K1016" s="17">
        <v>1.0484135510341599E-3</v>
      </c>
      <c r="L1016" s="17">
        <v>-3.4595073946698198</v>
      </c>
      <c r="M1016" s="17">
        <v>1.0484135678467E-3</v>
      </c>
      <c r="N1016" s="17">
        <v>2.7738638469E-8</v>
      </c>
      <c r="O1016" s="17">
        <v>-1.6812547000000001E-11</v>
      </c>
      <c r="P1016" s="17">
        <v>1.40548E-13</v>
      </c>
      <c r="Q1016" s="17">
        <v>1.40549E-13</v>
      </c>
      <c r="R1016" s="17">
        <v>0</v>
      </c>
      <c r="S1016" s="17">
        <v>0</v>
      </c>
      <c r="T1016" s="17" t="s">
        <v>93</v>
      </c>
      <c r="U1016" s="19">
        <v>1.18886866E-10</v>
      </c>
      <c r="V1016" s="19">
        <v>0</v>
      </c>
      <c r="W1016" s="18">
        <v>1.1888505059E-10</v>
      </c>
    </row>
    <row r="1017" spans="2:23" x14ac:dyDescent="0.35">
      <c r="B1017" s="11" t="s">
        <v>53</v>
      </c>
      <c r="C1017" s="16" t="s">
        <v>76</v>
      </c>
      <c r="D1017" s="11" t="s">
        <v>15</v>
      </c>
      <c r="E1017" s="11" t="s">
        <v>120</v>
      </c>
      <c r="F1017" s="13">
        <v>42.43</v>
      </c>
      <c r="G1017" s="17">
        <v>53404</v>
      </c>
      <c r="H1017" s="17">
        <v>42.38</v>
      </c>
      <c r="I1017" s="17">
        <v>1</v>
      </c>
      <c r="J1017" s="17">
        <v>-13.071528760628601</v>
      </c>
      <c r="K1017" s="17">
        <v>1.66080647944023E-2</v>
      </c>
      <c r="L1017" s="17">
        <v>3.0697611515621601E-2</v>
      </c>
      <c r="M1017" s="17">
        <v>9.1595773888999994E-8</v>
      </c>
      <c r="N1017" s="17">
        <v>-13.1022263721442</v>
      </c>
      <c r="O1017" s="17">
        <v>1.66079731986284E-2</v>
      </c>
      <c r="P1017" s="17">
        <v>-11.384782877536299</v>
      </c>
      <c r="Q1017" s="17">
        <v>-11.384782877536299</v>
      </c>
      <c r="R1017" s="17">
        <v>0</v>
      </c>
      <c r="S1017" s="17">
        <v>1.2598410929592199E-2</v>
      </c>
      <c r="T1017" s="17" t="s">
        <v>93</v>
      </c>
      <c r="U1017" s="19">
        <v>4.9149784880662198E-2</v>
      </c>
      <c r="V1017" s="19">
        <v>-3.7229775599114702E-2</v>
      </c>
      <c r="W1017" s="18">
        <v>8.6378241461459407E-2</v>
      </c>
    </row>
    <row r="1018" spans="2:23" x14ac:dyDescent="0.35">
      <c r="B1018" s="11" t="s">
        <v>53</v>
      </c>
      <c r="C1018" s="16" t="s">
        <v>76</v>
      </c>
      <c r="D1018" s="11" t="s">
        <v>15</v>
      </c>
      <c r="E1018" s="11" t="s">
        <v>121</v>
      </c>
      <c r="F1018" s="13">
        <v>42.38</v>
      </c>
      <c r="G1018" s="17">
        <v>53854</v>
      </c>
      <c r="H1018" s="17">
        <v>41.31</v>
      </c>
      <c r="I1018" s="17">
        <v>1</v>
      </c>
      <c r="J1018" s="17">
        <v>-71.405251951294602</v>
      </c>
      <c r="K1018" s="17">
        <v>1.00663831652957</v>
      </c>
      <c r="L1018" s="17">
        <v>-58.124911589642601</v>
      </c>
      <c r="M1018" s="17">
        <v>0.66701831071818196</v>
      </c>
      <c r="N1018" s="17">
        <v>-13.280340361652099</v>
      </c>
      <c r="O1018" s="17">
        <v>0.33962000581138602</v>
      </c>
      <c r="P1018" s="17">
        <v>-11.3847828775375</v>
      </c>
      <c r="Q1018" s="17">
        <v>-11.3847828775375</v>
      </c>
      <c r="R1018" s="17">
        <v>0</v>
      </c>
      <c r="S1018" s="17">
        <v>2.5589550101130901E-2</v>
      </c>
      <c r="T1018" s="17" t="s">
        <v>93</v>
      </c>
      <c r="U1018" s="19">
        <v>1.4349562097087901E-3</v>
      </c>
      <c r="V1018" s="19">
        <v>-1.0869446898237301E-3</v>
      </c>
      <c r="W1018" s="18">
        <v>2.52186239003487E-3</v>
      </c>
    </row>
    <row r="1019" spans="2:23" x14ac:dyDescent="0.35">
      <c r="B1019" s="11" t="s">
        <v>53</v>
      </c>
      <c r="C1019" s="16" t="s">
        <v>76</v>
      </c>
      <c r="D1019" s="11" t="s">
        <v>15</v>
      </c>
      <c r="E1019" s="11" t="s">
        <v>122</v>
      </c>
      <c r="F1019" s="13">
        <v>42.44</v>
      </c>
      <c r="G1019" s="17">
        <v>53504</v>
      </c>
      <c r="H1019" s="17">
        <v>42.44</v>
      </c>
      <c r="I1019" s="17">
        <v>1</v>
      </c>
      <c r="J1019" s="17">
        <v>2.1428160000000001E-12</v>
      </c>
      <c r="K1019" s="17">
        <v>0</v>
      </c>
      <c r="L1019" s="17">
        <v>1.4905100000000001E-12</v>
      </c>
      <c r="M1019" s="17">
        <v>0</v>
      </c>
      <c r="N1019" s="17">
        <v>6.5230599999999999E-13</v>
      </c>
      <c r="O1019" s="17">
        <v>0</v>
      </c>
      <c r="P1019" s="17">
        <v>5.0971299999999997E-13</v>
      </c>
      <c r="Q1019" s="17">
        <v>5.0970999999999996E-13</v>
      </c>
      <c r="R1019" s="17">
        <v>0</v>
      </c>
      <c r="S1019" s="17">
        <v>0</v>
      </c>
      <c r="T1019" s="17" t="s">
        <v>93</v>
      </c>
      <c r="U1019" s="19">
        <v>0</v>
      </c>
      <c r="V1019" s="19">
        <v>0</v>
      </c>
      <c r="W1019" s="18">
        <v>0</v>
      </c>
    </row>
    <row r="1020" spans="2:23" x14ac:dyDescent="0.35">
      <c r="B1020" s="11" t="s">
        <v>53</v>
      </c>
      <c r="C1020" s="16" t="s">
        <v>76</v>
      </c>
      <c r="D1020" s="11" t="s">
        <v>15</v>
      </c>
      <c r="E1020" s="11" t="s">
        <v>122</v>
      </c>
      <c r="F1020" s="13">
        <v>42.44</v>
      </c>
      <c r="G1020" s="17">
        <v>53754</v>
      </c>
      <c r="H1020" s="17">
        <v>41.53</v>
      </c>
      <c r="I1020" s="17">
        <v>1</v>
      </c>
      <c r="J1020" s="17">
        <v>-64.861765788249002</v>
      </c>
      <c r="K1020" s="17">
        <v>0.68238329284172095</v>
      </c>
      <c r="L1020" s="17">
        <v>-51.369446865005798</v>
      </c>
      <c r="M1020" s="17">
        <v>0.42801661555134102</v>
      </c>
      <c r="N1020" s="17">
        <v>-13.4923189232432</v>
      </c>
      <c r="O1020" s="17">
        <v>0.25436667729037998</v>
      </c>
      <c r="P1020" s="17">
        <v>-11.7167699647991</v>
      </c>
      <c r="Q1020" s="17">
        <v>-11.716769964798999</v>
      </c>
      <c r="R1020" s="17">
        <v>0</v>
      </c>
      <c r="S1020" s="17">
        <v>2.2267253681780501E-2</v>
      </c>
      <c r="T1020" s="17" t="s">
        <v>93</v>
      </c>
      <c r="U1020" s="19">
        <v>-1.5984252741147</v>
      </c>
      <c r="V1020" s="19">
        <v>-1.21076856006052</v>
      </c>
      <c r="W1020" s="18">
        <v>-0.38766263358310599</v>
      </c>
    </row>
    <row r="1021" spans="2:23" x14ac:dyDescent="0.35">
      <c r="B1021" s="11" t="s">
        <v>53</v>
      </c>
      <c r="C1021" s="16" t="s">
        <v>76</v>
      </c>
      <c r="D1021" s="11" t="s">
        <v>15</v>
      </c>
      <c r="E1021" s="11" t="s">
        <v>123</v>
      </c>
      <c r="F1021" s="13">
        <v>42.03</v>
      </c>
      <c r="G1021" s="17">
        <v>54050</v>
      </c>
      <c r="H1021" s="17">
        <v>41.8</v>
      </c>
      <c r="I1021" s="17">
        <v>1</v>
      </c>
      <c r="J1021" s="17">
        <v>-117.757140237507</v>
      </c>
      <c r="K1021" s="17">
        <v>0.20106778911528</v>
      </c>
      <c r="L1021" s="17">
        <v>-37.039332072430497</v>
      </c>
      <c r="M1021" s="17">
        <v>1.9892725745390701E-2</v>
      </c>
      <c r="N1021" s="17">
        <v>-80.717808165076406</v>
      </c>
      <c r="O1021" s="17">
        <v>0.18117506336988901</v>
      </c>
      <c r="P1021" s="17">
        <v>-60.059990373135001</v>
      </c>
      <c r="Q1021" s="17">
        <v>-60.059990373134902</v>
      </c>
      <c r="R1021" s="17">
        <v>0</v>
      </c>
      <c r="S1021" s="17">
        <v>5.23044354325055E-2</v>
      </c>
      <c r="T1021" s="17" t="s">
        <v>92</v>
      </c>
      <c r="U1021" s="19">
        <v>-10.971143096818899</v>
      </c>
      <c r="V1021" s="19">
        <v>-8.3103760586559794</v>
      </c>
      <c r="W1021" s="18">
        <v>-2.6608076681504902</v>
      </c>
    </row>
    <row r="1022" spans="2:23" x14ac:dyDescent="0.35">
      <c r="B1022" s="11" t="s">
        <v>53</v>
      </c>
      <c r="C1022" s="16" t="s">
        <v>76</v>
      </c>
      <c r="D1022" s="11" t="s">
        <v>15</v>
      </c>
      <c r="E1022" s="11" t="s">
        <v>123</v>
      </c>
      <c r="F1022" s="13">
        <v>42.03</v>
      </c>
      <c r="G1022" s="17">
        <v>54850</v>
      </c>
      <c r="H1022" s="17">
        <v>42.11</v>
      </c>
      <c r="I1022" s="17">
        <v>1</v>
      </c>
      <c r="J1022" s="17">
        <v>17.458378195357199</v>
      </c>
      <c r="K1022" s="17">
        <v>7.9551486964364298E-3</v>
      </c>
      <c r="L1022" s="17">
        <v>5.4523064156417496</v>
      </c>
      <c r="M1022" s="17">
        <v>7.7589154102625799E-4</v>
      </c>
      <c r="N1022" s="17">
        <v>12.0060717797155</v>
      </c>
      <c r="O1022" s="17">
        <v>7.1792571554101696E-3</v>
      </c>
      <c r="P1022" s="17">
        <v>12.828664455091699</v>
      </c>
      <c r="Q1022" s="17">
        <v>12.828664455091699</v>
      </c>
      <c r="R1022" s="17">
        <v>0</v>
      </c>
      <c r="S1022" s="17">
        <v>4.2953978874048296E-3</v>
      </c>
      <c r="T1022" s="17" t="s">
        <v>93</v>
      </c>
      <c r="U1022" s="19">
        <v>-0.65845439384910898</v>
      </c>
      <c r="V1022" s="19">
        <v>-0.49876330862433599</v>
      </c>
      <c r="W1022" s="18">
        <v>-0.15969352371213499</v>
      </c>
    </row>
    <row r="1023" spans="2:23" x14ac:dyDescent="0.35">
      <c r="B1023" s="11" t="s">
        <v>53</v>
      </c>
      <c r="C1023" s="16" t="s">
        <v>76</v>
      </c>
      <c r="D1023" s="11" t="s">
        <v>15</v>
      </c>
      <c r="E1023" s="11" t="s">
        <v>124</v>
      </c>
      <c r="F1023" s="13">
        <v>42.5</v>
      </c>
      <c r="G1023" s="17">
        <v>53654</v>
      </c>
      <c r="H1023" s="17">
        <v>42.35</v>
      </c>
      <c r="I1023" s="17">
        <v>1</v>
      </c>
      <c r="J1023" s="17">
        <v>-49.010377878027199</v>
      </c>
      <c r="K1023" s="17">
        <v>9.43992735920577E-2</v>
      </c>
      <c r="L1023" s="17">
        <v>-42.0242693207435</v>
      </c>
      <c r="M1023" s="17">
        <v>6.9405341029335793E-2</v>
      </c>
      <c r="N1023" s="17">
        <v>-6.9861085572836297</v>
      </c>
      <c r="O1023" s="17">
        <v>2.49939325627219E-2</v>
      </c>
      <c r="P1023" s="17">
        <v>-5.7804478148723799</v>
      </c>
      <c r="Q1023" s="17">
        <v>-5.7804478148723799</v>
      </c>
      <c r="R1023" s="17">
        <v>0</v>
      </c>
      <c r="S1023" s="17">
        <v>1.31315357376019E-3</v>
      </c>
      <c r="T1023" s="17" t="s">
        <v>93</v>
      </c>
      <c r="U1023" s="19">
        <v>1.2451305380941399E-2</v>
      </c>
      <c r="V1023" s="19">
        <v>-9.4315632585990593E-3</v>
      </c>
      <c r="W1023" s="18">
        <v>2.1882534487521001E-2</v>
      </c>
    </row>
    <row r="1024" spans="2:23" x14ac:dyDescent="0.35">
      <c r="B1024" s="11" t="s">
        <v>53</v>
      </c>
      <c r="C1024" s="16" t="s">
        <v>76</v>
      </c>
      <c r="D1024" s="11" t="s">
        <v>15</v>
      </c>
      <c r="E1024" s="11" t="s">
        <v>125</v>
      </c>
      <c r="F1024" s="13">
        <v>42.2</v>
      </c>
      <c r="G1024" s="17">
        <v>58004</v>
      </c>
      <c r="H1024" s="17">
        <v>41.17</v>
      </c>
      <c r="I1024" s="17">
        <v>1</v>
      </c>
      <c r="J1024" s="17">
        <v>-68.271964537134195</v>
      </c>
      <c r="K1024" s="17">
        <v>0.96064470131667601</v>
      </c>
      <c r="L1024" s="17">
        <v>-54.7918807605502</v>
      </c>
      <c r="M1024" s="17">
        <v>0.61874315565906901</v>
      </c>
      <c r="N1024" s="17">
        <v>-13.480083776583999</v>
      </c>
      <c r="O1024" s="17">
        <v>0.341901545657607</v>
      </c>
      <c r="P1024" s="17">
        <v>-12.391135450331101</v>
      </c>
      <c r="Q1024" s="17">
        <v>-12.391135450331101</v>
      </c>
      <c r="R1024" s="17">
        <v>0</v>
      </c>
      <c r="S1024" s="17">
        <v>3.1644642999956202E-2</v>
      </c>
      <c r="T1024" s="17" t="s">
        <v>93</v>
      </c>
      <c r="U1024" s="19">
        <v>0.36767964085585803</v>
      </c>
      <c r="V1024" s="19">
        <v>-0.27850845236989902</v>
      </c>
      <c r="W1024" s="18">
        <v>0.64617822591540197</v>
      </c>
    </row>
    <row r="1025" spans="2:23" x14ac:dyDescent="0.35">
      <c r="B1025" s="11" t="s">
        <v>53</v>
      </c>
      <c r="C1025" s="16" t="s">
        <v>76</v>
      </c>
      <c r="D1025" s="11" t="s">
        <v>15</v>
      </c>
      <c r="E1025" s="11" t="s">
        <v>126</v>
      </c>
      <c r="F1025" s="13">
        <v>41.53</v>
      </c>
      <c r="G1025" s="17">
        <v>53854</v>
      </c>
      <c r="H1025" s="17">
        <v>41.31</v>
      </c>
      <c r="I1025" s="17">
        <v>1</v>
      </c>
      <c r="J1025" s="17">
        <v>-59.698522756721097</v>
      </c>
      <c r="K1025" s="17">
        <v>0.17641372415706999</v>
      </c>
      <c r="L1025" s="17">
        <v>-48.573814697587899</v>
      </c>
      <c r="M1025" s="17">
        <v>0.116791065976643</v>
      </c>
      <c r="N1025" s="17">
        <v>-11.1247080591332</v>
      </c>
      <c r="O1025" s="17">
        <v>5.9622658180427397E-2</v>
      </c>
      <c r="P1025" s="17">
        <v>-8.9533909908796101</v>
      </c>
      <c r="Q1025" s="17">
        <v>-8.9533909908795994</v>
      </c>
      <c r="R1025" s="17">
        <v>0</v>
      </c>
      <c r="S1025" s="17">
        <v>3.9680789066604202E-3</v>
      </c>
      <c r="T1025" s="17" t="s">
        <v>92</v>
      </c>
      <c r="U1025" s="19">
        <v>2.2134728824015001E-2</v>
      </c>
      <c r="V1025" s="19">
        <v>-1.6766522764366399E-2</v>
      </c>
      <c r="W1025" s="18">
        <v>3.89006575651758E-2</v>
      </c>
    </row>
    <row r="1026" spans="2:23" x14ac:dyDescent="0.35">
      <c r="B1026" s="11" t="s">
        <v>53</v>
      </c>
      <c r="C1026" s="16" t="s">
        <v>76</v>
      </c>
      <c r="D1026" s="11" t="s">
        <v>15</v>
      </c>
      <c r="E1026" s="11" t="s">
        <v>126</v>
      </c>
      <c r="F1026" s="13">
        <v>41.53</v>
      </c>
      <c r="G1026" s="17">
        <v>58104</v>
      </c>
      <c r="H1026" s="17">
        <v>40.950000000000003</v>
      </c>
      <c r="I1026" s="17">
        <v>1</v>
      </c>
      <c r="J1026" s="17">
        <v>-42.364361291859304</v>
      </c>
      <c r="K1026" s="17">
        <v>0.23044450142446701</v>
      </c>
      <c r="L1026" s="17">
        <v>-39.826365959240597</v>
      </c>
      <c r="M1026" s="17">
        <v>0.20366030223668599</v>
      </c>
      <c r="N1026" s="17">
        <v>-2.5379953326186602</v>
      </c>
      <c r="O1026" s="17">
        <v>2.6784199187780799E-2</v>
      </c>
      <c r="P1026" s="17">
        <v>-2.7633789739184702</v>
      </c>
      <c r="Q1026" s="17">
        <v>-2.7633789739184702</v>
      </c>
      <c r="R1026" s="17">
        <v>0</v>
      </c>
      <c r="S1026" s="17">
        <v>9.8049621458872003E-4</v>
      </c>
      <c r="T1026" s="17" t="s">
        <v>93</v>
      </c>
      <c r="U1026" s="19">
        <v>-0.36745691841474099</v>
      </c>
      <c r="V1026" s="19">
        <v>-0.27833974549714602</v>
      </c>
      <c r="W1026" s="18">
        <v>-8.9118533739331304E-2</v>
      </c>
    </row>
    <row r="1027" spans="2:23" x14ac:dyDescent="0.35">
      <c r="B1027" s="11" t="s">
        <v>53</v>
      </c>
      <c r="C1027" s="16" t="s">
        <v>76</v>
      </c>
      <c r="D1027" s="11" t="s">
        <v>15</v>
      </c>
      <c r="E1027" s="11" t="s">
        <v>127</v>
      </c>
      <c r="F1027" s="13">
        <v>41.52</v>
      </c>
      <c r="G1027" s="17">
        <v>54050</v>
      </c>
      <c r="H1027" s="17">
        <v>41.8</v>
      </c>
      <c r="I1027" s="17">
        <v>1</v>
      </c>
      <c r="J1027" s="17">
        <v>135.163534368174</v>
      </c>
      <c r="K1027" s="17">
        <v>0.32336450410526801</v>
      </c>
      <c r="L1027" s="17">
        <v>70.076478582197495</v>
      </c>
      <c r="M1027" s="17">
        <v>8.6919617453517006E-2</v>
      </c>
      <c r="N1027" s="17">
        <v>65.087055785976204</v>
      </c>
      <c r="O1027" s="17">
        <v>0.23644488665175101</v>
      </c>
      <c r="P1027" s="17">
        <v>67.312904456791401</v>
      </c>
      <c r="Q1027" s="17">
        <v>67.312904456791401</v>
      </c>
      <c r="R1027" s="17">
        <v>0</v>
      </c>
      <c r="S1027" s="17">
        <v>8.0199179783441599E-2</v>
      </c>
      <c r="T1027" s="17" t="s">
        <v>92</v>
      </c>
      <c r="U1027" s="19">
        <v>-8.3740816421610091</v>
      </c>
      <c r="V1027" s="19">
        <v>-6.3431646983460803</v>
      </c>
      <c r="W1027" s="18">
        <v>-2.0309479559737702</v>
      </c>
    </row>
    <row r="1028" spans="2:23" x14ac:dyDescent="0.35">
      <c r="B1028" s="11" t="s">
        <v>53</v>
      </c>
      <c r="C1028" s="16" t="s">
        <v>76</v>
      </c>
      <c r="D1028" s="11" t="s">
        <v>15</v>
      </c>
      <c r="E1028" s="11" t="s">
        <v>127</v>
      </c>
      <c r="F1028" s="13">
        <v>41.52</v>
      </c>
      <c r="G1028" s="17">
        <v>56000</v>
      </c>
      <c r="H1028" s="17">
        <v>41.59</v>
      </c>
      <c r="I1028" s="17">
        <v>1</v>
      </c>
      <c r="J1028" s="17">
        <v>6.76686809280889</v>
      </c>
      <c r="K1028" s="17">
        <v>4.4416788671910803E-3</v>
      </c>
      <c r="L1028" s="17">
        <v>54.616862055698</v>
      </c>
      <c r="M1028" s="17">
        <v>0.28935115721868099</v>
      </c>
      <c r="N1028" s="17">
        <v>-47.849993962889101</v>
      </c>
      <c r="O1028" s="17">
        <v>-0.28490947835149</v>
      </c>
      <c r="P1028" s="17">
        <v>-45.435438170198701</v>
      </c>
      <c r="Q1028" s="17">
        <v>-45.435438170198701</v>
      </c>
      <c r="R1028" s="17">
        <v>0</v>
      </c>
      <c r="S1028" s="17">
        <v>0.20024476704664099</v>
      </c>
      <c r="T1028" s="17" t="s">
        <v>92</v>
      </c>
      <c r="U1028" s="19">
        <v>-8.4899137954938997</v>
      </c>
      <c r="V1028" s="19">
        <v>-6.4309047583731198</v>
      </c>
      <c r="W1028" s="18">
        <v>-2.0590404782466698</v>
      </c>
    </row>
    <row r="1029" spans="2:23" x14ac:dyDescent="0.35">
      <c r="B1029" s="11" t="s">
        <v>53</v>
      </c>
      <c r="C1029" s="16" t="s">
        <v>76</v>
      </c>
      <c r="D1029" s="11" t="s">
        <v>15</v>
      </c>
      <c r="E1029" s="11" t="s">
        <v>127</v>
      </c>
      <c r="F1029" s="13">
        <v>41.52</v>
      </c>
      <c r="G1029" s="17">
        <v>58450</v>
      </c>
      <c r="H1029" s="17">
        <v>41.15</v>
      </c>
      <c r="I1029" s="17">
        <v>1</v>
      </c>
      <c r="J1029" s="17">
        <v>-150.62128468352901</v>
      </c>
      <c r="K1029" s="17">
        <v>0.58032761240475295</v>
      </c>
      <c r="L1029" s="17">
        <v>-109.472555475685</v>
      </c>
      <c r="M1029" s="17">
        <v>0.30655686949280497</v>
      </c>
      <c r="N1029" s="17">
        <v>-41.148729207843502</v>
      </c>
      <c r="O1029" s="17">
        <v>0.27377074291194797</v>
      </c>
      <c r="P1029" s="17">
        <v>-38.9391500943631</v>
      </c>
      <c r="Q1029" s="17">
        <v>-38.9391500943631</v>
      </c>
      <c r="R1029" s="17">
        <v>0</v>
      </c>
      <c r="S1029" s="17">
        <v>3.87858645496248E-2</v>
      </c>
      <c r="T1029" s="17" t="s">
        <v>92</v>
      </c>
      <c r="U1029" s="19">
        <v>-3.9087161486369002</v>
      </c>
      <c r="V1029" s="19">
        <v>-2.9607581283970599</v>
      </c>
      <c r="W1029" s="18">
        <v>-0.94797249558546404</v>
      </c>
    </row>
    <row r="1030" spans="2:23" x14ac:dyDescent="0.35">
      <c r="B1030" s="11" t="s">
        <v>53</v>
      </c>
      <c r="C1030" s="16" t="s">
        <v>76</v>
      </c>
      <c r="D1030" s="11" t="s">
        <v>15</v>
      </c>
      <c r="E1030" s="11" t="s">
        <v>128</v>
      </c>
      <c r="F1030" s="13">
        <v>41.31</v>
      </c>
      <c r="G1030" s="17">
        <v>53850</v>
      </c>
      <c r="H1030" s="17">
        <v>41.52</v>
      </c>
      <c r="I1030" s="17">
        <v>1</v>
      </c>
      <c r="J1030" s="17">
        <v>-2.4862276671784</v>
      </c>
      <c r="K1030" s="17">
        <v>0</v>
      </c>
      <c r="L1030" s="17">
        <v>4.6973457763665802</v>
      </c>
      <c r="M1030" s="17">
        <v>0</v>
      </c>
      <c r="N1030" s="17">
        <v>-7.1835734435449803</v>
      </c>
      <c r="O1030" s="17">
        <v>0</v>
      </c>
      <c r="P1030" s="17">
        <v>-5.1499552507328303</v>
      </c>
      <c r="Q1030" s="17">
        <v>-5.1499552507328303</v>
      </c>
      <c r="R1030" s="17">
        <v>0</v>
      </c>
      <c r="S1030" s="17">
        <v>0</v>
      </c>
      <c r="T1030" s="17" t="s">
        <v>92</v>
      </c>
      <c r="U1030" s="19">
        <v>1.50855042314445</v>
      </c>
      <c r="V1030" s="19">
        <v>-1.1426905299785799</v>
      </c>
      <c r="W1030" s="18">
        <v>2.6512004685991202</v>
      </c>
    </row>
    <row r="1031" spans="2:23" x14ac:dyDescent="0.35">
      <c r="B1031" s="11" t="s">
        <v>53</v>
      </c>
      <c r="C1031" s="16" t="s">
        <v>76</v>
      </c>
      <c r="D1031" s="11" t="s">
        <v>15</v>
      </c>
      <c r="E1031" s="11" t="s">
        <v>128</v>
      </c>
      <c r="F1031" s="13">
        <v>41.31</v>
      </c>
      <c r="G1031" s="17">
        <v>53850</v>
      </c>
      <c r="H1031" s="17">
        <v>41.52</v>
      </c>
      <c r="I1031" s="17">
        <v>2</v>
      </c>
      <c r="J1031" s="17">
        <v>-5.7505876576728499</v>
      </c>
      <c r="K1031" s="17">
        <v>0</v>
      </c>
      <c r="L1031" s="17">
        <v>10.864853207931301</v>
      </c>
      <c r="M1031" s="17">
        <v>0</v>
      </c>
      <c r="N1031" s="17">
        <v>-16.6154408656041</v>
      </c>
      <c r="O1031" s="17">
        <v>0</v>
      </c>
      <c r="P1031" s="17">
        <v>-11.9117285570386</v>
      </c>
      <c r="Q1031" s="17">
        <v>-11.9117285570386</v>
      </c>
      <c r="R1031" s="17">
        <v>0</v>
      </c>
      <c r="S1031" s="17">
        <v>0</v>
      </c>
      <c r="T1031" s="17" t="s">
        <v>92</v>
      </c>
      <c r="U1031" s="19">
        <v>3.4892425817768702</v>
      </c>
      <c r="V1031" s="19">
        <v>-2.6430170273550599</v>
      </c>
      <c r="W1031" s="18">
        <v>6.1321659693552597</v>
      </c>
    </row>
    <row r="1032" spans="2:23" x14ac:dyDescent="0.35">
      <c r="B1032" s="11" t="s">
        <v>53</v>
      </c>
      <c r="C1032" s="16" t="s">
        <v>76</v>
      </c>
      <c r="D1032" s="11" t="s">
        <v>15</v>
      </c>
      <c r="E1032" s="11" t="s">
        <v>128</v>
      </c>
      <c r="F1032" s="13">
        <v>41.31</v>
      </c>
      <c r="G1032" s="17">
        <v>58004</v>
      </c>
      <c r="H1032" s="17">
        <v>41.17</v>
      </c>
      <c r="I1032" s="17">
        <v>1</v>
      </c>
      <c r="J1032" s="17">
        <v>-32.247753359788</v>
      </c>
      <c r="K1032" s="17">
        <v>3.5357198289626302E-2</v>
      </c>
      <c r="L1032" s="17">
        <v>-31.441234478620199</v>
      </c>
      <c r="M1032" s="17">
        <v>3.3610741668345601E-2</v>
      </c>
      <c r="N1032" s="17">
        <v>-0.80651888116774995</v>
      </c>
      <c r="O1032" s="17">
        <v>1.7464566212807399E-3</v>
      </c>
      <c r="P1032" s="17">
        <v>-3.2764900606484799</v>
      </c>
      <c r="Q1032" s="17">
        <v>-3.2764900606484701</v>
      </c>
      <c r="R1032" s="17">
        <v>0</v>
      </c>
      <c r="S1032" s="17">
        <v>3.65003161995961E-4</v>
      </c>
      <c r="T1032" s="17" t="s">
        <v>92</v>
      </c>
      <c r="U1032" s="19">
        <v>-4.0888772301867701E-2</v>
      </c>
      <c r="V1032" s="19">
        <v>-3.0972257986845601E-2</v>
      </c>
      <c r="W1032" s="18">
        <v>-9.9166657404745999E-3</v>
      </c>
    </row>
    <row r="1033" spans="2:23" x14ac:dyDescent="0.35">
      <c r="B1033" s="11" t="s">
        <v>53</v>
      </c>
      <c r="C1033" s="16" t="s">
        <v>76</v>
      </c>
      <c r="D1033" s="11" t="s">
        <v>15</v>
      </c>
      <c r="E1033" s="11" t="s">
        <v>129</v>
      </c>
      <c r="F1033" s="13">
        <v>42.12</v>
      </c>
      <c r="G1033" s="17">
        <v>54000</v>
      </c>
      <c r="H1033" s="17">
        <v>41.78</v>
      </c>
      <c r="I1033" s="17">
        <v>1</v>
      </c>
      <c r="J1033" s="17">
        <v>-67.1927842183769</v>
      </c>
      <c r="K1033" s="17">
        <v>0.27360113721165202</v>
      </c>
      <c r="L1033" s="17">
        <v>-20.1326071089713</v>
      </c>
      <c r="M1033" s="17">
        <v>2.45625052616547E-2</v>
      </c>
      <c r="N1033" s="17">
        <v>-47.060177109405601</v>
      </c>
      <c r="O1033" s="17">
        <v>0.24903863194999801</v>
      </c>
      <c r="P1033" s="17">
        <v>-22.171856311473899</v>
      </c>
      <c r="Q1033" s="17">
        <v>-22.1718563114738</v>
      </c>
      <c r="R1033" s="17">
        <v>0</v>
      </c>
      <c r="S1033" s="17">
        <v>2.97904274651766E-2</v>
      </c>
      <c r="T1033" s="17" t="s">
        <v>92</v>
      </c>
      <c r="U1033" s="19">
        <v>-5.5532896068953299</v>
      </c>
      <c r="V1033" s="19">
        <v>-4.20648282395541</v>
      </c>
      <c r="W1033" s="18">
        <v>-1.3468273487173601</v>
      </c>
    </row>
    <row r="1034" spans="2:23" x14ac:dyDescent="0.35">
      <c r="B1034" s="11" t="s">
        <v>53</v>
      </c>
      <c r="C1034" s="16" t="s">
        <v>76</v>
      </c>
      <c r="D1034" s="11" t="s">
        <v>15</v>
      </c>
      <c r="E1034" s="11" t="s">
        <v>129</v>
      </c>
      <c r="F1034" s="13">
        <v>42.12</v>
      </c>
      <c r="G1034" s="17">
        <v>54850</v>
      </c>
      <c r="H1034" s="17">
        <v>42.11</v>
      </c>
      <c r="I1034" s="17">
        <v>1</v>
      </c>
      <c r="J1034" s="17">
        <v>-4.6600148438380202</v>
      </c>
      <c r="K1034" s="17">
        <v>1.7155433292384599E-4</v>
      </c>
      <c r="L1034" s="17">
        <v>7.34259448922238</v>
      </c>
      <c r="M1034" s="17">
        <v>4.2591818128195501E-4</v>
      </c>
      <c r="N1034" s="17">
        <v>-12.0026093330604</v>
      </c>
      <c r="O1034" s="17">
        <v>-2.5436384835810899E-4</v>
      </c>
      <c r="P1034" s="17">
        <v>-12.8286644550908</v>
      </c>
      <c r="Q1034" s="17">
        <v>-12.8286644550908</v>
      </c>
      <c r="R1034" s="17">
        <v>0</v>
      </c>
      <c r="S1034" s="17">
        <v>1.3001395904403601E-3</v>
      </c>
      <c r="T1034" s="17" t="s">
        <v>93</v>
      </c>
      <c r="U1034" s="19">
        <v>-0.130738626804181</v>
      </c>
      <c r="V1034" s="19">
        <v>-9.9031353847718301E-2</v>
      </c>
      <c r="W1034" s="18">
        <v>-3.1707757127413201E-2</v>
      </c>
    </row>
    <row r="1035" spans="2:23" x14ac:dyDescent="0.35">
      <c r="B1035" s="11" t="s">
        <v>53</v>
      </c>
      <c r="C1035" s="16" t="s">
        <v>76</v>
      </c>
      <c r="D1035" s="11" t="s">
        <v>15</v>
      </c>
      <c r="E1035" s="11" t="s">
        <v>74</v>
      </c>
      <c r="F1035" s="13">
        <v>41.78</v>
      </c>
      <c r="G1035" s="17">
        <v>54250</v>
      </c>
      <c r="H1035" s="17">
        <v>41.67</v>
      </c>
      <c r="I1035" s="17">
        <v>1</v>
      </c>
      <c r="J1035" s="17">
        <v>-94.336890464873505</v>
      </c>
      <c r="K1035" s="17">
        <v>0.121032505075109</v>
      </c>
      <c r="L1035" s="17">
        <v>-40.261990730244896</v>
      </c>
      <c r="M1035" s="17">
        <v>2.2045979406847601E-2</v>
      </c>
      <c r="N1035" s="17">
        <v>-54.074899734628602</v>
      </c>
      <c r="O1035" s="17">
        <v>9.8986525668261299E-2</v>
      </c>
      <c r="P1035" s="17">
        <v>-7.2529140836627404</v>
      </c>
      <c r="Q1035" s="17">
        <v>-7.2529140836627404</v>
      </c>
      <c r="R1035" s="17">
        <v>0</v>
      </c>
      <c r="S1035" s="17">
        <v>7.1542477278791004E-4</v>
      </c>
      <c r="T1035" s="17" t="s">
        <v>92</v>
      </c>
      <c r="U1035" s="19">
        <v>-1.81802618730091</v>
      </c>
      <c r="V1035" s="19">
        <v>-1.37711095075733</v>
      </c>
      <c r="W1035" s="18">
        <v>-0.44092196933164102</v>
      </c>
    </row>
    <row r="1036" spans="2:23" x14ac:dyDescent="0.35">
      <c r="B1036" s="11" t="s">
        <v>53</v>
      </c>
      <c r="C1036" s="16" t="s">
        <v>76</v>
      </c>
      <c r="D1036" s="11" t="s">
        <v>15</v>
      </c>
      <c r="E1036" s="11" t="s">
        <v>130</v>
      </c>
      <c r="F1036" s="13">
        <v>41.8</v>
      </c>
      <c r="G1036" s="17">
        <v>54250</v>
      </c>
      <c r="H1036" s="17">
        <v>41.67</v>
      </c>
      <c r="I1036" s="17">
        <v>1</v>
      </c>
      <c r="J1036" s="17">
        <v>-26.814364220808301</v>
      </c>
      <c r="K1036" s="17">
        <v>4.3284409739682998E-2</v>
      </c>
      <c r="L1036" s="17">
        <v>-10.956773193281601</v>
      </c>
      <c r="M1036" s="17">
        <v>7.2270629043027102E-3</v>
      </c>
      <c r="N1036" s="17">
        <v>-15.857591027526601</v>
      </c>
      <c r="O1036" s="17">
        <v>3.6057346835380297E-2</v>
      </c>
      <c r="P1036" s="17">
        <v>7.2529140836616</v>
      </c>
      <c r="Q1036" s="17">
        <v>7.2529140836616</v>
      </c>
      <c r="R1036" s="17">
        <v>0</v>
      </c>
      <c r="S1036" s="17">
        <v>3.1668067148396001E-3</v>
      </c>
      <c r="T1036" s="17" t="s">
        <v>92</v>
      </c>
      <c r="U1036" s="19">
        <v>-0.55663346340379405</v>
      </c>
      <c r="V1036" s="19">
        <v>-0.42163641171163702</v>
      </c>
      <c r="W1036" s="18">
        <v>-0.13499911310093199</v>
      </c>
    </row>
    <row r="1037" spans="2:23" x14ac:dyDescent="0.35">
      <c r="B1037" s="11" t="s">
        <v>53</v>
      </c>
      <c r="C1037" s="16" t="s">
        <v>76</v>
      </c>
      <c r="D1037" s="11" t="s">
        <v>15</v>
      </c>
      <c r="E1037" s="11" t="s">
        <v>131</v>
      </c>
      <c r="F1037" s="13">
        <v>42.12</v>
      </c>
      <c r="G1037" s="17">
        <v>53550</v>
      </c>
      <c r="H1037" s="17">
        <v>42.03</v>
      </c>
      <c r="I1037" s="17">
        <v>1</v>
      </c>
      <c r="J1037" s="17">
        <v>-37.250933706802002</v>
      </c>
      <c r="K1037" s="17">
        <v>2.45610874979055E-2</v>
      </c>
      <c r="L1037" s="17">
        <v>-2.6760825197173999</v>
      </c>
      <c r="M1037" s="17">
        <v>1.2675709244636601E-4</v>
      </c>
      <c r="N1037" s="17">
        <v>-34.574851187084597</v>
      </c>
      <c r="O1037" s="17">
        <v>2.4434330405459101E-2</v>
      </c>
      <c r="P1037" s="17">
        <v>-23.806062322278201</v>
      </c>
      <c r="Q1037" s="17">
        <v>-23.806062322278201</v>
      </c>
      <c r="R1037" s="17">
        <v>0</v>
      </c>
      <c r="S1037" s="17">
        <v>1.00310962782719E-2</v>
      </c>
      <c r="T1037" s="17" t="s">
        <v>93</v>
      </c>
      <c r="U1037" s="19">
        <v>-2.0836621550277901</v>
      </c>
      <c r="V1037" s="19">
        <v>-1.57832378400854</v>
      </c>
      <c r="W1037" s="18">
        <v>-0.50534608755038901</v>
      </c>
    </row>
    <row r="1038" spans="2:23" x14ac:dyDescent="0.35">
      <c r="B1038" s="11" t="s">
        <v>53</v>
      </c>
      <c r="C1038" s="16" t="s">
        <v>76</v>
      </c>
      <c r="D1038" s="11" t="s">
        <v>15</v>
      </c>
      <c r="E1038" s="11" t="s">
        <v>132</v>
      </c>
      <c r="F1038" s="13">
        <v>41.54</v>
      </c>
      <c r="G1038" s="17">
        <v>58200</v>
      </c>
      <c r="H1038" s="17">
        <v>41.2</v>
      </c>
      <c r="I1038" s="17">
        <v>1</v>
      </c>
      <c r="J1038" s="17">
        <v>-25.327699502425599</v>
      </c>
      <c r="K1038" s="17">
        <v>0.11290265572699</v>
      </c>
      <c r="L1038" s="17">
        <v>21.325919656157399</v>
      </c>
      <c r="M1038" s="17">
        <v>8.0043893455835097E-2</v>
      </c>
      <c r="N1038" s="17">
        <v>-46.653619158582998</v>
      </c>
      <c r="O1038" s="17">
        <v>3.2858762271154897E-2</v>
      </c>
      <c r="P1038" s="17">
        <v>-39.675505828912399</v>
      </c>
      <c r="Q1038" s="17">
        <v>-39.675505828912399</v>
      </c>
      <c r="R1038" s="17">
        <v>0</v>
      </c>
      <c r="S1038" s="17">
        <v>0.27704965424929101</v>
      </c>
      <c r="T1038" s="17" t="s">
        <v>93</v>
      </c>
      <c r="U1038" s="19">
        <v>-14.5028635187603</v>
      </c>
      <c r="V1038" s="19">
        <v>-10.985569024544599</v>
      </c>
      <c r="W1038" s="18">
        <v>-3.51734820340155</v>
      </c>
    </row>
    <row r="1039" spans="2:23" x14ac:dyDescent="0.35">
      <c r="B1039" s="11" t="s">
        <v>53</v>
      </c>
      <c r="C1039" s="16" t="s">
        <v>76</v>
      </c>
      <c r="D1039" s="11" t="s">
        <v>15</v>
      </c>
      <c r="E1039" s="11" t="s">
        <v>133</v>
      </c>
      <c r="F1039" s="13">
        <v>42.4</v>
      </c>
      <c r="G1039" s="17">
        <v>53000</v>
      </c>
      <c r="H1039" s="17">
        <v>42.36</v>
      </c>
      <c r="I1039" s="17">
        <v>1</v>
      </c>
      <c r="J1039" s="17">
        <v>-18.385589974817002</v>
      </c>
      <c r="K1039" s="17">
        <v>8.3560995908100993E-3</v>
      </c>
      <c r="L1039" s="17">
        <v>26.340983110127699</v>
      </c>
      <c r="M1039" s="17">
        <v>1.71519075106626E-2</v>
      </c>
      <c r="N1039" s="17">
        <v>-44.726573084944697</v>
      </c>
      <c r="O1039" s="17">
        <v>-8.7958079198524695E-3</v>
      </c>
      <c r="P1039" s="17">
        <v>-33.338016330470602</v>
      </c>
      <c r="Q1039" s="17">
        <v>-33.338016330470502</v>
      </c>
      <c r="R1039" s="17">
        <v>0</v>
      </c>
      <c r="S1039" s="17">
        <v>2.7474384788069801E-2</v>
      </c>
      <c r="T1039" s="17" t="s">
        <v>93</v>
      </c>
      <c r="U1039" s="19">
        <v>-2.1618292630410898</v>
      </c>
      <c r="V1039" s="19">
        <v>-1.63753348141887</v>
      </c>
      <c r="W1039" s="18">
        <v>-0.52430378763355101</v>
      </c>
    </row>
    <row r="1040" spans="2:23" x14ac:dyDescent="0.35">
      <c r="B1040" s="11" t="s">
        <v>53</v>
      </c>
      <c r="C1040" s="16" t="s">
        <v>76</v>
      </c>
      <c r="D1040" s="11" t="s">
        <v>15</v>
      </c>
      <c r="E1040" s="11" t="s">
        <v>134</v>
      </c>
      <c r="F1040" s="13">
        <v>41.59</v>
      </c>
      <c r="G1040" s="17">
        <v>56100</v>
      </c>
      <c r="H1040" s="17">
        <v>41.42</v>
      </c>
      <c r="I1040" s="17">
        <v>1</v>
      </c>
      <c r="J1040" s="17">
        <v>-30.861130024597401</v>
      </c>
      <c r="K1040" s="17">
        <v>7.2954555933865406E-2</v>
      </c>
      <c r="L1040" s="17">
        <v>16.8719838520495</v>
      </c>
      <c r="M1040" s="17">
        <v>2.18052500753525E-2</v>
      </c>
      <c r="N1040" s="17">
        <v>-47.733113876646897</v>
      </c>
      <c r="O1040" s="17">
        <v>5.1149305858512802E-2</v>
      </c>
      <c r="P1040" s="17">
        <v>-45.435438170199902</v>
      </c>
      <c r="Q1040" s="17">
        <v>-45.435438170199802</v>
      </c>
      <c r="R1040" s="17">
        <v>0</v>
      </c>
      <c r="S1040" s="17">
        <v>0.158131434595603</v>
      </c>
      <c r="T1040" s="17" t="s">
        <v>92</v>
      </c>
      <c r="U1040" s="19">
        <v>-5.99167741937248</v>
      </c>
      <c r="V1040" s="19">
        <v>-4.5385510094732</v>
      </c>
      <c r="W1040" s="18">
        <v>-1.4531485991804201</v>
      </c>
    </row>
    <row r="1041" spans="2:23" x14ac:dyDescent="0.35">
      <c r="B1041" s="11" t="s">
        <v>53</v>
      </c>
      <c r="C1041" s="16" t="s">
        <v>76</v>
      </c>
      <c r="D1041" s="11" t="s">
        <v>15</v>
      </c>
      <c r="E1041" s="11" t="s">
        <v>75</v>
      </c>
      <c r="F1041" s="13">
        <v>41.22</v>
      </c>
      <c r="G1041" s="17">
        <v>56100</v>
      </c>
      <c r="H1041" s="17">
        <v>41.42</v>
      </c>
      <c r="I1041" s="17">
        <v>1</v>
      </c>
      <c r="J1041" s="17">
        <v>31.601370640417301</v>
      </c>
      <c r="K1041" s="17">
        <v>8.2588075999395494E-2</v>
      </c>
      <c r="L1041" s="17">
        <v>-16.660944535905301</v>
      </c>
      <c r="M1041" s="17">
        <v>2.2956450922917902E-2</v>
      </c>
      <c r="N1041" s="17">
        <v>48.262315176322602</v>
      </c>
      <c r="O1041" s="17">
        <v>5.9631625076477603E-2</v>
      </c>
      <c r="P1041" s="17">
        <v>49.126737506993898</v>
      </c>
      <c r="Q1041" s="17">
        <v>49.126737506993898</v>
      </c>
      <c r="R1041" s="17">
        <v>0</v>
      </c>
      <c r="S1041" s="17">
        <v>0.19959118515930599</v>
      </c>
      <c r="T1041" s="17" t="s">
        <v>92</v>
      </c>
      <c r="U1041" s="19">
        <v>-7.1884842871045898</v>
      </c>
      <c r="V1041" s="19">
        <v>-5.4451033215399098</v>
      </c>
      <c r="W1041" s="18">
        <v>-1.7434075870410399</v>
      </c>
    </row>
    <row r="1042" spans="2:23" x14ac:dyDescent="0.35">
      <c r="B1042" s="11" t="s">
        <v>53</v>
      </c>
      <c r="C1042" s="16" t="s">
        <v>76</v>
      </c>
      <c r="D1042" s="11" t="s">
        <v>15</v>
      </c>
      <c r="E1042" s="11" t="s">
        <v>33</v>
      </c>
      <c r="F1042" s="13">
        <v>41.17</v>
      </c>
      <c r="G1042" s="17">
        <v>58054</v>
      </c>
      <c r="H1042" s="17">
        <v>41.04</v>
      </c>
      <c r="I1042" s="17">
        <v>1</v>
      </c>
      <c r="J1042" s="17">
        <v>-32.343338724425401</v>
      </c>
      <c r="K1042" s="17">
        <v>5.8790345663171997E-2</v>
      </c>
      <c r="L1042" s="17">
        <v>-33.614055066874897</v>
      </c>
      <c r="M1042" s="17">
        <v>6.3500644029786002E-2</v>
      </c>
      <c r="N1042" s="17">
        <v>1.2707163424494201</v>
      </c>
      <c r="O1042" s="17">
        <v>-4.7102983666139396E-3</v>
      </c>
      <c r="P1042" s="17">
        <v>1.3824215078792801</v>
      </c>
      <c r="Q1042" s="17">
        <v>1.3824215078792801</v>
      </c>
      <c r="R1042" s="17">
        <v>0</v>
      </c>
      <c r="S1042" s="17">
        <v>1.07403214470134E-4</v>
      </c>
      <c r="T1042" s="17" t="s">
        <v>92</v>
      </c>
      <c r="U1042" s="19">
        <v>-2.8423689841237401E-2</v>
      </c>
      <c r="V1042" s="19">
        <v>-2.15302589229532E-2</v>
      </c>
      <c r="W1042" s="18">
        <v>-6.8935361811682501E-3</v>
      </c>
    </row>
    <row r="1043" spans="2:23" x14ac:dyDescent="0.35">
      <c r="B1043" s="11" t="s">
        <v>53</v>
      </c>
      <c r="C1043" s="16" t="s">
        <v>76</v>
      </c>
      <c r="D1043" s="11" t="s">
        <v>15</v>
      </c>
      <c r="E1043" s="11" t="s">
        <v>33</v>
      </c>
      <c r="F1043" s="13">
        <v>41.17</v>
      </c>
      <c r="G1043" s="17">
        <v>58104</v>
      </c>
      <c r="H1043" s="17">
        <v>40.950000000000003</v>
      </c>
      <c r="I1043" s="17">
        <v>1</v>
      </c>
      <c r="J1043" s="17">
        <v>-34.862028854209598</v>
      </c>
      <c r="K1043" s="17">
        <v>0.10865327839135799</v>
      </c>
      <c r="L1043" s="17">
        <v>-36.132906668528499</v>
      </c>
      <c r="M1043" s="17">
        <v>0.11671947282190299</v>
      </c>
      <c r="N1043" s="17">
        <v>1.2708778143188899</v>
      </c>
      <c r="O1043" s="17">
        <v>-8.0661944305453794E-3</v>
      </c>
      <c r="P1043" s="17">
        <v>1.38095746603789</v>
      </c>
      <c r="Q1043" s="17">
        <v>1.38095746603789</v>
      </c>
      <c r="R1043" s="17">
        <v>0</v>
      </c>
      <c r="S1043" s="17">
        <v>1.7048969095671899E-4</v>
      </c>
      <c r="T1043" s="17" t="s">
        <v>92</v>
      </c>
      <c r="U1043" s="19">
        <v>-5.1604824168039298E-2</v>
      </c>
      <c r="V1043" s="19">
        <v>-3.9089408596044102E-2</v>
      </c>
      <c r="W1043" s="18">
        <v>-1.2515606682742901E-2</v>
      </c>
    </row>
    <row r="1044" spans="2:23" x14ac:dyDescent="0.35">
      <c r="B1044" s="11" t="s">
        <v>53</v>
      </c>
      <c r="C1044" s="16" t="s">
        <v>76</v>
      </c>
      <c r="D1044" s="11" t="s">
        <v>15</v>
      </c>
      <c r="E1044" s="11" t="s">
        <v>135</v>
      </c>
      <c r="F1044" s="13">
        <v>41.04</v>
      </c>
      <c r="G1044" s="17">
        <v>58104</v>
      </c>
      <c r="H1044" s="17">
        <v>40.950000000000003</v>
      </c>
      <c r="I1044" s="17">
        <v>1</v>
      </c>
      <c r="J1044" s="17">
        <v>-39.206303831253202</v>
      </c>
      <c r="K1044" s="17">
        <v>5.1340284287625201E-2</v>
      </c>
      <c r="L1044" s="17">
        <v>-40.481071949233801</v>
      </c>
      <c r="M1044" s="17">
        <v>5.4733154017711998E-2</v>
      </c>
      <c r="N1044" s="17">
        <v>1.2747681179805701</v>
      </c>
      <c r="O1044" s="17">
        <v>-3.3928697300867798E-3</v>
      </c>
      <c r="P1044" s="17">
        <v>1.38242150787715</v>
      </c>
      <c r="Q1044" s="17">
        <v>1.38242150787714</v>
      </c>
      <c r="R1044" s="17">
        <v>0</v>
      </c>
      <c r="S1044" s="17">
        <v>6.3830380129739999E-5</v>
      </c>
      <c r="T1044" s="17" t="s">
        <v>92</v>
      </c>
      <c r="U1044" s="19">
        <v>-2.4361563966660501E-2</v>
      </c>
      <c r="V1044" s="19">
        <v>-1.8453296630380499E-2</v>
      </c>
      <c r="W1044" s="18">
        <v>-5.9083575556884002E-3</v>
      </c>
    </row>
    <row r="1045" spans="2:23" x14ac:dyDescent="0.35">
      <c r="B1045" s="11" t="s">
        <v>53</v>
      </c>
      <c r="C1045" s="16" t="s">
        <v>76</v>
      </c>
      <c r="D1045" s="11" t="s">
        <v>15</v>
      </c>
      <c r="E1045" s="11" t="s">
        <v>136</v>
      </c>
      <c r="F1045" s="13">
        <v>41.02</v>
      </c>
      <c r="G1045" s="17">
        <v>58200</v>
      </c>
      <c r="H1045" s="17">
        <v>41.2</v>
      </c>
      <c r="I1045" s="17">
        <v>1</v>
      </c>
      <c r="J1045" s="17">
        <v>67.728758758702298</v>
      </c>
      <c r="K1045" s="17">
        <v>0.187615856806475</v>
      </c>
      <c r="L1045" s="17">
        <v>20.973898335786998</v>
      </c>
      <c r="M1045" s="17">
        <v>1.7992090426257001E-2</v>
      </c>
      <c r="N1045" s="17">
        <v>46.7548604229153</v>
      </c>
      <c r="O1045" s="17">
        <v>0.16962376638021801</v>
      </c>
      <c r="P1045" s="17">
        <v>39.675505828913799</v>
      </c>
      <c r="Q1045" s="17">
        <v>39.6755058289137</v>
      </c>
      <c r="R1045" s="17">
        <v>0</v>
      </c>
      <c r="S1045" s="17">
        <v>6.4382561697709006E-2</v>
      </c>
      <c r="T1045" s="17" t="s">
        <v>92</v>
      </c>
      <c r="U1045" s="19">
        <v>-1.44264184023399</v>
      </c>
      <c r="V1045" s="19">
        <v>-1.0927663694198</v>
      </c>
      <c r="W1045" s="18">
        <v>-0.34988081342247102</v>
      </c>
    </row>
    <row r="1046" spans="2:23" x14ac:dyDescent="0.35">
      <c r="B1046" s="11" t="s">
        <v>53</v>
      </c>
      <c r="C1046" s="16" t="s">
        <v>76</v>
      </c>
      <c r="D1046" s="11" t="s">
        <v>15</v>
      </c>
      <c r="E1046" s="11" t="s">
        <v>136</v>
      </c>
      <c r="F1046" s="13">
        <v>41.02</v>
      </c>
      <c r="G1046" s="17">
        <v>58300</v>
      </c>
      <c r="H1046" s="17">
        <v>40.94</v>
      </c>
      <c r="I1046" s="17">
        <v>1</v>
      </c>
      <c r="J1046" s="17">
        <v>-25.9129843172372</v>
      </c>
      <c r="K1046" s="17">
        <v>2.54491964609419E-2</v>
      </c>
      <c r="L1046" s="17">
        <v>16.7086555176529</v>
      </c>
      <c r="M1046" s="17">
        <v>1.0580890512967799E-2</v>
      </c>
      <c r="N1046" s="17">
        <v>-42.621639834890097</v>
      </c>
      <c r="O1046" s="17">
        <v>1.4868305947974199E-2</v>
      </c>
      <c r="P1046" s="17">
        <v>-44.421832356450103</v>
      </c>
      <c r="Q1046" s="17">
        <v>-44.421832356449997</v>
      </c>
      <c r="R1046" s="17">
        <v>0</v>
      </c>
      <c r="S1046" s="17">
        <v>7.4788039297382702E-2</v>
      </c>
      <c r="T1046" s="17" t="s">
        <v>92</v>
      </c>
      <c r="U1046" s="19">
        <v>-2.8004280090434501</v>
      </c>
      <c r="V1046" s="19">
        <v>-2.1212566161033899</v>
      </c>
      <c r="W1046" s="18">
        <v>-0.67918176390632701</v>
      </c>
    </row>
    <row r="1047" spans="2:23" x14ac:dyDescent="0.35">
      <c r="B1047" s="11" t="s">
        <v>53</v>
      </c>
      <c r="C1047" s="16" t="s">
        <v>76</v>
      </c>
      <c r="D1047" s="11" t="s">
        <v>15</v>
      </c>
      <c r="E1047" s="11" t="s">
        <v>136</v>
      </c>
      <c r="F1047" s="13">
        <v>41.02</v>
      </c>
      <c r="G1047" s="17">
        <v>58500</v>
      </c>
      <c r="H1047" s="17">
        <v>41</v>
      </c>
      <c r="I1047" s="17">
        <v>1</v>
      </c>
      <c r="J1047" s="17">
        <v>-67.026587633070406</v>
      </c>
      <c r="K1047" s="17">
        <v>2.3361329938615099E-2</v>
      </c>
      <c r="L1047" s="17">
        <v>-62.799694228060197</v>
      </c>
      <c r="M1047" s="17">
        <v>2.0507768294716799E-2</v>
      </c>
      <c r="N1047" s="17">
        <v>-4.2268934050102196</v>
      </c>
      <c r="O1047" s="17">
        <v>2.85356164389822E-3</v>
      </c>
      <c r="P1047" s="17">
        <v>4.7463265275394297</v>
      </c>
      <c r="Q1047" s="17">
        <v>4.74632652753942</v>
      </c>
      <c r="R1047" s="17">
        <v>0</v>
      </c>
      <c r="S1047" s="17">
        <v>1.17143600631327E-4</v>
      </c>
      <c r="T1047" s="17" t="s">
        <v>92</v>
      </c>
      <c r="U1047" s="19">
        <v>3.2486694916048199E-2</v>
      </c>
      <c r="V1047" s="19">
        <v>-2.4607887188479598E-2</v>
      </c>
      <c r="W1047" s="18">
        <v>5.7093710268653598E-2</v>
      </c>
    </row>
    <row r="1048" spans="2:23" x14ac:dyDescent="0.35">
      <c r="B1048" s="11" t="s">
        <v>53</v>
      </c>
      <c r="C1048" s="16" t="s">
        <v>76</v>
      </c>
      <c r="D1048" s="11" t="s">
        <v>15</v>
      </c>
      <c r="E1048" s="11" t="s">
        <v>137</v>
      </c>
      <c r="F1048" s="13">
        <v>40.94</v>
      </c>
      <c r="G1048" s="17">
        <v>58304</v>
      </c>
      <c r="H1048" s="17">
        <v>40.94</v>
      </c>
      <c r="I1048" s="17">
        <v>1</v>
      </c>
      <c r="J1048" s="17">
        <v>17.3043563079401</v>
      </c>
      <c r="K1048" s="17">
        <v>0</v>
      </c>
      <c r="L1048" s="17">
        <v>17.304356307940498</v>
      </c>
      <c r="M1048" s="17">
        <v>0</v>
      </c>
      <c r="N1048" s="17">
        <v>-4.3853800000000002E-13</v>
      </c>
      <c r="O1048" s="17">
        <v>0</v>
      </c>
      <c r="P1048" s="17">
        <v>-3.3120300000000001E-13</v>
      </c>
      <c r="Q1048" s="17">
        <v>-3.3120699999999999E-13</v>
      </c>
      <c r="R1048" s="17">
        <v>0</v>
      </c>
      <c r="S1048" s="17">
        <v>0</v>
      </c>
      <c r="T1048" s="17" t="s">
        <v>92</v>
      </c>
      <c r="U1048" s="19">
        <v>0</v>
      </c>
      <c r="V1048" s="19">
        <v>0</v>
      </c>
      <c r="W1048" s="18">
        <v>0</v>
      </c>
    </row>
    <row r="1049" spans="2:23" x14ac:dyDescent="0.35">
      <c r="B1049" s="11" t="s">
        <v>53</v>
      </c>
      <c r="C1049" s="16" t="s">
        <v>76</v>
      </c>
      <c r="D1049" s="11" t="s">
        <v>15</v>
      </c>
      <c r="E1049" s="11" t="s">
        <v>137</v>
      </c>
      <c r="F1049" s="13">
        <v>40.94</v>
      </c>
      <c r="G1049" s="17">
        <v>58350</v>
      </c>
      <c r="H1049" s="17">
        <v>40.53</v>
      </c>
      <c r="I1049" s="17">
        <v>1</v>
      </c>
      <c r="J1049" s="17">
        <v>-73.414082055944903</v>
      </c>
      <c r="K1049" s="17">
        <v>0.35733229954495799</v>
      </c>
      <c r="L1049" s="17">
        <v>1.2872028965698099</v>
      </c>
      <c r="M1049" s="17">
        <v>1.09851892986969E-4</v>
      </c>
      <c r="N1049" s="17">
        <v>-74.701284952514698</v>
      </c>
      <c r="O1049" s="17">
        <v>0.35722244765197098</v>
      </c>
      <c r="P1049" s="17">
        <v>-78.614655923275905</v>
      </c>
      <c r="Q1049" s="17">
        <v>-78.614655923275905</v>
      </c>
      <c r="R1049" s="17">
        <v>0</v>
      </c>
      <c r="S1049" s="17">
        <v>0.40975151154949402</v>
      </c>
      <c r="T1049" s="17" t="s">
        <v>92</v>
      </c>
      <c r="U1049" s="19">
        <v>-16.076070425427702</v>
      </c>
      <c r="V1049" s="19">
        <v>-12.1772352800209</v>
      </c>
      <c r="W1049" s="18">
        <v>-3.8988946807291098</v>
      </c>
    </row>
    <row r="1050" spans="2:23" x14ac:dyDescent="0.35">
      <c r="B1050" s="11" t="s">
        <v>53</v>
      </c>
      <c r="C1050" s="16" t="s">
        <v>76</v>
      </c>
      <c r="D1050" s="11" t="s">
        <v>15</v>
      </c>
      <c r="E1050" s="11" t="s">
        <v>137</v>
      </c>
      <c r="F1050" s="13">
        <v>40.94</v>
      </c>
      <c r="G1050" s="17">
        <v>58600</v>
      </c>
      <c r="H1050" s="17">
        <v>40.950000000000003</v>
      </c>
      <c r="I1050" s="17">
        <v>1</v>
      </c>
      <c r="J1050" s="17">
        <v>19.340188828314101</v>
      </c>
      <c r="K1050" s="17">
        <v>1.43632475103301E-3</v>
      </c>
      <c r="L1050" s="17">
        <v>-12.5529952992887</v>
      </c>
      <c r="M1050" s="17">
        <v>6.0509833337841904E-4</v>
      </c>
      <c r="N1050" s="17">
        <v>31.893184127602801</v>
      </c>
      <c r="O1050" s="17">
        <v>8.3122641765458996E-4</v>
      </c>
      <c r="P1050" s="17">
        <v>34.1928235668246</v>
      </c>
      <c r="Q1050" s="17">
        <v>34.192823566824501</v>
      </c>
      <c r="R1050" s="17">
        <v>0</v>
      </c>
      <c r="S1050" s="17">
        <v>4.4895328645324596E-3</v>
      </c>
      <c r="T1050" s="17" t="s">
        <v>93</v>
      </c>
      <c r="U1050" s="19">
        <v>-0.28489727560532302</v>
      </c>
      <c r="V1050" s="19">
        <v>-0.215802809012059</v>
      </c>
      <c r="W1050" s="18">
        <v>-6.9095521667712406E-2</v>
      </c>
    </row>
    <row r="1051" spans="2:23" x14ac:dyDescent="0.35">
      <c r="B1051" s="11" t="s">
        <v>53</v>
      </c>
      <c r="C1051" s="16" t="s">
        <v>76</v>
      </c>
      <c r="D1051" s="11" t="s">
        <v>15</v>
      </c>
      <c r="E1051" s="11" t="s">
        <v>138</v>
      </c>
      <c r="F1051" s="13">
        <v>40.94</v>
      </c>
      <c r="G1051" s="17">
        <v>58300</v>
      </c>
      <c r="H1051" s="17">
        <v>40.94</v>
      </c>
      <c r="I1051" s="17">
        <v>2</v>
      </c>
      <c r="J1051" s="17">
        <v>-10.6644436920594</v>
      </c>
      <c r="K1051" s="17">
        <v>0</v>
      </c>
      <c r="L1051" s="17">
        <v>-10.664443692059701</v>
      </c>
      <c r="M1051" s="17">
        <v>0</v>
      </c>
      <c r="N1051" s="17">
        <v>2.7894400000000001E-13</v>
      </c>
      <c r="O1051" s="17">
        <v>0</v>
      </c>
      <c r="P1051" s="17">
        <v>2.32686E-13</v>
      </c>
      <c r="Q1051" s="17">
        <v>2.32686E-13</v>
      </c>
      <c r="R1051" s="17">
        <v>0</v>
      </c>
      <c r="S1051" s="17">
        <v>0</v>
      </c>
      <c r="T1051" s="17" t="s">
        <v>92</v>
      </c>
      <c r="U1051" s="19">
        <v>0</v>
      </c>
      <c r="V1051" s="19">
        <v>0</v>
      </c>
      <c r="W1051" s="18">
        <v>0</v>
      </c>
    </row>
    <row r="1052" spans="2:23" x14ac:dyDescent="0.35">
      <c r="B1052" s="11" t="s">
        <v>53</v>
      </c>
      <c r="C1052" s="16" t="s">
        <v>76</v>
      </c>
      <c r="D1052" s="11" t="s">
        <v>15</v>
      </c>
      <c r="E1052" s="11" t="s">
        <v>139</v>
      </c>
      <c r="F1052" s="13">
        <v>41.15</v>
      </c>
      <c r="G1052" s="17">
        <v>58500</v>
      </c>
      <c r="H1052" s="17">
        <v>41</v>
      </c>
      <c r="I1052" s="17">
        <v>1</v>
      </c>
      <c r="J1052" s="17">
        <v>-110.569033961277</v>
      </c>
      <c r="K1052" s="17">
        <v>0.172379708922934</v>
      </c>
      <c r="L1052" s="17">
        <v>-69.231023748814195</v>
      </c>
      <c r="M1052" s="17">
        <v>6.7580378555255199E-2</v>
      </c>
      <c r="N1052" s="17">
        <v>-41.338010212462898</v>
      </c>
      <c r="O1052" s="17">
        <v>0.10479933036767899</v>
      </c>
      <c r="P1052" s="17">
        <v>-38.939150094361899</v>
      </c>
      <c r="Q1052" s="17">
        <v>-38.9391500943618</v>
      </c>
      <c r="R1052" s="17">
        <v>0</v>
      </c>
      <c r="S1052" s="17">
        <v>2.1379229482004498E-2</v>
      </c>
      <c r="T1052" s="17" t="s">
        <v>92</v>
      </c>
      <c r="U1052" s="19">
        <v>-1.8960690370169699</v>
      </c>
      <c r="V1052" s="19">
        <v>-1.4362265255070299</v>
      </c>
      <c r="W1052" s="18">
        <v>-0.45984953331802603</v>
      </c>
    </row>
    <row r="1053" spans="2:23" x14ac:dyDescent="0.35">
      <c r="B1053" s="11" t="s">
        <v>53</v>
      </c>
      <c r="C1053" s="16" t="s">
        <v>76</v>
      </c>
      <c r="D1053" s="11" t="s">
        <v>15</v>
      </c>
      <c r="E1053" s="11" t="s">
        <v>140</v>
      </c>
      <c r="F1053" s="13">
        <v>41</v>
      </c>
      <c r="G1053" s="17">
        <v>58600</v>
      </c>
      <c r="H1053" s="17">
        <v>40.950000000000003</v>
      </c>
      <c r="I1053" s="17">
        <v>1</v>
      </c>
      <c r="J1053" s="17">
        <v>-12.195072418717301</v>
      </c>
      <c r="K1053" s="17">
        <v>6.7964944623076203E-3</v>
      </c>
      <c r="L1053" s="17">
        <v>19.703168557797198</v>
      </c>
      <c r="M1053" s="17">
        <v>1.7741418700615501E-2</v>
      </c>
      <c r="N1053" s="17">
        <v>-31.8982409765146</v>
      </c>
      <c r="O1053" s="17">
        <v>-1.0944924238307899E-2</v>
      </c>
      <c r="P1053" s="17">
        <v>-34.192823566825297</v>
      </c>
      <c r="Q1053" s="17">
        <v>-34.192823566825297</v>
      </c>
      <c r="R1053" s="17">
        <v>0</v>
      </c>
      <c r="S1053" s="17">
        <v>5.3430117684672498E-2</v>
      </c>
      <c r="T1053" s="17" t="s">
        <v>93</v>
      </c>
      <c r="U1053" s="19">
        <v>-2.0433803194903</v>
      </c>
      <c r="V1053" s="19">
        <v>-1.5478112659695999</v>
      </c>
      <c r="W1053" s="18">
        <v>-0.49557662087408499</v>
      </c>
    </row>
    <row r="1054" spans="2:23" x14ac:dyDescent="0.35">
      <c r="B1054" s="11" t="s">
        <v>53</v>
      </c>
      <c r="C1054" s="16" t="s">
        <v>54</v>
      </c>
      <c r="D1054" s="11" t="s">
        <v>16</v>
      </c>
      <c r="E1054" s="11" t="s">
        <v>55</v>
      </c>
      <c r="F1054" s="13">
        <v>43.83</v>
      </c>
      <c r="G1054" s="17">
        <v>50050</v>
      </c>
      <c r="H1054" s="17">
        <v>42.03</v>
      </c>
      <c r="I1054" s="17">
        <v>1</v>
      </c>
      <c r="J1054" s="17">
        <v>-113.19335005309701</v>
      </c>
      <c r="K1054" s="17">
        <v>2.3447304128124702</v>
      </c>
      <c r="L1054" s="17">
        <v>4.9638280180572698</v>
      </c>
      <c r="M1054" s="17">
        <v>4.5090447124916198E-3</v>
      </c>
      <c r="N1054" s="17">
        <v>-118.15717807115399</v>
      </c>
      <c r="O1054" s="17">
        <v>2.3402213680999702</v>
      </c>
      <c r="P1054" s="17">
        <v>-84.910209141908794</v>
      </c>
      <c r="Q1054" s="17">
        <v>-84.910209141908794</v>
      </c>
      <c r="R1054" s="17">
        <v>0</v>
      </c>
      <c r="S1054" s="17">
        <v>1.3193830818236501</v>
      </c>
      <c r="T1054" s="17" t="s">
        <v>70</v>
      </c>
      <c r="U1054" s="19">
        <v>-3452.91280220922</v>
      </c>
      <c r="V1054" s="19">
        <v>-2552.2041184875902</v>
      </c>
      <c r="W1054" s="18">
        <v>-900.70844711985296</v>
      </c>
    </row>
    <row r="1055" spans="2:23" x14ac:dyDescent="0.35">
      <c r="B1055" s="11" t="s">
        <v>53</v>
      </c>
      <c r="C1055" s="16" t="s">
        <v>54</v>
      </c>
      <c r="D1055" s="11" t="s">
        <v>16</v>
      </c>
      <c r="E1055" s="11" t="s">
        <v>71</v>
      </c>
      <c r="F1055" s="13">
        <v>41.23</v>
      </c>
      <c r="G1055" s="17">
        <v>56050</v>
      </c>
      <c r="H1055" s="17">
        <v>41.23</v>
      </c>
      <c r="I1055" s="17">
        <v>1</v>
      </c>
      <c r="J1055" s="17">
        <v>-0.26915435375540803</v>
      </c>
      <c r="K1055" s="17">
        <v>2.3182101166559999E-6</v>
      </c>
      <c r="L1055" s="17">
        <v>-39.4280856670524</v>
      </c>
      <c r="M1055" s="17">
        <v>4.9746366059789597E-2</v>
      </c>
      <c r="N1055" s="17">
        <v>39.158931313297003</v>
      </c>
      <c r="O1055" s="17">
        <v>-4.9744047849672901E-2</v>
      </c>
      <c r="P1055" s="17">
        <v>34.912119571875202</v>
      </c>
      <c r="Q1055" s="17">
        <v>34.912119571875202</v>
      </c>
      <c r="R1055" s="17">
        <v>0</v>
      </c>
      <c r="S1055" s="17">
        <v>3.9003394976029303E-2</v>
      </c>
      <c r="T1055" s="17" t="s">
        <v>70</v>
      </c>
      <c r="U1055" s="19">
        <v>-1.9679051551334299</v>
      </c>
      <c r="V1055" s="19">
        <v>-1.45456776044591</v>
      </c>
      <c r="W1055" s="18">
        <v>-0.51333725984198197</v>
      </c>
    </row>
    <row r="1056" spans="2:23" x14ac:dyDescent="0.35">
      <c r="B1056" s="11" t="s">
        <v>53</v>
      </c>
      <c r="C1056" s="16" t="s">
        <v>54</v>
      </c>
      <c r="D1056" s="11" t="s">
        <v>16</v>
      </c>
      <c r="E1056" s="11" t="s">
        <v>57</v>
      </c>
      <c r="F1056" s="13">
        <v>42.03</v>
      </c>
      <c r="G1056" s="17">
        <v>51450</v>
      </c>
      <c r="H1056" s="17">
        <v>41.88</v>
      </c>
      <c r="I1056" s="17">
        <v>10</v>
      </c>
      <c r="J1056" s="17">
        <v>-9.8299882545485708</v>
      </c>
      <c r="K1056" s="17">
        <v>1.6852039888347801E-2</v>
      </c>
      <c r="L1056" s="17">
        <v>44.690211559041799</v>
      </c>
      <c r="M1056" s="17">
        <v>0.34831429760306898</v>
      </c>
      <c r="N1056" s="17">
        <v>-54.520199813590303</v>
      </c>
      <c r="O1056" s="17">
        <v>-0.33146225771472099</v>
      </c>
      <c r="P1056" s="17">
        <v>-35.414748582636101</v>
      </c>
      <c r="Q1056" s="17">
        <v>-35.414748582636001</v>
      </c>
      <c r="R1056" s="17">
        <v>0</v>
      </c>
      <c r="S1056" s="17">
        <v>0.218733250354679</v>
      </c>
      <c r="T1056" s="17" t="s">
        <v>72</v>
      </c>
      <c r="U1056" s="19">
        <v>-22.0845289944596</v>
      </c>
      <c r="V1056" s="19">
        <v>-16.323674845902701</v>
      </c>
      <c r="W1056" s="18">
        <v>-5.7608526352724603</v>
      </c>
    </row>
    <row r="1057" spans="2:23" x14ac:dyDescent="0.35">
      <c r="B1057" s="11" t="s">
        <v>53</v>
      </c>
      <c r="C1057" s="16" t="s">
        <v>54</v>
      </c>
      <c r="D1057" s="11" t="s">
        <v>16</v>
      </c>
      <c r="E1057" s="11" t="s">
        <v>73</v>
      </c>
      <c r="F1057" s="13">
        <v>41.88</v>
      </c>
      <c r="G1057" s="17">
        <v>54000</v>
      </c>
      <c r="H1057" s="17">
        <v>41.76</v>
      </c>
      <c r="I1057" s="17">
        <v>10</v>
      </c>
      <c r="J1057" s="17">
        <v>-30.1863104976205</v>
      </c>
      <c r="K1057" s="17">
        <v>4.3592446255386601E-2</v>
      </c>
      <c r="L1057" s="17">
        <v>24.175973703551001</v>
      </c>
      <c r="M1057" s="17">
        <v>2.79614133839876E-2</v>
      </c>
      <c r="N1057" s="17">
        <v>-54.362284201171498</v>
      </c>
      <c r="O1057" s="17">
        <v>1.5631032871399001E-2</v>
      </c>
      <c r="P1057" s="17">
        <v>-35.414748582637699</v>
      </c>
      <c r="Q1057" s="17">
        <v>-35.414748582637699</v>
      </c>
      <c r="R1057" s="17">
        <v>0</v>
      </c>
      <c r="S1057" s="17">
        <v>6.0001139317481703E-2</v>
      </c>
      <c r="T1057" s="17" t="s">
        <v>72</v>
      </c>
      <c r="U1057" s="19">
        <v>-5.8697843094589102</v>
      </c>
      <c r="V1057" s="19">
        <v>-4.3386232283797801</v>
      </c>
      <c r="W1057" s="18">
        <v>-1.53116067886757</v>
      </c>
    </row>
    <row r="1058" spans="2:23" x14ac:dyDescent="0.35">
      <c r="B1058" s="11" t="s">
        <v>53</v>
      </c>
      <c r="C1058" s="16" t="s">
        <v>54</v>
      </c>
      <c r="D1058" s="11" t="s">
        <v>16</v>
      </c>
      <c r="E1058" s="11" t="s">
        <v>74</v>
      </c>
      <c r="F1058" s="13">
        <v>41.76</v>
      </c>
      <c r="G1058" s="17">
        <v>56100</v>
      </c>
      <c r="H1058" s="17">
        <v>41.42</v>
      </c>
      <c r="I1058" s="17">
        <v>10</v>
      </c>
      <c r="J1058" s="17">
        <v>-21.950690605809498</v>
      </c>
      <c r="K1058" s="17">
        <v>8.8079039143556803E-2</v>
      </c>
      <c r="L1058" s="17">
        <v>27.524164737062399</v>
      </c>
      <c r="M1058" s="17">
        <v>0.13848555900965501</v>
      </c>
      <c r="N1058" s="17">
        <v>-49.474855342871898</v>
      </c>
      <c r="O1058" s="17">
        <v>-5.0406519866097899E-2</v>
      </c>
      <c r="P1058" s="17">
        <v>-49.700735081698497</v>
      </c>
      <c r="Q1058" s="17">
        <v>-49.700735081698497</v>
      </c>
      <c r="R1058" s="17">
        <v>0</v>
      </c>
      <c r="S1058" s="17">
        <v>0.45154580876846301</v>
      </c>
      <c r="T1058" s="17" t="s">
        <v>72</v>
      </c>
      <c r="U1058" s="19">
        <v>-18.917857977807198</v>
      </c>
      <c r="V1058" s="19">
        <v>-13.983044985390601</v>
      </c>
      <c r="W1058" s="18">
        <v>-4.9348116961200299</v>
      </c>
    </row>
    <row r="1059" spans="2:23" x14ac:dyDescent="0.35">
      <c r="B1059" s="11" t="s">
        <v>53</v>
      </c>
      <c r="C1059" s="16" t="s">
        <v>54</v>
      </c>
      <c r="D1059" s="11" t="s">
        <v>16</v>
      </c>
      <c r="E1059" s="11" t="s">
        <v>75</v>
      </c>
      <c r="F1059" s="13">
        <v>41.23</v>
      </c>
      <c r="G1059" s="17">
        <v>56100</v>
      </c>
      <c r="H1059" s="17">
        <v>41.42</v>
      </c>
      <c r="I1059" s="17">
        <v>10</v>
      </c>
      <c r="J1059" s="17">
        <v>30.659574662629499</v>
      </c>
      <c r="K1059" s="17">
        <v>6.7398682475973304E-2</v>
      </c>
      <c r="L1059" s="17">
        <v>-18.776055988129599</v>
      </c>
      <c r="M1059" s="17">
        <v>2.52771379662542E-2</v>
      </c>
      <c r="N1059" s="17">
        <v>49.435630650759002</v>
      </c>
      <c r="O1059" s="17">
        <v>4.2121544509719097E-2</v>
      </c>
      <c r="P1059" s="17">
        <v>46.079314029250398</v>
      </c>
      <c r="Q1059" s="17">
        <v>46.079314029250398</v>
      </c>
      <c r="R1059" s="17">
        <v>0</v>
      </c>
      <c r="S1059" s="17">
        <v>0.15224083810683001</v>
      </c>
      <c r="T1059" s="17" t="s">
        <v>72</v>
      </c>
      <c r="U1059" s="19">
        <v>-7.6520969967803101</v>
      </c>
      <c r="V1059" s="19">
        <v>-5.6560111966203799</v>
      </c>
      <c r="W1059" s="18">
        <v>-1.99608527582007</v>
      </c>
    </row>
    <row r="1060" spans="2:23" x14ac:dyDescent="0.35">
      <c r="B1060" s="11" t="s">
        <v>53</v>
      </c>
      <c r="C1060" s="16" t="s">
        <v>76</v>
      </c>
      <c r="D1060" s="11" t="s">
        <v>16</v>
      </c>
      <c r="E1060" s="11" t="s">
        <v>77</v>
      </c>
      <c r="F1060" s="13">
        <v>43.76</v>
      </c>
      <c r="G1060" s="17">
        <v>50000</v>
      </c>
      <c r="H1060" s="17">
        <v>42.37</v>
      </c>
      <c r="I1060" s="17">
        <v>1</v>
      </c>
      <c r="J1060" s="17">
        <v>-170.036755760939</v>
      </c>
      <c r="K1060" s="17">
        <v>2.75536108891492</v>
      </c>
      <c r="L1060" s="17">
        <v>-4.9681504947872002</v>
      </c>
      <c r="M1060" s="17">
        <v>2.3522440929928099E-3</v>
      </c>
      <c r="N1060" s="17">
        <v>-165.06860526615199</v>
      </c>
      <c r="O1060" s="17">
        <v>2.7530088448219199</v>
      </c>
      <c r="P1060" s="17">
        <v>-117.89679085813199</v>
      </c>
      <c r="Q1060" s="17">
        <v>-117.896790858131</v>
      </c>
      <c r="R1060" s="17">
        <v>0</v>
      </c>
      <c r="S1060" s="17">
        <v>1.32463695897977</v>
      </c>
      <c r="T1060" s="17" t="s">
        <v>78</v>
      </c>
      <c r="U1060" s="19">
        <v>-4584.7653240234704</v>
      </c>
      <c r="V1060" s="19">
        <v>-3388.8075409217299</v>
      </c>
      <c r="W1060" s="18">
        <v>-1195.95746894274</v>
      </c>
    </row>
    <row r="1061" spans="2:23" x14ac:dyDescent="0.35">
      <c r="B1061" s="11" t="s">
        <v>53</v>
      </c>
      <c r="C1061" s="16" t="s">
        <v>76</v>
      </c>
      <c r="D1061" s="11" t="s">
        <v>16</v>
      </c>
      <c r="E1061" s="11" t="s">
        <v>79</v>
      </c>
      <c r="F1061" s="13">
        <v>40.89</v>
      </c>
      <c r="G1061" s="17">
        <v>56050</v>
      </c>
      <c r="H1061" s="17">
        <v>41.23</v>
      </c>
      <c r="I1061" s="17">
        <v>1</v>
      </c>
      <c r="J1061" s="17">
        <v>88.490492528217302</v>
      </c>
      <c r="K1061" s="17">
        <v>0.39152836339432401</v>
      </c>
      <c r="L1061" s="17">
        <v>27.045106091913802</v>
      </c>
      <c r="M1061" s="17">
        <v>3.6571888176143701E-2</v>
      </c>
      <c r="N1061" s="17">
        <v>61.445386436303401</v>
      </c>
      <c r="O1061" s="17">
        <v>0.35495647521818002</v>
      </c>
      <c r="P1061" s="17">
        <v>58.675957625576899</v>
      </c>
      <c r="Q1061" s="17">
        <v>58.675957625576899</v>
      </c>
      <c r="R1061" s="17">
        <v>0</v>
      </c>
      <c r="S1061" s="17">
        <v>0.17214340016392499</v>
      </c>
      <c r="T1061" s="17" t="s">
        <v>78</v>
      </c>
      <c r="U1061" s="19">
        <v>-6.3757185431738197</v>
      </c>
      <c r="V1061" s="19">
        <v>-4.7125821172764004</v>
      </c>
      <c r="W1061" s="18">
        <v>-1.6631359890180499</v>
      </c>
    </row>
    <row r="1062" spans="2:23" x14ac:dyDescent="0.35">
      <c r="B1062" s="11" t="s">
        <v>53</v>
      </c>
      <c r="C1062" s="16" t="s">
        <v>76</v>
      </c>
      <c r="D1062" s="11" t="s">
        <v>16</v>
      </c>
      <c r="E1062" s="11" t="s">
        <v>90</v>
      </c>
      <c r="F1062" s="13">
        <v>39.92</v>
      </c>
      <c r="G1062" s="17">
        <v>58350</v>
      </c>
      <c r="H1062" s="17">
        <v>40.47</v>
      </c>
      <c r="I1062" s="17">
        <v>1</v>
      </c>
      <c r="J1062" s="17">
        <v>92.086816964407902</v>
      </c>
      <c r="K1062" s="17">
        <v>0.60377470833490898</v>
      </c>
      <c r="L1062" s="17">
        <v>12.382995768589501</v>
      </c>
      <c r="M1062" s="17">
        <v>1.09177071953892E-2</v>
      </c>
      <c r="N1062" s="17">
        <v>79.703821195818406</v>
      </c>
      <c r="O1062" s="17">
        <v>0.59285700113952</v>
      </c>
      <c r="P1062" s="17">
        <v>76.291922802567896</v>
      </c>
      <c r="Q1062" s="17">
        <v>76.291922802567896</v>
      </c>
      <c r="R1062" s="17">
        <v>0</v>
      </c>
      <c r="S1062" s="17">
        <v>0.41441657292580403</v>
      </c>
      <c r="T1062" s="17" t="s">
        <v>78</v>
      </c>
      <c r="U1062" s="19">
        <v>-20.1593719070103</v>
      </c>
      <c r="V1062" s="19">
        <v>-14.9007041169055</v>
      </c>
      <c r="W1062" s="18">
        <v>-5.25866640873679</v>
      </c>
    </row>
    <row r="1063" spans="2:23" x14ac:dyDescent="0.35">
      <c r="B1063" s="11" t="s">
        <v>53</v>
      </c>
      <c r="C1063" s="16" t="s">
        <v>76</v>
      </c>
      <c r="D1063" s="11" t="s">
        <v>16</v>
      </c>
      <c r="E1063" s="11" t="s">
        <v>91</v>
      </c>
      <c r="F1063" s="13">
        <v>42.37</v>
      </c>
      <c r="G1063" s="17">
        <v>50050</v>
      </c>
      <c r="H1063" s="17">
        <v>42.03</v>
      </c>
      <c r="I1063" s="17">
        <v>1</v>
      </c>
      <c r="J1063" s="17">
        <v>-62.147693324510499</v>
      </c>
      <c r="K1063" s="17">
        <v>0.22362924198377401</v>
      </c>
      <c r="L1063" s="17">
        <v>38.482522206268598</v>
      </c>
      <c r="M1063" s="17">
        <v>8.5744371439109998E-2</v>
      </c>
      <c r="N1063" s="17">
        <v>-100.630215530779</v>
      </c>
      <c r="O1063" s="17">
        <v>0.137884870544664</v>
      </c>
      <c r="P1063" s="17">
        <v>-70.613935409431804</v>
      </c>
      <c r="Q1063" s="17">
        <v>-70.613935409431804</v>
      </c>
      <c r="R1063" s="17">
        <v>0</v>
      </c>
      <c r="S1063" s="17">
        <v>0.28870838390502901</v>
      </c>
      <c r="T1063" s="17" t="s">
        <v>92</v>
      </c>
      <c r="U1063" s="19">
        <v>-28.395531743479701</v>
      </c>
      <c r="V1063" s="19">
        <v>-20.988422590916802</v>
      </c>
      <c r="W1063" s="18">
        <v>-7.4071072068336301</v>
      </c>
    </row>
    <row r="1064" spans="2:23" x14ac:dyDescent="0.35">
      <c r="B1064" s="11" t="s">
        <v>53</v>
      </c>
      <c r="C1064" s="16" t="s">
        <v>76</v>
      </c>
      <c r="D1064" s="11" t="s">
        <v>16</v>
      </c>
      <c r="E1064" s="11" t="s">
        <v>91</v>
      </c>
      <c r="F1064" s="13">
        <v>42.37</v>
      </c>
      <c r="G1064" s="17">
        <v>51150</v>
      </c>
      <c r="H1064" s="17">
        <v>41.87</v>
      </c>
      <c r="I1064" s="17">
        <v>1</v>
      </c>
      <c r="J1064" s="17">
        <v>-179.34755464563801</v>
      </c>
      <c r="K1064" s="17">
        <v>1.12579408750795</v>
      </c>
      <c r="L1064" s="17">
        <v>-113.124772255539</v>
      </c>
      <c r="M1064" s="17">
        <v>0.44790249342536298</v>
      </c>
      <c r="N1064" s="17">
        <v>-66.222782390098899</v>
      </c>
      <c r="O1064" s="17">
        <v>0.67789159408258703</v>
      </c>
      <c r="P1064" s="17">
        <v>-47.282855448697497</v>
      </c>
      <c r="Q1064" s="17">
        <v>-47.282855448697397</v>
      </c>
      <c r="R1064" s="17">
        <v>0</v>
      </c>
      <c r="S1064" s="17">
        <v>7.8248394678384806E-2</v>
      </c>
      <c r="T1064" s="17" t="s">
        <v>92</v>
      </c>
      <c r="U1064" s="19">
        <v>-4.5585972522908804</v>
      </c>
      <c r="V1064" s="19">
        <v>-3.3694655348316598</v>
      </c>
      <c r="W1064" s="18">
        <v>-1.1891314050933099</v>
      </c>
    </row>
    <row r="1065" spans="2:23" x14ac:dyDescent="0.35">
      <c r="B1065" s="11" t="s">
        <v>53</v>
      </c>
      <c r="C1065" s="16" t="s">
        <v>76</v>
      </c>
      <c r="D1065" s="11" t="s">
        <v>16</v>
      </c>
      <c r="E1065" s="11" t="s">
        <v>91</v>
      </c>
      <c r="F1065" s="13">
        <v>42.37</v>
      </c>
      <c r="G1065" s="17">
        <v>51200</v>
      </c>
      <c r="H1065" s="17">
        <v>42.37</v>
      </c>
      <c r="I1065" s="17">
        <v>1</v>
      </c>
      <c r="J1065" s="17">
        <v>-4.4112999999999997E-14</v>
      </c>
      <c r="K1065" s="17">
        <v>0</v>
      </c>
      <c r="L1065" s="17">
        <v>1.587756E-12</v>
      </c>
      <c r="M1065" s="17">
        <v>0</v>
      </c>
      <c r="N1065" s="17">
        <v>-1.631869E-12</v>
      </c>
      <c r="O1065" s="17">
        <v>0</v>
      </c>
      <c r="P1065" s="17">
        <v>-1.0778790000000001E-12</v>
      </c>
      <c r="Q1065" s="17">
        <v>-1.077883E-12</v>
      </c>
      <c r="R1065" s="17">
        <v>0</v>
      </c>
      <c r="S1065" s="17">
        <v>0</v>
      </c>
      <c r="T1065" s="17" t="s">
        <v>93</v>
      </c>
      <c r="U1065" s="19">
        <v>0</v>
      </c>
      <c r="V1065" s="19">
        <v>0</v>
      </c>
      <c r="W1065" s="18">
        <v>0</v>
      </c>
    </row>
    <row r="1066" spans="2:23" x14ac:dyDescent="0.35">
      <c r="B1066" s="11" t="s">
        <v>53</v>
      </c>
      <c r="C1066" s="16" t="s">
        <v>76</v>
      </c>
      <c r="D1066" s="11" t="s">
        <v>16</v>
      </c>
      <c r="E1066" s="11" t="s">
        <v>57</v>
      </c>
      <c r="F1066" s="13">
        <v>42.03</v>
      </c>
      <c r="G1066" s="17">
        <v>50054</v>
      </c>
      <c r="H1066" s="17">
        <v>42.03</v>
      </c>
      <c r="I1066" s="17">
        <v>1</v>
      </c>
      <c r="J1066" s="17">
        <v>89.411000027124103</v>
      </c>
      <c r="K1066" s="17">
        <v>0</v>
      </c>
      <c r="L1066" s="17">
        <v>89.411000023797897</v>
      </c>
      <c r="M1066" s="17">
        <v>0</v>
      </c>
      <c r="N1066" s="17">
        <v>3.3261504660000002E-9</v>
      </c>
      <c r="O1066" s="17">
        <v>0</v>
      </c>
      <c r="P1066" s="17">
        <v>-1.478811E-12</v>
      </c>
      <c r="Q1066" s="17">
        <v>-1.478812E-12</v>
      </c>
      <c r="R1066" s="17">
        <v>0</v>
      </c>
      <c r="S1066" s="17">
        <v>0</v>
      </c>
      <c r="T1066" s="17" t="s">
        <v>93</v>
      </c>
      <c r="U1066" s="19">
        <v>0</v>
      </c>
      <c r="V1066" s="19">
        <v>0</v>
      </c>
      <c r="W1066" s="18">
        <v>0</v>
      </c>
    </row>
    <row r="1067" spans="2:23" x14ac:dyDescent="0.35">
      <c r="B1067" s="11" t="s">
        <v>53</v>
      </c>
      <c r="C1067" s="16" t="s">
        <v>76</v>
      </c>
      <c r="D1067" s="11" t="s">
        <v>16</v>
      </c>
      <c r="E1067" s="11" t="s">
        <v>57</v>
      </c>
      <c r="F1067" s="13">
        <v>42.03</v>
      </c>
      <c r="G1067" s="17">
        <v>50100</v>
      </c>
      <c r="H1067" s="17">
        <v>41.83</v>
      </c>
      <c r="I1067" s="17">
        <v>1</v>
      </c>
      <c r="J1067" s="17">
        <v>-282.197196550515</v>
      </c>
      <c r="K1067" s="17">
        <v>0.63469300419553099</v>
      </c>
      <c r="L1067" s="17">
        <v>-195.63877373439499</v>
      </c>
      <c r="M1067" s="17">
        <v>0.305048002412735</v>
      </c>
      <c r="N1067" s="17">
        <v>-86.558422816119702</v>
      </c>
      <c r="O1067" s="17">
        <v>0.32964500178279599</v>
      </c>
      <c r="P1067" s="17">
        <v>-63.349304778543797</v>
      </c>
      <c r="Q1067" s="17">
        <v>-63.349304778543697</v>
      </c>
      <c r="R1067" s="17">
        <v>0</v>
      </c>
      <c r="S1067" s="17">
        <v>3.1984681294920901E-2</v>
      </c>
      <c r="T1067" s="17" t="s">
        <v>92</v>
      </c>
      <c r="U1067" s="19">
        <v>-3.4896696384715198</v>
      </c>
      <c r="V1067" s="19">
        <v>-2.5793727596508398</v>
      </c>
      <c r="W1067" s="18">
        <v>-0.910296639700236</v>
      </c>
    </row>
    <row r="1068" spans="2:23" x14ac:dyDescent="0.35">
      <c r="B1068" s="11" t="s">
        <v>53</v>
      </c>
      <c r="C1068" s="16" t="s">
        <v>76</v>
      </c>
      <c r="D1068" s="11" t="s">
        <v>16</v>
      </c>
      <c r="E1068" s="11" t="s">
        <v>57</v>
      </c>
      <c r="F1068" s="13">
        <v>42.03</v>
      </c>
      <c r="G1068" s="17">
        <v>50900</v>
      </c>
      <c r="H1068" s="17">
        <v>42.11</v>
      </c>
      <c r="I1068" s="17">
        <v>1</v>
      </c>
      <c r="J1068" s="17">
        <v>4.2442540269650397</v>
      </c>
      <c r="K1068" s="17">
        <v>1.2699653033013301E-3</v>
      </c>
      <c r="L1068" s="17">
        <v>82.9492640224273</v>
      </c>
      <c r="M1068" s="17">
        <v>0.48508091833129602</v>
      </c>
      <c r="N1068" s="17">
        <v>-78.705009995462206</v>
      </c>
      <c r="O1068" s="17">
        <v>-0.48381095302799398</v>
      </c>
      <c r="P1068" s="17">
        <v>-56.760091190160999</v>
      </c>
      <c r="Q1068" s="17">
        <v>-56.7600911901609</v>
      </c>
      <c r="R1068" s="17">
        <v>0</v>
      </c>
      <c r="S1068" s="17">
        <v>0.227130410610035</v>
      </c>
      <c r="T1068" s="17" t="s">
        <v>92</v>
      </c>
      <c r="U1068" s="19">
        <v>-14.057525994250801</v>
      </c>
      <c r="V1068" s="19">
        <v>-10.390553655255401</v>
      </c>
      <c r="W1068" s="18">
        <v>-3.6669713757403501</v>
      </c>
    </row>
    <row r="1069" spans="2:23" x14ac:dyDescent="0.35">
      <c r="B1069" s="11" t="s">
        <v>53</v>
      </c>
      <c r="C1069" s="16" t="s">
        <v>76</v>
      </c>
      <c r="D1069" s="11" t="s">
        <v>16</v>
      </c>
      <c r="E1069" s="11" t="s">
        <v>94</v>
      </c>
      <c r="F1069" s="13">
        <v>42.03</v>
      </c>
      <c r="G1069" s="17">
        <v>50454</v>
      </c>
      <c r="H1069" s="17">
        <v>42.03</v>
      </c>
      <c r="I1069" s="17">
        <v>1</v>
      </c>
      <c r="J1069" s="17">
        <v>-1.0882230000000001E-12</v>
      </c>
      <c r="K1069" s="17">
        <v>0</v>
      </c>
      <c r="L1069" s="17">
        <v>-1.8335180000000001E-12</v>
      </c>
      <c r="M1069" s="17">
        <v>0</v>
      </c>
      <c r="N1069" s="17">
        <v>7.4529599999999998E-13</v>
      </c>
      <c r="O1069" s="17">
        <v>0</v>
      </c>
      <c r="P1069" s="17">
        <v>4.9161699999999996E-13</v>
      </c>
      <c r="Q1069" s="17">
        <v>4.9161500000000002E-13</v>
      </c>
      <c r="R1069" s="17">
        <v>0</v>
      </c>
      <c r="S1069" s="17">
        <v>0</v>
      </c>
      <c r="T1069" s="17" t="s">
        <v>93</v>
      </c>
      <c r="U1069" s="19">
        <v>0</v>
      </c>
      <c r="V1069" s="19">
        <v>0</v>
      </c>
      <c r="W1069" s="18">
        <v>0</v>
      </c>
    </row>
    <row r="1070" spans="2:23" x14ac:dyDescent="0.35">
      <c r="B1070" s="11" t="s">
        <v>53</v>
      </c>
      <c r="C1070" s="16" t="s">
        <v>76</v>
      </c>
      <c r="D1070" s="11" t="s">
        <v>16</v>
      </c>
      <c r="E1070" s="11" t="s">
        <v>94</v>
      </c>
      <c r="F1070" s="13">
        <v>42.03</v>
      </c>
      <c r="G1070" s="17">
        <v>50604</v>
      </c>
      <c r="H1070" s="17">
        <v>42.03</v>
      </c>
      <c r="I1070" s="17">
        <v>1</v>
      </c>
      <c r="J1070" s="17">
        <v>-8.9271400000000003E-13</v>
      </c>
      <c r="K1070" s="17">
        <v>0</v>
      </c>
      <c r="L1070" s="17">
        <v>-1.1958739999999999E-12</v>
      </c>
      <c r="M1070" s="17">
        <v>0</v>
      </c>
      <c r="N1070" s="17">
        <v>3.0315999999999999E-13</v>
      </c>
      <c r="O1070" s="17">
        <v>0</v>
      </c>
      <c r="P1070" s="17">
        <v>2.41805E-13</v>
      </c>
      <c r="Q1070" s="17">
        <v>2.4180399999999998E-13</v>
      </c>
      <c r="R1070" s="17">
        <v>0</v>
      </c>
      <c r="S1070" s="17">
        <v>0</v>
      </c>
      <c r="T1070" s="17" t="s">
        <v>93</v>
      </c>
      <c r="U1070" s="19">
        <v>0</v>
      </c>
      <c r="V1070" s="19">
        <v>0</v>
      </c>
      <c r="W1070" s="18">
        <v>0</v>
      </c>
    </row>
    <row r="1071" spans="2:23" x14ac:dyDescent="0.35">
      <c r="B1071" s="11" t="s">
        <v>53</v>
      </c>
      <c r="C1071" s="16" t="s">
        <v>76</v>
      </c>
      <c r="D1071" s="11" t="s">
        <v>16</v>
      </c>
      <c r="E1071" s="11" t="s">
        <v>95</v>
      </c>
      <c r="F1071" s="13">
        <v>41.83</v>
      </c>
      <c r="G1071" s="17">
        <v>50103</v>
      </c>
      <c r="H1071" s="17">
        <v>41.82</v>
      </c>
      <c r="I1071" s="17">
        <v>1</v>
      </c>
      <c r="J1071" s="17">
        <v>-15.3674094579317</v>
      </c>
      <c r="K1071" s="17">
        <v>1.1807863672386499E-3</v>
      </c>
      <c r="L1071" s="17">
        <v>-15.367409476194799</v>
      </c>
      <c r="M1071" s="17">
        <v>1.18078637004521E-3</v>
      </c>
      <c r="N1071" s="17">
        <v>1.8263057733E-8</v>
      </c>
      <c r="O1071" s="17">
        <v>-2.8065589999999999E-12</v>
      </c>
      <c r="P1071" s="17">
        <v>-4.6081000000000001E-14</v>
      </c>
      <c r="Q1071" s="17">
        <v>-4.6077000000000001E-14</v>
      </c>
      <c r="R1071" s="17">
        <v>0</v>
      </c>
      <c r="S1071" s="17">
        <v>0</v>
      </c>
      <c r="T1071" s="17" t="s">
        <v>93</v>
      </c>
      <c r="U1071" s="19">
        <v>6.5246256000000004E-11</v>
      </c>
      <c r="V1071" s="19">
        <v>0</v>
      </c>
      <c r="W1071" s="18">
        <v>6.5246273140000003E-11</v>
      </c>
    </row>
    <row r="1072" spans="2:23" x14ac:dyDescent="0.35">
      <c r="B1072" s="11" t="s">
        <v>53</v>
      </c>
      <c r="C1072" s="16" t="s">
        <v>76</v>
      </c>
      <c r="D1072" s="11" t="s">
        <v>16</v>
      </c>
      <c r="E1072" s="11" t="s">
        <v>95</v>
      </c>
      <c r="F1072" s="13">
        <v>41.83</v>
      </c>
      <c r="G1072" s="17">
        <v>50200</v>
      </c>
      <c r="H1072" s="17">
        <v>41.66</v>
      </c>
      <c r="I1072" s="17">
        <v>1</v>
      </c>
      <c r="J1072" s="17">
        <v>-114.395106840924</v>
      </c>
      <c r="K1072" s="17">
        <v>0.19616274463250399</v>
      </c>
      <c r="L1072" s="17">
        <v>-27.579480856755001</v>
      </c>
      <c r="M1072" s="17">
        <v>1.1401810187278399E-2</v>
      </c>
      <c r="N1072" s="17">
        <v>-86.815625984168904</v>
      </c>
      <c r="O1072" s="17">
        <v>0.18476093444522601</v>
      </c>
      <c r="P1072" s="17">
        <v>-63.349304778543598</v>
      </c>
      <c r="Q1072" s="17">
        <v>-63.349304778543498</v>
      </c>
      <c r="R1072" s="17">
        <v>0</v>
      </c>
      <c r="S1072" s="17">
        <v>6.0156884894712798E-2</v>
      </c>
      <c r="T1072" s="17" t="s">
        <v>92</v>
      </c>
      <c r="U1072" s="19">
        <v>-7.0458112088928999</v>
      </c>
      <c r="V1072" s="19">
        <v>-5.2078779324856104</v>
      </c>
      <c r="W1072" s="18">
        <v>-1.8379327936115699</v>
      </c>
    </row>
    <row r="1073" spans="2:23" x14ac:dyDescent="0.35">
      <c r="B1073" s="11" t="s">
        <v>53</v>
      </c>
      <c r="C1073" s="16" t="s">
        <v>76</v>
      </c>
      <c r="D1073" s="11" t="s">
        <v>16</v>
      </c>
      <c r="E1073" s="11" t="s">
        <v>96</v>
      </c>
      <c r="F1073" s="13">
        <v>41.64</v>
      </c>
      <c r="G1073" s="17">
        <v>50800</v>
      </c>
      <c r="H1073" s="17">
        <v>41.57</v>
      </c>
      <c r="I1073" s="17">
        <v>1</v>
      </c>
      <c r="J1073" s="17">
        <v>-22.748966547878801</v>
      </c>
      <c r="K1073" s="17">
        <v>2.62690857138629E-2</v>
      </c>
      <c r="L1073" s="17">
        <v>48.360884023170499</v>
      </c>
      <c r="M1073" s="17">
        <v>0.11871622425379</v>
      </c>
      <c r="N1073" s="17">
        <v>-71.109850571049407</v>
      </c>
      <c r="O1073" s="17">
        <v>-9.2447138539926699E-2</v>
      </c>
      <c r="P1073" s="17">
        <v>-52.277194589664198</v>
      </c>
      <c r="Q1073" s="17">
        <v>-52.277194589664099</v>
      </c>
      <c r="R1073" s="17">
        <v>0</v>
      </c>
      <c r="S1073" s="17">
        <v>0.13872226156464701</v>
      </c>
      <c r="T1073" s="17" t="s">
        <v>92</v>
      </c>
      <c r="U1073" s="19">
        <v>-8.8239527389271206</v>
      </c>
      <c r="V1073" s="19">
        <v>-6.5221828096037298</v>
      </c>
      <c r="W1073" s="18">
        <v>-2.3017693246851998</v>
      </c>
    </row>
    <row r="1074" spans="2:23" x14ac:dyDescent="0.35">
      <c r="B1074" s="11" t="s">
        <v>53</v>
      </c>
      <c r="C1074" s="16" t="s">
        <v>76</v>
      </c>
      <c r="D1074" s="11" t="s">
        <v>16</v>
      </c>
      <c r="E1074" s="11" t="s">
        <v>97</v>
      </c>
      <c r="F1074" s="13">
        <v>41.66</v>
      </c>
      <c r="G1074" s="17">
        <v>50150</v>
      </c>
      <c r="H1074" s="17">
        <v>41.64</v>
      </c>
      <c r="I1074" s="17">
        <v>1</v>
      </c>
      <c r="J1074" s="17">
        <v>-55.667743563000897</v>
      </c>
      <c r="K1074" s="17">
        <v>1.6176245855127301E-2</v>
      </c>
      <c r="L1074" s="17">
        <v>15.480867920722799</v>
      </c>
      <c r="M1074" s="17">
        <v>1.2510109576416701E-3</v>
      </c>
      <c r="N1074" s="17">
        <v>-71.148611483723698</v>
      </c>
      <c r="O1074" s="17">
        <v>1.49252348974856E-2</v>
      </c>
      <c r="P1074" s="17">
        <v>-52.277194589666799</v>
      </c>
      <c r="Q1074" s="17">
        <v>-52.277194589666699</v>
      </c>
      <c r="R1074" s="17">
        <v>0</v>
      </c>
      <c r="S1074" s="17">
        <v>1.42657644871459E-2</v>
      </c>
      <c r="T1074" s="17" t="s">
        <v>92</v>
      </c>
      <c r="U1074" s="19">
        <v>-0.80133619619391605</v>
      </c>
      <c r="V1074" s="19">
        <v>-0.59230384819181003</v>
      </c>
      <c r="W1074" s="18">
        <v>-0.20903229309264601</v>
      </c>
    </row>
    <row r="1075" spans="2:23" x14ac:dyDescent="0.35">
      <c r="B1075" s="11" t="s">
        <v>53</v>
      </c>
      <c r="C1075" s="16" t="s">
        <v>76</v>
      </c>
      <c r="D1075" s="11" t="s">
        <v>16</v>
      </c>
      <c r="E1075" s="11" t="s">
        <v>97</v>
      </c>
      <c r="F1075" s="13">
        <v>41.66</v>
      </c>
      <c r="G1075" s="17">
        <v>50250</v>
      </c>
      <c r="H1075" s="17">
        <v>41.52</v>
      </c>
      <c r="I1075" s="17">
        <v>1</v>
      </c>
      <c r="J1075" s="17">
        <v>-25.7409611686357</v>
      </c>
      <c r="K1075" s="17">
        <v>3.2712417932673002E-2</v>
      </c>
      <c r="L1075" s="17">
        <v>-92.526685012188395</v>
      </c>
      <c r="M1075" s="17">
        <v>0.42266582388044899</v>
      </c>
      <c r="N1075" s="17">
        <v>66.785723843552603</v>
      </c>
      <c r="O1075" s="17">
        <v>-0.389953405947776</v>
      </c>
      <c r="P1075" s="17">
        <v>47.282855448694399</v>
      </c>
      <c r="Q1075" s="17">
        <v>47.282855448694399</v>
      </c>
      <c r="R1075" s="17">
        <v>0</v>
      </c>
      <c r="S1075" s="17">
        <v>0.110374949864896</v>
      </c>
      <c r="T1075" s="17" t="s">
        <v>92</v>
      </c>
      <c r="U1075" s="19">
        <v>-6.8681608152710698</v>
      </c>
      <c r="V1075" s="19">
        <v>-5.0765684867438896</v>
      </c>
      <c r="W1075" s="18">
        <v>-1.79159185790449</v>
      </c>
    </row>
    <row r="1076" spans="2:23" x14ac:dyDescent="0.35">
      <c r="B1076" s="11" t="s">
        <v>53</v>
      </c>
      <c r="C1076" s="16" t="s">
        <v>76</v>
      </c>
      <c r="D1076" s="11" t="s">
        <v>16</v>
      </c>
      <c r="E1076" s="11" t="s">
        <v>97</v>
      </c>
      <c r="F1076" s="13">
        <v>41.66</v>
      </c>
      <c r="G1076" s="17">
        <v>50900</v>
      </c>
      <c r="H1076" s="17">
        <v>42.11</v>
      </c>
      <c r="I1076" s="17">
        <v>1</v>
      </c>
      <c r="J1076" s="17">
        <v>61.929777911088202</v>
      </c>
      <c r="K1076" s="17">
        <v>0.36627090094714598</v>
      </c>
      <c r="L1076" s="17">
        <v>96.790568635073399</v>
      </c>
      <c r="M1076" s="17">
        <v>0.89468355387493104</v>
      </c>
      <c r="N1076" s="17">
        <v>-34.860790723985197</v>
      </c>
      <c r="O1076" s="17">
        <v>-0.52841265292778605</v>
      </c>
      <c r="P1076" s="17">
        <v>-24.884054356921599</v>
      </c>
      <c r="Q1076" s="17">
        <v>-24.884054356921499</v>
      </c>
      <c r="R1076" s="17">
        <v>0</v>
      </c>
      <c r="S1076" s="17">
        <v>5.9135143398250697E-2</v>
      </c>
      <c r="T1076" s="17" t="s">
        <v>93</v>
      </c>
      <c r="U1076" s="19">
        <v>-6.4452081420868597</v>
      </c>
      <c r="V1076" s="19">
        <v>-4.76394502468154</v>
      </c>
      <c r="W1076" s="18">
        <v>-1.6812626757643501</v>
      </c>
    </row>
    <row r="1077" spans="2:23" x14ac:dyDescent="0.35">
      <c r="B1077" s="11" t="s">
        <v>53</v>
      </c>
      <c r="C1077" s="16" t="s">
        <v>76</v>
      </c>
      <c r="D1077" s="11" t="s">
        <v>16</v>
      </c>
      <c r="E1077" s="11" t="s">
        <v>97</v>
      </c>
      <c r="F1077" s="13">
        <v>41.66</v>
      </c>
      <c r="G1077" s="17">
        <v>53050</v>
      </c>
      <c r="H1077" s="17">
        <v>42.24</v>
      </c>
      <c r="I1077" s="17">
        <v>1</v>
      </c>
      <c r="J1077" s="17">
        <v>38.636258908494703</v>
      </c>
      <c r="K1077" s="17">
        <v>0.299597032840558</v>
      </c>
      <c r="L1077" s="17">
        <v>85.288703028496101</v>
      </c>
      <c r="M1077" s="17">
        <v>1.4599244868615999</v>
      </c>
      <c r="N1077" s="17">
        <v>-46.652444120001398</v>
      </c>
      <c r="O1077" s="17">
        <v>-1.16032745402104</v>
      </c>
      <c r="P1077" s="17">
        <v>-33.470911280647798</v>
      </c>
      <c r="Q1077" s="17">
        <v>-33.470911280647698</v>
      </c>
      <c r="R1077" s="17">
        <v>0</v>
      </c>
      <c r="S1077" s="17">
        <v>0.22484459172276899</v>
      </c>
      <c r="T1077" s="17" t="s">
        <v>92</v>
      </c>
      <c r="U1077" s="19">
        <v>-21.617319106581501</v>
      </c>
      <c r="V1077" s="19">
        <v>-15.9783388735383</v>
      </c>
      <c r="W1077" s="18">
        <v>-5.6389787517731804</v>
      </c>
    </row>
    <row r="1078" spans="2:23" x14ac:dyDescent="0.35">
      <c r="B1078" s="11" t="s">
        <v>53</v>
      </c>
      <c r="C1078" s="16" t="s">
        <v>76</v>
      </c>
      <c r="D1078" s="11" t="s">
        <v>16</v>
      </c>
      <c r="E1078" s="11" t="s">
        <v>98</v>
      </c>
      <c r="F1078" s="13">
        <v>41.52</v>
      </c>
      <c r="G1078" s="17">
        <v>50253</v>
      </c>
      <c r="H1078" s="17">
        <v>41.52</v>
      </c>
      <c r="I1078" s="17">
        <v>1</v>
      </c>
      <c r="J1078" s="17">
        <v>-4.4514040000000001E-12</v>
      </c>
      <c r="K1078" s="17">
        <v>0</v>
      </c>
      <c r="L1078" s="17">
        <v>1.0488790000000001E-12</v>
      </c>
      <c r="M1078" s="17">
        <v>0</v>
      </c>
      <c r="N1078" s="17">
        <v>-5.500282E-12</v>
      </c>
      <c r="O1078" s="17">
        <v>0</v>
      </c>
      <c r="P1078" s="17">
        <v>-2.9143029999999999E-12</v>
      </c>
      <c r="Q1078" s="17">
        <v>-2.9143049999999999E-12</v>
      </c>
      <c r="R1078" s="17">
        <v>0</v>
      </c>
      <c r="S1078" s="17">
        <v>0</v>
      </c>
      <c r="T1078" s="17" t="s">
        <v>93</v>
      </c>
      <c r="U1078" s="19">
        <v>0</v>
      </c>
      <c r="V1078" s="19">
        <v>0</v>
      </c>
      <c r="W1078" s="18">
        <v>0</v>
      </c>
    </row>
    <row r="1079" spans="2:23" x14ac:dyDescent="0.35">
      <c r="B1079" s="11" t="s">
        <v>53</v>
      </c>
      <c r="C1079" s="16" t="s">
        <v>76</v>
      </c>
      <c r="D1079" s="11" t="s">
        <v>16</v>
      </c>
      <c r="E1079" s="11" t="s">
        <v>98</v>
      </c>
      <c r="F1079" s="13">
        <v>41.52</v>
      </c>
      <c r="G1079" s="17">
        <v>50300</v>
      </c>
      <c r="H1079" s="17">
        <v>41.59</v>
      </c>
      <c r="I1079" s="17">
        <v>1</v>
      </c>
      <c r="J1079" s="17">
        <v>75.689865219454802</v>
      </c>
      <c r="K1079" s="17">
        <v>7.9632484187455305E-2</v>
      </c>
      <c r="L1079" s="17">
        <v>8.7484491366732904</v>
      </c>
      <c r="M1079" s="17">
        <v>1.06384153592774E-3</v>
      </c>
      <c r="N1079" s="17">
        <v>66.941416082781501</v>
      </c>
      <c r="O1079" s="17">
        <v>7.8568642651527507E-2</v>
      </c>
      <c r="P1079" s="17">
        <v>47.282855448699301</v>
      </c>
      <c r="Q1079" s="17">
        <v>47.282855448699202</v>
      </c>
      <c r="R1079" s="17">
        <v>0</v>
      </c>
      <c r="S1079" s="17">
        <v>3.1075791029418098E-2</v>
      </c>
      <c r="T1079" s="17" t="s">
        <v>92</v>
      </c>
      <c r="U1079" s="19">
        <v>-1.4209791804104901</v>
      </c>
      <c r="V1079" s="19">
        <v>-1.05031002063197</v>
      </c>
      <c r="W1079" s="18">
        <v>-0.37066906240965097</v>
      </c>
    </row>
    <row r="1080" spans="2:23" x14ac:dyDescent="0.35">
      <c r="B1080" s="11" t="s">
        <v>53</v>
      </c>
      <c r="C1080" s="16" t="s">
        <v>76</v>
      </c>
      <c r="D1080" s="11" t="s">
        <v>16</v>
      </c>
      <c r="E1080" s="11" t="s">
        <v>99</v>
      </c>
      <c r="F1080" s="13">
        <v>41.59</v>
      </c>
      <c r="G1080" s="17">
        <v>51150</v>
      </c>
      <c r="H1080" s="17">
        <v>41.87</v>
      </c>
      <c r="I1080" s="17">
        <v>1</v>
      </c>
      <c r="J1080" s="17">
        <v>122.545300406661</v>
      </c>
      <c r="K1080" s="17">
        <v>0.42949622864030401</v>
      </c>
      <c r="L1080" s="17">
        <v>55.8133704233693</v>
      </c>
      <c r="M1080" s="17">
        <v>8.9092784295264502E-2</v>
      </c>
      <c r="N1080" s="17">
        <v>66.731929983292105</v>
      </c>
      <c r="O1080" s="17">
        <v>0.34040344434504</v>
      </c>
      <c r="P1080" s="17">
        <v>47.282855448700197</v>
      </c>
      <c r="Q1080" s="17">
        <v>47.282855448700197</v>
      </c>
      <c r="R1080" s="17">
        <v>0</v>
      </c>
      <c r="S1080" s="17">
        <v>6.3940116794344706E-2</v>
      </c>
      <c r="T1080" s="17" t="s">
        <v>92</v>
      </c>
      <c r="U1080" s="19">
        <v>-4.47990466280286</v>
      </c>
      <c r="V1080" s="19">
        <v>-3.3113002805984002</v>
      </c>
      <c r="W1080" s="18">
        <v>-1.1686040752307501</v>
      </c>
    </row>
    <row r="1081" spans="2:23" x14ac:dyDescent="0.35">
      <c r="B1081" s="11" t="s">
        <v>53</v>
      </c>
      <c r="C1081" s="16" t="s">
        <v>76</v>
      </c>
      <c r="D1081" s="11" t="s">
        <v>16</v>
      </c>
      <c r="E1081" s="11" t="s">
        <v>100</v>
      </c>
      <c r="F1081" s="13">
        <v>42.13</v>
      </c>
      <c r="G1081" s="17">
        <v>50354</v>
      </c>
      <c r="H1081" s="17">
        <v>42.13</v>
      </c>
      <c r="I1081" s="17">
        <v>1</v>
      </c>
      <c r="J1081" s="17">
        <v>1.4856400000000001E-13</v>
      </c>
      <c r="K1081" s="17">
        <v>0</v>
      </c>
      <c r="L1081" s="17">
        <v>2.2991519999999999E-12</v>
      </c>
      <c r="M1081" s="17">
        <v>0</v>
      </c>
      <c r="N1081" s="17">
        <v>-2.1505880000000001E-12</v>
      </c>
      <c r="O1081" s="17">
        <v>0</v>
      </c>
      <c r="P1081" s="17">
        <v>-1.5102240000000001E-12</v>
      </c>
      <c r="Q1081" s="17">
        <v>-1.5102229999999999E-12</v>
      </c>
      <c r="R1081" s="17">
        <v>0</v>
      </c>
      <c r="S1081" s="17">
        <v>0</v>
      </c>
      <c r="T1081" s="17" t="s">
        <v>93</v>
      </c>
      <c r="U1081" s="19">
        <v>0</v>
      </c>
      <c r="V1081" s="19">
        <v>0</v>
      </c>
      <c r="W1081" s="18">
        <v>0</v>
      </c>
    </row>
    <row r="1082" spans="2:23" x14ac:dyDescent="0.35">
      <c r="B1082" s="11" t="s">
        <v>53</v>
      </c>
      <c r="C1082" s="16" t="s">
        <v>76</v>
      </c>
      <c r="D1082" s="11" t="s">
        <v>16</v>
      </c>
      <c r="E1082" s="11" t="s">
        <v>100</v>
      </c>
      <c r="F1082" s="13">
        <v>42.13</v>
      </c>
      <c r="G1082" s="17">
        <v>50900</v>
      </c>
      <c r="H1082" s="17">
        <v>42.11</v>
      </c>
      <c r="I1082" s="17">
        <v>1</v>
      </c>
      <c r="J1082" s="17">
        <v>-36.830173683060302</v>
      </c>
      <c r="K1082" s="17">
        <v>1.07160473788427E-2</v>
      </c>
      <c r="L1082" s="17">
        <v>-104.635209431444</v>
      </c>
      <c r="M1082" s="17">
        <v>8.6493363716821495E-2</v>
      </c>
      <c r="N1082" s="17">
        <v>67.805035748384</v>
      </c>
      <c r="O1082" s="17">
        <v>-7.5777316337978795E-2</v>
      </c>
      <c r="P1082" s="17">
        <v>49.172426865711103</v>
      </c>
      <c r="Q1082" s="17">
        <v>49.172426865711003</v>
      </c>
      <c r="R1082" s="17">
        <v>0</v>
      </c>
      <c r="S1082" s="17">
        <v>1.9101627754523301E-2</v>
      </c>
      <c r="T1082" s="17" t="s">
        <v>92</v>
      </c>
      <c r="U1082" s="19">
        <v>-1.8356398491877699</v>
      </c>
      <c r="V1082" s="19">
        <v>-1.3568044869709599</v>
      </c>
      <c r="W1082" s="18">
        <v>-0.47883523643440501</v>
      </c>
    </row>
    <row r="1083" spans="2:23" x14ac:dyDescent="0.35">
      <c r="B1083" s="11" t="s">
        <v>53</v>
      </c>
      <c r="C1083" s="16" t="s">
        <v>76</v>
      </c>
      <c r="D1083" s="11" t="s">
        <v>16</v>
      </c>
      <c r="E1083" s="11" t="s">
        <v>100</v>
      </c>
      <c r="F1083" s="13">
        <v>42.13</v>
      </c>
      <c r="G1083" s="17">
        <v>53200</v>
      </c>
      <c r="H1083" s="17">
        <v>42.07</v>
      </c>
      <c r="I1083" s="17">
        <v>1</v>
      </c>
      <c r="J1083" s="17">
        <v>-20.4949283570717</v>
      </c>
      <c r="K1083" s="17">
        <v>2.02880328678606E-2</v>
      </c>
      <c r="L1083" s="17">
        <v>47.228495431221098</v>
      </c>
      <c r="M1083" s="17">
        <v>0.107734636707659</v>
      </c>
      <c r="N1083" s="17">
        <v>-67.723423788292806</v>
      </c>
      <c r="O1083" s="17">
        <v>-8.7446603839798298E-2</v>
      </c>
      <c r="P1083" s="17">
        <v>-49.1724268657089</v>
      </c>
      <c r="Q1083" s="17">
        <v>-49.1724268657089</v>
      </c>
      <c r="R1083" s="17">
        <v>0</v>
      </c>
      <c r="S1083" s="17">
        <v>0.11678590133460701</v>
      </c>
      <c r="T1083" s="17" t="s">
        <v>92</v>
      </c>
      <c r="U1083" s="19">
        <v>-7.7449074489532199</v>
      </c>
      <c r="V1083" s="19">
        <v>-5.7246116020875704</v>
      </c>
      <c r="W1083" s="18">
        <v>-2.0202953161661998</v>
      </c>
    </row>
    <row r="1084" spans="2:23" x14ac:dyDescent="0.35">
      <c r="B1084" s="11" t="s">
        <v>53</v>
      </c>
      <c r="C1084" s="16" t="s">
        <v>76</v>
      </c>
      <c r="D1084" s="11" t="s">
        <v>16</v>
      </c>
      <c r="E1084" s="11" t="s">
        <v>101</v>
      </c>
      <c r="F1084" s="13">
        <v>42.13</v>
      </c>
      <c r="G1084" s="17">
        <v>50404</v>
      </c>
      <c r="H1084" s="17">
        <v>42.13</v>
      </c>
      <c r="I1084" s="17">
        <v>1</v>
      </c>
      <c r="J1084" s="17">
        <v>-1.4425009999999999E-12</v>
      </c>
      <c r="K1084" s="17">
        <v>0</v>
      </c>
      <c r="L1084" s="17">
        <v>-2.9384140000000001E-12</v>
      </c>
      <c r="M1084" s="17">
        <v>0</v>
      </c>
      <c r="N1084" s="17">
        <v>1.4959129999999999E-12</v>
      </c>
      <c r="O1084" s="17">
        <v>0</v>
      </c>
      <c r="P1084" s="17">
        <v>1.2293669999999999E-12</v>
      </c>
      <c r="Q1084" s="17">
        <v>1.229366E-12</v>
      </c>
      <c r="R1084" s="17">
        <v>0</v>
      </c>
      <c r="S1084" s="17">
        <v>0</v>
      </c>
      <c r="T1084" s="17" t="s">
        <v>93</v>
      </c>
      <c r="U1084" s="19">
        <v>0</v>
      </c>
      <c r="V1084" s="19">
        <v>0</v>
      </c>
      <c r="W1084" s="18">
        <v>0</v>
      </c>
    </row>
    <row r="1085" spans="2:23" x14ac:dyDescent="0.35">
      <c r="B1085" s="11" t="s">
        <v>53</v>
      </c>
      <c r="C1085" s="16" t="s">
        <v>76</v>
      </c>
      <c r="D1085" s="11" t="s">
        <v>16</v>
      </c>
      <c r="E1085" s="11" t="s">
        <v>102</v>
      </c>
      <c r="F1085" s="13">
        <v>42.03</v>
      </c>
      <c r="G1085" s="17">
        <v>50499</v>
      </c>
      <c r="H1085" s="17">
        <v>42.03</v>
      </c>
      <c r="I1085" s="17">
        <v>1</v>
      </c>
      <c r="J1085" s="17">
        <v>1.1817640000000001E-12</v>
      </c>
      <c r="K1085" s="17">
        <v>0</v>
      </c>
      <c r="L1085" s="17">
        <v>-2.4637470000000002E-12</v>
      </c>
      <c r="M1085" s="17">
        <v>0</v>
      </c>
      <c r="N1085" s="17">
        <v>3.6455110000000001E-12</v>
      </c>
      <c r="O1085" s="17">
        <v>0</v>
      </c>
      <c r="P1085" s="17">
        <v>2.9989140000000001E-12</v>
      </c>
      <c r="Q1085" s="17">
        <v>2.9989120000000001E-12</v>
      </c>
      <c r="R1085" s="17">
        <v>0</v>
      </c>
      <c r="S1085" s="17">
        <v>0</v>
      </c>
      <c r="T1085" s="17" t="s">
        <v>93</v>
      </c>
      <c r="U1085" s="19">
        <v>0</v>
      </c>
      <c r="V1085" s="19">
        <v>0</v>
      </c>
      <c r="W1085" s="18">
        <v>0</v>
      </c>
    </row>
    <row r="1086" spans="2:23" x14ac:dyDescent="0.35">
      <c r="B1086" s="11" t="s">
        <v>53</v>
      </c>
      <c r="C1086" s="16" t="s">
        <v>76</v>
      </c>
      <c r="D1086" s="11" t="s">
        <v>16</v>
      </c>
      <c r="E1086" s="11" t="s">
        <v>102</v>
      </c>
      <c r="F1086" s="13">
        <v>42.03</v>
      </c>
      <c r="G1086" s="17">
        <v>50554</v>
      </c>
      <c r="H1086" s="17">
        <v>42.03</v>
      </c>
      <c r="I1086" s="17">
        <v>1</v>
      </c>
      <c r="J1086" s="17">
        <v>2.8422200000000002E-13</v>
      </c>
      <c r="K1086" s="17">
        <v>0</v>
      </c>
      <c r="L1086" s="17">
        <v>-3.5291300000000002E-13</v>
      </c>
      <c r="M1086" s="17">
        <v>0</v>
      </c>
      <c r="N1086" s="17">
        <v>6.3713499999999999E-13</v>
      </c>
      <c r="O1086" s="17">
        <v>0</v>
      </c>
      <c r="P1086" s="17">
        <v>5.1127499999999996E-13</v>
      </c>
      <c r="Q1086" s="17">
        <v>5.1127200000000005E-13</v>
      </c>
      <c r="R1086" s="17">
        <v>0</v>
      </c>
      <c r="S1086" s="17">
        <v>0</v>
      </c>
      <c r="T1086" s="17" t="s">
        <v>93</v>
      </c>
      <c r="U1086" s="19">
        <v>0</v>
      </c>
      <c r="V1086" s="19">
        <v>0</v>
      </c>
      <c r="W1086" s="18">
        <v>0</v>
      </c>
    </row>
    <row r="1087" spans="2:23" x14ac:dyDescent="0.35">
      <c r="B1087" s="11" t="s">
        <v>53</v>
      </c>
      <c r="C1087" s="16" t="s">
        <v>76</v>
      </c>
      <c r="D1087" s="11" t="s">
        <v>16</v>
      </c>
      <c r="E1087" s="11" t="s">
        <v>103</v>
      </c>
      <c r="F1087" s="13">
        <v>42.03</v>
      </c>
      <c r="G1087" s="17">
        <v>50604</v>
      </c>
      <c r="H1087" s="17">
        <v>42.03</v>
      </c>
      <c r="I1087" s="17">
        <v>1</v>
      </c>
      <c r="J1087" s="17">
        <v>8.8644999999999997E-14</v>
      </c>
      <c r="K1087" s="17">
        <v>0</v>
      </c>
      <c r="L1087" s="17">
        <v>-7.2188100000000002E-13</v>
      </c>
      <c r="M1087" s="17">
        <v>0</v>
      </c>
      <c r="N1087" s="17">
        <v>8.1052599999999999E-13</v>
      </c>
      <c r="O1087" s="17">
        <v>0</v>
      </c>
      <c r="P1087" s="17">
        <v>5.4972300000000002E-13</v>
      </c>
      <c r="Q1087" s="17">
        <v>5.4972099999999998E-13</v>
      </c>
      <c r="R1087" s="17">
        <v>0</v>
      </c>
      <c r="S1087" s="17">
        <v>0</v>
      </c>
      <c r="T1087" s="17" t="s">
        <v>93</v>
      </c>
      <c r="U1087" s="19">
        <v>0</v>
      </c>
      <c r="V1087" s="19">
        <v>0</v>
      </c>
      <c r="W1087" s="18">
        <v>0</v>
      </c>
    </row>
    <row r="1088" spans="2:23" x14ac:dyDescent="0.35">
      <c r="B1088" s="11" t="s">
        <v>53</v>
      </c>
      <c r="C1088" s="16" t="s">
        <v>76</v>
      </c>
      <c r="D1088" s="11" t="s">
        <v>16</v>
      </c>
      <c r="E1088" s="11" t="s">
        <v>104</v>
      </c>
      <c r="F1088" s="13">
        <v>41.5</v>
      </c>
      <c r="G1088" s="17">
        <v>50750</v>
      </c>
      <c r="H1088" s="17">
        <v>41.47</v>
      </c>
      <c r="I1088" s="17">
        <v>1</v>
      </c>
      <c r="J1088" s="17">
        <v>-18.830064859319499</v>
      </c>
      <c r="K1088" s="17">
        <v>8.4742550882876896E-3</v>
      </c>
      <c r="L1088" s="17">
        <v>36.018857388808598</v>
      </c>
      <c r="M1088" s="17">
        <v>3.1006858293528401E-2</v>
      </c>
      <c r="N1088" s="17">
        <v>-54.848922248128098</v>
      </c>
      <c r="O1088" s="17">
        <v>-2.2532603205240701E-2</v>
      </c>
      <c r="P1088" s="17">
        <v>-41.659925448103301</v>
      </c>
      <c r="Q1088" s="17">
        <v>-41.659925448103202</v>
      </c>
      <c r="R1088" s="17">
        <v>0</v>
      </c>
      <c r="S1088" s="17">
        <v>4.1479630381362403E-2</v>
      </c>
      <c r="T1088" s="17" t="s">
        <v>92</v>
      </c>
      <c r="U1088" s="19">
        <v>-2.5802327114133101</v>
      </c>
      <c r="V1088" s="19">
        <v>-1.9071667690281899</v>
      </c>
      <c r="W1088" s="18">
        <v>-0.67306576558144704</v>
      </c>
    </row>
    <row r="1089" spans="2:23" x14ac:dyDescent="0.35">
      <c r="B1089" s="11" t="s">
        <v>53</v>
      </c>
      <c r="C1089" s="16" t="s">
        <v>76</v>
      </c>
      <c r="D1089" s="11" t="s">
        <v>16</v>
      </c>
      <c r="E1089" s="11" t="s">
        <v>104</v>
      </c>
      <c r="F1089" s="13">
        <v>41.5</v>
      </c>
      <c r="G1089" s="17">
        <v>50800</v>
      </c>
      <c r="H1089" s="17">
        <v>41.57</v>
      </c>
      <c r="I1089" s="17">
        <v>1</v>
      </c>
      <c r="J1089" s="17">
        <v>46.9318330740223</v>
      </c>
      <c r="K1089" s="17">
        <v>4.1188563071363503E-2</v>
      </c>
      <c r="L1089" s="17">
        <v>-7.9083459151052402</v>
      </c>
      <c r="M1089" s="17">
        <v>1.1695341866123799E-3</v>
      </c>
      <c r="N1089" s="17">
        <v>54.840178989127502</v>
      </c>
      <c r="O1089" s="17">
        <v>4.0019028884751201E-2</v>
      </c>
      <c r="P1089" s="17">
        <v>41.659925448100999</v>
      </c>
      <c r="Q1089" s="17">
        <v>41.6599254481009</v>
      </c>
      <c r="R1089" s="17">
        <v>0</v>
      </c>
      <c r="S1089" s="17">
        <v>3.2454773561982897E-2</v>
      </c>
      <c r="T1089" s="17" t="s">
        <v>92</v>
      </c>
      <c r="U1089" s="19">
        <v>-2.1766221645108002</v>
      </c>
      <c r="V1089" s="19">
        <v>-1.60883994785548</v>
      </c>
      <c r="W1089" s="18">
        <v>-0.56778206750799298</v>
      </c>
    </row>
    <row r="1090" spans="2:23" x14ac:dyDescent="0.35">
      <c r="B1090" s="11" t="s">
        <v>53</v>
      </c>
      <c r="C1090" s="16" t="s">
        <v>76</v>
      </c>
      <c r="D1090" s="11" t="s">
        <v>16</v>
      </c>
      <c r="E1090" s="11" t="s">
        <v>105</v>
      </c>
      <c r="F1090" s="13">
        <v>41.47</v>
      </c>
      <c r="G1090" s="17">
        <v>50750</v>
      </c>
      <c r="H1090" s="17">
        <v>41.47</v>
      </c>
      <c r="I1090" s="17">
        <v>1</v>
      </c>
      <c r="J1090" s="17">
        <v>-2.55597279899124</v>
      </c>
      <c r="K1090" s="17">
        <v>4.9650776813792003E-5</v>
      </c>
      <c r="L1090" s="17">
        <v>-57.381141755967697</v>
      </c>
      <c r="M1090" s="17">
        <v>2.5023725262060301E-2</v>
      </c>
      <c r="N1090" s="17">
        <v>54.825168956976398</v>
      </c>
      <c r="O1090" s="17">
        <v>-2.4974074485246502E-2</v>
      </c>
      <c r="P1090" s="17">
        <v>41.659925448100999</v>
      </c>
      <c r="Q1090" s="17">
        <v>41.6599254481009</v>
      </c>
      <c r="R1090" s="17">
        <v>0</v>
      </c>
      <c r="S1090" s="17">
        <v>1.31901753513941E-2</v>
      </c>
      <c r="T1090" s="17" t="s">
        <v>92</v>
      </c>
      <c r="U1090" s="19">
        <v>-1.0356748689031701</v>
      </c>
      <c r="V1090" s="19">
        <v>-0.76551416651401605</v>
      </c>
      <c r="W1090" s="18">
        <v>-0.27016063142225499</v>
      </c>
    </row>
    <row r="1091" spans="2:23" x14ac:dyDescent="0.35">
      <c r="B1091" s="11" t="s">
        <v>53</v>
      </c>
      <c r="C1091" s="16" t="s">
        <v>76</v>
      </c>
      <c r="D1091" s="11" t="s">
        <v>16</v>
      </c>
      <c r="E1091" s="11" t="s">
        <v>105</v>
      </c>
      <c r="F1091" s="13">
        <v>41.47</v>
      </c>
      <c r="G1091" s="17">
        <v>50950</v>
      </c>
      <c r="H1091" s="17">
        <v>41.53</v>
      </c>
      <c r="I1091" s="17">
        <v>1</v>
      </c>
      <c r="J1091" s="17">
        <v>82.483611535338497</v>
      </c>
      <c r="K1091" s="17">
        <v>5.9871206312831098E-2</v>
      </c>
      <c r="L1091" s="17">
        <v>137.243351915044</v>
      </c>
      <c r="M1091" s="17">
        <v>0.16575449127491401</v>
      </c>
      <c r="N1091" s="17">
        <v>-54.759740379705399</v>
      </c>
      <c r="O1091" s="17">
        <v>-0.105883284962083</v>
      </c>
      <c r="P1091" s="17">
        <v>-41.659925448095699</v>
      </c>
      <c r="Q1091" s="17">
        <v>-41.659925448095699</v>
      </c>
      <c r="R1091" s="17">
        <v>0</v>
      </c>
      <c r="S1091" s="17">
        <v>1.5272834617399899E-2</v>
      </c>
      <c r="T1091" s="17" t="s">
        <v>92</v>
      </c>
      <c r="U1091" s="19">
        <v>-1.10857190314398</v>
      </c>
      <c r="V1091" s="19">
        <v>-0.81939566357814897</v>
      </c>
      <c r="W1091" s="18">
        <v>-0.289176163603861</v>
      </c>
    </row>
    <row r="1092" spans="2:23" x14ac:dyDescent="0.35">
      <c r="B1092" s="11" t="s">
        <v>53</v>
      </c>
      <c r="C1092" s="16" t="s">
        <v>76</v>
      </c>
      <c r="D1092" s="11" t="s">
        <v>16</v>
      </c>
      <c r="E1092" s="11" t="s">
        <v>106</v>
      </c>
      <c r="F1092" s="13">
        <v>41.57</v>
      </c>
      <c r="G1092" s="17">
        <v>51300</v>
      </c>
      <c r="H1092" s="17">
        <v>41.66</v>
      </c>
      <c r="I1092" s="17">
        <v>1</v>
      </c>
      <c r="J1092" s="17">
        <v>68.116718741691997</v>
      </c>
      <c r="K1092" s="17">
        <v>7.1036675667383406E-2</v>
      </c>
      <c r="L1092" s="17">
        <v>84.341241261655796</v>
      </c>
      <c r="M1092" s="17">
        <v>0.10890684260639499</v>
      </c>
      <c r="N1092" s="17">
        <v>-16.224522519963799</v>
      </c>
      <c r="O1092" s="17">
        <v>-3.7870166939011601E-2</v>
      </c>
      <c r="P1092" s="17">
        <v>-10.6172691415619</v>
      </c>
      <c r="Q1092" s="17">
        <v>-10.6172691415619</v>
      </c>
      <c r="R1092" s="17">
        <v>0</v>
      </c>
      <c r="S1092" s="17">
        <v>1.7258412456130101E-3</v>
      </c>
      <c r="T1092" s="17" t="s">
        <v>92</v>
      </c>
      <c r="U1092" s="19">
        <v>-0.115759970370288</v>
      </c>
      <c r="V1092" s="19">
        <v>-8.5563432979258502E-2</v>
      </c>
      <c r="W1092" s="18">
        <v>-3.0196529458882401E-2</v>
      </c>
    </row>
    <row r="1093" spans="2:23" x14ac:dyDescent="0.35">
      <c r="B1093" s="11" t="s">
        <v>53</v>
      </c>
      <c r="C1093" s="16" t="s">
        <v>76</v>
      </c>
      <c r="D1093" s="11" t="s">
        <v>16</v>
      </c>
      <c r="E1093" s="11" t="s">
        <v>107</v>
      </c>
      <c r="F1093" s="13">
        <v>42.11</v>
      </c>
      <c r="G1093" s="17">
        <v>54750</v>
      </c>
      <c r="H1093" s="17">
        <v>42.37</v>
      </c>
      <c r="I1093" s="17">
        <v>1</v>
      </c>
      <c r="J1093" s="17">
        <v>31.7300236516251</v>
      </c>
      <c r="K1093" s="17">
        <v>0.10701217687513601</v>
      </c>
      <c r="L1093" s="17">
        <v>76.687747944275202</v>
      </c>
      <c r="M1093" s="17">
        <v>0.62509262568363799</v>
      </c>
      <c r="N1093" s="17">
        <v>-44.957724292650099</v>
      </c>
      <c r="O1093" s="17">
        <v>-0.51808044880850201</v>
      </c>
      <c r="P1093" s="17">
        <v>-32.4717186813768</v>
      </c>
      <c r="Q1093" s="17">
        <v>-32.4717186813768</v>
      </c>
      <c r="R1093" s="17">
        <v>0</v>
      </c>
      <c r="S1093" s="17">
        <v>0.112073506126078</v>
      </c>
      <c r="T1093" s="17" t="s">
        <v>93</v>
      </c>
      <c r="U1093" s="19">
        <v>-10.194709841582201</v>
      </c>
      <c r="V1093" s="19">
        <v>-7.5353714196966504</v>
      </c>
      <c r="W1093" s="18">
        <v>-2.6593377233198301</v>
      </c>
    </row>
    <row r="1094" spans="2:23" x14ac:dyDescent="0.35">
      <c r="B1094" s="11" t="s">
        <v>53</v>
      </c>
      <c r="C1094" s="16" t="s">
        <v>76</v>
      </c>
      <c r="D1094" s="11" t="s">
        <v>16</v>
      </c>
      <c r="E1094" s="11" t="s">
        <v>108</v>
      </c>
      <c r="F1094" s="13">
        <v>41.53</v>
      </c>
      <c r="G1094" s="17">
        <v>53150</v>
      </c>
      <c r="H1094" s="17">
        <v>42.11</v>
      </c>
      <c r="I1094" s="17">
        <v>1</v>
      </c>
      <c r="J1094" s="17">
        <v>160.12161108196401</v>
      </c>
      <c r="K1094" s="17">
        <v>1.1281129347612899</v>
      </c>
      <c r="L1094" s="17">
        <v>169.540165898623</v>
      </c>
      <c r="M1094" s="17">
        <v>1.26473018552904</v>
      </c>
      <c r="N1094" s="17">
        <v>-9.4185548166592294</v>
      </c>
      <c r="O1094" s="17">
        <v>-0.13661725076775399</v>
      </c>
      <c r="P1094" s="17">
        <v>-3.1315529012456</v>
      </c>
      <c r="Q1094" s="17">
        <v>-3.1315529012456</v>
      </c>
      <c r="R1094" s="17">
        <v>0</v>
      </c>
      <c r="S1094" s="17">
        <v>4.3149143722518899E-4</v>
      </c>
      <c r="T1094" s="17" t="s">
        <v>92</v>
      </c>
      <c r="U1094" s="19">
        <v>-0.25057163344514699</v>
      </c>
      <c r="V1094" s="19">
        <v>-0.185208834247334</v>
      </c>
      <c r="W1094" s="18">
        <v>-6.5362782028049501E-2</v>
      </c>
    </row>
    <row r="1095" spans="2:23" x14ac:dyDescent="0.35">
      <c r="B1095" s="11" t="s">
        <v>53</v>
      </c>
      <c r="C1095" s="16" t="s">
        <v>76</v>
      </c>
      <c r="D1095" s="11" t="s">
        <v>16</v>
      </c>
      <c r="E1095" s="11" t="s">
        <v>108</v>
      </c>
      <c r="F1095" s="13">
        <v>41.53</v>
      </c>
      <c r="G1095" s="17">
        <v>54500</v>
      </c>
      <c r="H1095" s="17">
        <v>41.36</v>
      </c>
      <c r="I1095" s="17">
        <v>1</v>
      </c>
      <c r="J1095" s="17">
        <v>-46.824793056907602</v>
      </c>
      <c r="K1095" s="17">
        <v>0.12140211612580699</v>
      </c>
      <c r="L1095" s="17">
        <v>-1.54422267513677</v>
      </c>
      <c r="M1095" s="17">
        <v>1.3203661263041101E-4</v>
      </c>
      <c r="N1095" s="17">
        <v>-45.2805703817709</v>
      </c>
      <c r="O1095" s="17">
        <v>0.121270079513176</v>
      </c>
      <c r="P1095" s="17">
        <v>-38.528372546853298</v>
      </c>
      <c r="Q1095" s="17">
        <v>-38.528372546853198</v>
      </c>
      <c r="R1095" s="17">
        <v>0</v>
      </c>
      <c r="S1095" s="17">
        <v>8.2193193142711896E-2</v>
      </c>
      <c r="T1095" s="17" t="s">
        <v>92</v>
      </c>
      <c r="U1095" s="19">
        <v>-2.6716585194775302</v>
      </c>
      <c r="V1095" s="19">
        <v>-1.97474372137065</v>
      </c>
      <c r="W1095" s="18">
        <v>-0.69691461503849494</v>
      </c>
    </row>
    <row r="1096" spans="2:23" x14ac:dyDescent="0.35">
      <c r="B1096" s="11" t="s">
        <v>53</v>
      </c>
      <c r="C1096" s="16" t="s">
        <v>76</v>
      </c>
      <c r="D1096" s="11" t="s">
        <v>16</v>
      </c>
      <c r="E1096" s="11" t="s">
        <v>109</v>
      </c>
      <c r="F1096" s="13">
        <v>42.37</v>
      </c>
      <c r="G1096" s="17">
        <v>51250</v>
      </c>
      <c r="H1096" s="17">
        <v>42.37</v>
      </c>
      <c r="I1096" s="17">
        <v>1</v>
      </c>
      <c r="J1096" s="17">
        <v>8.2277899999999998E-13</v>
      </c>
      <c r="K1096" s="17">
        <v>0</v>
      </c>
      <c r="L1096" s="17">
        <v>2.5974550000000001E-12</v>
      </c>
      <c r="M1096" s="17">
        <v>0</v>
      </c>
      <c r="N1096" s="17">
        <v>-1.774676E-12</v>
      </c>
      <c r="O1096" s="17">
        <v>0</v>
      </c>
      <c r="P1096" s="17">
        <v>-1.3495350000000001E-12</v>
      </c>
      <c r="Q1096" s="17">
        <v>-1.3495399999999999E-12</v>
      </c>
      <c r="R1096" s="17">
        <v>0</v>
      </c>
      <c r="S1096" s="17">
        <v>0</v>
      </c>
      <c r="T1096" s="17" t="s">
        <v>93</v>
      </c>
      <c r="U1096" s="19">
        <v>0</v>
      </c>
      <c r="V1096" s="19">
        <v>0</v>
      </c>
      <c r="W1096" s="18">
        <v>0</v>
      </c>
    </row>
    <row r="1097" spans="2:23" x14ac:dyDescent="0.35">
      <c r="B1097" s="11" t="s">
        <v>53</v>
      </c>
      <c r="C1097" s="16" t="s">
        <v>76</v>
      </c>
      <c r="D1097" s="11" t="s">
        <v>16</v>
      </c>
      <c r="E1097" s="11" t="s">
        <v>110</v>
      </c>
      <c r="F1097" s="13">
        <v>41.66</v>
      </c>
      <c r="G1097" s="17">
        <v>53200</v>
      </c>
      <c r="H1097" s="17">
        <v>42.07</v>
      </c>
      <c r="I1097" s="17">
        <v>1</v>
      </c>
      <c r="J1097" s="17">
        <v>92.660113326116104</v>
      </c>
      <c r="K1097" s="17">
        <v>0.44217367498284699</v>
      </c>
      <c r="L1097" s="17">
        <v>108.782073984351</v>
      </c>
      <c r="M1097" s="17">
        <v>0.60942729044734101</v>
      </c>
      <c r="N1097" s="17">
        <v>-16.121960658234499</v>
      </c>
      <c r="O1097" s="17">
        <v>-0.16725361546449399</v>
      </c>
      <c r="P1097" s="17">
        <v>-10.6172691415586</v>
      </c>
      <c r="Q1097" s="17">
        <v>-10.6172691415586</v>
      </c>
      <c r="R1097" s="17">
        <v>0</v>
      </c>
      <c r="S1097" s="17">
        <v>5.8054098072510803E-3</v>
      </c>
      <c r="T1097" s="17" t="s">
        <v>93</v>
      </c>
      <c r="U1097" s="19">
        <v>-0.39206874154485699</v>
      </c>
      <c r="V1097" s="19">
        <v>-0.28979575049239698</v>
      </c>
      <c r="W1097" s="18">
        <v>-0.102272964186978</v>
      </c>
    </row>
    <row r="1098" spans="2:23" x14ac:dyDescent="0.35">
      <c r="B1098" s="11" t="s">
        <v>53</v>
      </c>
      <c r="C1098" s="16" t="s">
        <v>76</v>
      </c>
      <c r="D1098" s="11" t="s">
        <v>16</v>
      </c>
      <c r="E1098" s="11" t="s">
        <v>111</v>
      </c>
      <c r="F1098" s="13">
        <v>42.33</v>
      </c>
      <c r="G1098" s="17">
        <v>53100</v>
      </c>
      <c r="H1098" s="17">
        <v>42.33</v>
      </c>
      <c r="I1098" s="17">
        <v>1</v>
      </c>
      <c r="J1098" s="17">
        <v>2.4327470999999999E-11</v>
      </c>
      <c r="K1098" s="17">
        <v>0</v>
      </c>
      <c r="L1098" s="17">
        <v>2.4690033E-11</v>
      </c>
      <c r="M1098" s="17">
        <v>0</v>
      </c>
      <c r="N1098" s="17">
        <v>-3.6256099999999999E-13</v>
      </c>
      <c r="O1098" s="17">
        <v>0</v>
      </c>
      <c r="P1098" s="17">
        <v>-6.8409030000000002E-12</v>
      </c>
      <c r="Q1098" s="17">
        <v>-6.8409030000000002E-12</v>
      </c>
      <c r="R1098" s="17">
        <v>0</v>
      </c>
      <c r="S1098" s="17">
        <v>0</v>
      </c>
      <c r="T1098" s="17" t="s">
        <v>93</v>
      </c>
      <c r="U1098" s="19">
        <v>0</v>
      </c>
      <c r="V1098" s="19">
        <v>0</v>
      </c>
      <c r="W1098" s="18">
        <v>0</v>
      </c>
    </row>
    <row r="1099" spans="2:23" x14ac:dyDescent="0.35">
      <c r="B1099" s="11" t="s">
        <v>53</v>
      </c>
      <c r="C1099" s="16" t="s">
        <v>76</v>
      </c>
      <c r="D1099" s="11" t="s">
        <v>16</v>
      </c>
      <c r="E1099" s="11" t="s">
        <v>112</v>
      </c>
      <c r="F1099" s="13">
        <v>42.33</v>
      </c>
      <c r="G1099" s="17">
        <v>52000</v>
      </c>
      <c r="H1099" s="17">
        <v>42.33</v>
      </c>
      <c r="I1099" s="17">
        <v>1</v>
      </c>
      <c r="J1099" s="17">
        <v>-2.085412E-12</v>
      </c>
      <c r="K1099" s="17">
        <v>0</v>
      </c>
      <c r="L1099" s="17">
        <v>2.6859720000000001E-12</v>
      </c>
      <c r="M1099" s="17">
        <v>0</v>
      </c>
      <c r="N1099" s="17">
        <v>-4.7713830000000003E-12</v>
      </c>
      <c r="O1099" s="17">
        <v>0</v>
      </c>
      <c r="P1099" s="17">
        <v>-2.9296480000000002E-12</v>
      </c>
      <c r="Q1099" s="17">
        <v>-2.9296509999999999E-12</v>
      </c>
      <c r="R1099" s="17">
        <v>0</v>
      </c>
      <c r="S1099" s="17">
        <v>0</v>
      </c>
      <c r="T1099" s="17" t="s">
        <v>93</v>
      </c>
      <c r="U1099" s="19">
        <v>0</v>
      </c>
      <c r="V1099" s="19">
        <v>0</v>
      </c>
      <c r="W1099" s="18">
        <v>0</v>
      </c>
    </row>
    <row r="1100" spans="2:23" x14ac:dyDescent="0.35">
      <c r="B1100" s="11" t="s">
        <v>53</v>
      </c>
      <c r="C1100" s="16" t="s">
        <v>76</v>
      </c>
      <c r="D1100" s="11" t="s">
        <v>16</v>
      </c>
      <c r="E1100" s="11" t="s">
        <v>112</v>
      </c>
      <c r="F1100" s="13">
        <v>42.33</v>
      </c>
      <c r="G1100" s="17">
        <v>53050</v>
      </c>
      <c r="H1100" s="17">
        <v>42.24</v>
      </c>
      <c r="I1100" s="17">
        <v>1</v>
      </c>
      <c r="J1100" s="17">
        <v>-123.92782078545601</v>
      </c>
      <c r="K1100" s="17">
        <v>0.14436618478754201</v>
      </c>
      <c r="L1100" s="17">
        <v>-116.65009517316599</v>
      </c>
      <c r="M1100" s="17">
        <v>0.12790810021674201</v>
      </c>
      <c r="N1100" s="17">
        <v>-7.2777256122899399</v>
      </c>
      <c r="O1100" s="17">
        <v>1.6458084570799999E-2</v>
      </c>
      <c r="P1100" s="17">
        <v>-2.95321406512153</v>
      </c>
      <c r="Q1100" s="17">
        <v>-2.95321406512153</v>
      </c>
      <c r="R1100" s="17">
        <v>0</v>
      </c>
      <c r="S1100" s="17">
        <v>8.1981849155657004E-5</v>
      </c>
      <c r="T1100" s="17" t="s">
        <v>92</v>
      </c>
      <c r="U1100" s="19">
        <v>4.0934800970209302E-2</v>
      </c>
      <c r="V1100" s="19">
        <v>-3.0256763958474101E-2</v>
      </c>
      <c r="W1100" s="18">
        <v>7.1191583629570301E-2</v>
      </c>
    </row>
    <row r="1101" spans="2:23" x14ac:dyDescent="0.35">
      <c r="B1101" s="11" t="s">
        <v>53</v>
      </c>
      <c r="C1101" s="16" t="s">
        <v>76</v>
      </c>
      <c r="D1101" s="11" t="s">
        <v>16</v>
      </c>
      <c r="E1101" s="11" t="s">
        <v>112</v>
      </c>
      <c r="F1101" s="13">
        <v>42.33</v>
      </c>
      <c r="G1101" s="17">
        <v>53050</v>
      </c>
      <c r="H1101" s="17">
        <v>42.24</v>
      </c>
      <c r="I1101" s="17">
        <v>2</v>
      </c>
      <c r="J1101" s="17">
        <v>-109.60341417978201</v>
      </c>
      <c r="K1101" s="17">
        <v>0.10210972139885199</v>
      </c>
      <c r="L1101" s="17">
        <v>-103.166896781874</v>
      </c>
      <c r="M1101" s="17">
        <v>9.0468973028614799E-2</v>
      </c>
      <c r="N1101" s="17">
        <v>-6.4365173979089398</v>
      </c>
      <c r="O1101" s="17">
        <v>1.16407483702372E-2</v>
      </c>
      <c r="P1101" s="17">
        <v>-2.6118618264205802</v>
      </c>
      <c r="Q1101" s="17">
        <v>-2.61186182642057</v>
      </c>
      <c r="R1101" s="17">
        <v>0</v>
      </c>
      <c r="S1101" s="17">
        <v>5.7985488702661002E-5</v>
      </c>
      <c r="T1101" s="17" t="s">
        <v>92</v>
      </c>
      <c r="U1101" s="19">
        <v>-8.7057520976302302E-2</v>
      </c>
      <c r="V1101" s="19">
        <v>-6.43481536628666E-2</v>
      </c>
      <c r="W1101" s="18">
        <v>-2.2709361348047599E-2</v>
      </c>
    </row>
    <row r="1102" spans="2:23" x14ac:dyDescent="0.35">
      <c r="B1102" s="11" t="s">
        <v>53</v>
      </c>
      <c r="C1102" s="16" t="s">
        <v>76</v>
      </c>
      <c r="D1102" s="11" t="s">
        <v>16</v>
      </c>
      <c r="E1102" s="11" t="s">
        <v>112</v>
      </c>
      <c r="F1102" s="13">
        <v>42.33</v>
      </c>
      <c r="G1102" s="17">
        <v>53100</v>
      </c>
      <c r="H1102" s="17">
        <v>42.33</v>
      </c>
      <c r="I1102" s="17">
        <v>2</v>
      </c>
      <c r="J1102" s="17">
        <v>1.1122582999999999E-11</v>
      </c>
      <c r="K1102" s="17">
        <v>0</v>
      </c>
      <c r="L1102" s="17">
        <v>1.4622258000000002E-11</v>
      </c>
      <c r="M1102" s="17">
        <v>0</v>
      </c>
      <c r="N1102" s="17">
        <v>-3.4996749999999998E-12</v>
      </c>
      <c r="O1102" s="17">
        <v>0</v>
      </c>
      <c r="P1102" s="17">
        <v>-3.2444419999999998E-12</v>
      </c>
      <c r="Q1102" s="17">
        <v>-3.2444390000000001E-12</v>
      </c>
      <c r="R1102" s="17">
        <v>0</v>
      </c>
      <c r="S1102" s="17">
        <v>0</v>
      </c>
      <c r="T1102" s="17" t="s">
        <v>93</v>
      </c>
      <c r="U1102" s="19">
        <v>0</v>
      </c>
      <c r="V1102" s="19">
        <v>0</v>
      </c>
      <c r="W1102" s="18">
        <v>0</v>
      </c>
    </row>
    <row r="1103" spans="2:23" x14ac:dyDescent="0.35">
      <c r="B1103" s="11" t="s">
        <v>53</v>
      </c>
      <c r="C1103" s="16" t="s">
        <v>76</v>
      </c>
      <c r="D1103" s="11" t="s">
        <v>16</v>
      </c>
      <c r="E1103" s="11" t="s">
        <v>113</v>
      </c>
      <c r="F1103" s="13">
        <v>42.35</v>
      </c>
      <c r="G1103" s="17">
        <v>53000</v>
      </c>
      <c r="H1103" s="17">
        <v>42.33</v>
      </c>
      <c r="I1103" s="17">
        <v>1</v>
      </c>
      <c r="J1103" s="17">
        <v>-19.6582488052264</v>
      </c>
      <c r="K1103" s="17">
        <v>0</v>
      </c>
      <c r="L1103" s="17">
        <v>-27.951526042033301</v>
      </c>
      <c r="M1103" s="17">
        <v>0</v>
      </c>
      <c r="N1103" s="17">
        <v>8.2932772368068601</v>
      </c>
      <c r="O1103" s="17">
        <v>0</v>
      </c>
      <c r="P1103" s="17">
        <v>7.20164740104478</v>
      </c>
      <c r="Q1103" s="17">
        <v>7.2016474010447702</v>
      </c>
      <c r="R1103" s="17">
        <v>0</v>
      </c>
      <c r="S1103" s="17">
        <v>0</v>
      </c>
      <c r="T1103" s="17" t="s">
        <v>92</v>
      </c>
      <c r="U1103" s="19">
        <v>0.165865544736163</v>
      </c>
      <c r="V1103" s="19">
        <v>-0.122598730590582</v>
      </c>
      <c r="W1103" s="18">
        <v>0.28846435110170199</v>
      </c>
    </row>
    <row r="1104" spans="2:23" x14ac:dyDescent="0.35">
      <c r="B1104" s="11" t="s">
        <v>53</v>
      </c>
      <c r="C1104" s="16" t="s">
        <v>76</v>
      </c>
      <c r="D1104" s="11" t="s">
        <v>16</v>
      </c>
      <c r="E1104" s="11" t="s">
        <v>113</v>
      </c>
      <c r="F1104" s="13">
        <v>42.35</v>
      </c>
      <c r="G1104" s="17">
        <v>53000</v>
      </c>
      <c r="H1104" s="17">
        <v>42.33</v>
      </c>
      <c r="I1104" s="17">
        <v>2</v>
      </c>
      <c r="J1104" s="17">
        <v>-17.364786444616499</v>
      </c>
      <c r="K1104" s="17">
        <v>0</v>
      </c>
      <c r="L1104" s="17">
        <v>-24.690514670462601</v>
      </c>
      <c r="M1104" s="17">
        <v>0</v>
      </c>
      <c r="N1104" s="17">
        <v>7.3257282258460599</v>
      </c>
      <c r="O1104" s="17">
        <v>0</v>
      </c>
      <c r="P1104" s="17">
        <v>6.3614552042562398</v>
      </c>
      <c r="Q1104" s="17">
        <v>6.3614552042562398</v>
      </c>
      <c r="R1104" s="17">
        <v>0</v>
      </c>
      <c r="S1104" s="17">
        <v>0</v>
      </c>
      <c r="T1104" s="17" t="s">
        <v>92</v>
      </c>
      <c r="U1104" s="19">
        <v>0.146514564516944</v>
      </c>
      <c r="V1104" s="19">
        <v>-0.108295545355014</v>
      </c>
      <c r="W1104" s="18">
        <v>0.25481017680650397</v>
      </c>
    </row>
    <row r="1105" spans="2:23" x14ac:dyDescent="0.35">
      <c r="B1105" s="11" t="s">
        <v>53</v>
      </c>
      <c r="C1105" s="16" t="s">
        <v>76</v>
      </c>
      <c r="D1105" s="11" t="s">
        <v>16</v>
      </c>
      <c r="E1105" s="11" t="s">
        <v>113</v>
      </c>
      <c r="F1105" s="13">
        <v>42.35</v>
      </c>
      <c r="G1105" s="17">
        <v>53000</v>
      </c>
      <c r="H1105" s="17">
        <v>42.33</v>
      </c>
      <c r="I1105" s="17">
        <v>3</v>
      </c>
      <c r="J1105" s="17">
        <v>-17.364786444616499</v>
      </c>
      <c r="K1105" s="17">
        <v>0</v>
      </c>
      <c r="L1105" s="17">
        <v>-24.690514670462601</v>
      </c>
      <c r="M1105" s="17">
        <v>0</v>
      </c>
      <c r="N1105" s="17">
        <v>7.3257282258460599</v>
      </c>
      <c r="O1105" s="17">
        <v>0</v>
      </c>
      <c r="P1105" s="17">
        <v>6.3614552042562398</v>
      </c>
      <c r="Q1105" s="17">
        <v>6.3614552042562398</v>
      </c>
      <c r="R1105" s="17">
        <v>0</v>
      </c>
      <c r="S1105" s="17">
        <v>0</v>
      </c>
      <c r="T1105" s="17" t="s">
        <v>92</v>
      </c>
      <c r="U1105" s="19">
        <v>0.146514564516944</v>
      </c>
      <c r="V1105" s="19">
        <v>-0.108295545355014</v>
      </c>
      <c r="W1105" s="18">
        <v>0.25481017680650397</v>
      </c>
    </row>
    <row r="1106" spans="2:23" x14ac:dyDescent="0.35">
      <c r="B1106" s="11" t="s">
        <v>53</v>
      </c>
      <c r="C1106" s="16" t="s">
        <v>76</v>
      </c>
      <c r="D1106" s="11" t="s">
        <v>16</v>
      </c>
      <c r="E1106" s="11" t="s">
        <v>113</v>
      </c>
      <c r="F1106" s="13">
        <v>42.35</v>
      </c>
      <c r="G1106" s="17">
        <v>53000</v>
      </c>
      <c r="H1106" s="17">
        <v>42.33</v>
      </c>
      <c r="I1106" s="17">
        <v>4</v>
      </c>
      <c r="J1106" s="17">
        <v>-19.0589119514086</v>
      </c>
      <c r="K1106" s="17">
        <v>0</v>
      </c>
      <c r="L1106" s="17">
        <v>-27.099345370020199</v>
      </c>
      <c r="M1106" s="17">
        <v>0</v>
      </c>
      <c r="N1106" s="17">
        <v>8.0404334186115705</v>
      </c>
      <c r="O1106" s="17">
        <v>0</v>
      </c>
      <c r="P1106" s="17">
        <v>6.9820849802812699</v>
      </c>
      <c r="Q1106" s="17">
        <v>6.9820849802812601</v>
      </c>
      <c r="R1106" s="17">
        <v>0</v>
      </c>
      <c r="S1106" s="17">
        <v>0</v>
      </c>
      <c r="T1106" s="17" t="s">
        <v>92</v>
      </c>
      <c r="U1106" s="19">
        <v>0.16080866837225599</v>
      </c>
      <c r="V1106" s="19">
        <v>-0.118860964414041</v>
      </c>
      <c r="W1106" s="18">
        <v>0.27966970625104198</v>
      </c>
    </row>
    <row r="1107" spans="2:23" x14ac:dyDescent="0.35">
      <c r="B1107" s="11" t="s">
        <v>53</v>
      </c>
      <c r="C1107" s="16" t="s">
        <v>76</v>
      </c>
      <c r="D1107" s="11" t="s">
        <v>16</v>
      </c>
      <c r="E1107" s="11" t="s">
        <v>113</v>
      </c>
      <c r="F1107" s="13">
        <v>42.35</v>
      </c>
      <c r="G1107" s="17">
        <v>53204</v>
      </c>
      <c r="H1107" s="17">
        <v>42.19</v>
      </c>
      <c r="I1107" s="17">
        <v>1</v>
      </c>
      <c r="J1107" s="17">
        <v>-10.7069530524403</v>
      </c>
      <c r="K1107" s="17">
        <v>1.46508442206631E-2</v>
      </c>
      <c r="L1107" s="17">
        <v>-18.8253296029662</v>
      </c>
      <c r="M1107" s="17">
        <v>4.5291429829588198E-2</v>
      </c>
      <c r="N1107" s="17">
        <v>8.1183765505258698</v>
      </c>
      <c r="O1107" s="17">
        <v>-3.0640585608925099E-2</v>
      </c>
      <c r="P1107" s="17">
        <v>6.2562546740264899</v>
      </c>
      <c r="Q1107" s="17">
        <v>6.2562546740264899</v>
      </c>
      <c r="R1107" s="17">
        <v>0</v>
      </c>
      <c r="S1107" s="17">
        <v>5.0021843414143697E-3</v>
      </c>
      <c r="T1107" s="17" t="s">
        <v>92</v>
      </c>
      <c r="U1107" s="19">
        <v>3.7626943949070602E-3</v>
      </c>
      <c r="V1107" s="19">
        <v>-2.7811777132477002E-3</v>
      </c>
      <c r="W1107" s="18">
        <v>6.5438738271254302E-3</v>
      </c>
    </row>
    <row r="1108" spans="2:23" x14ac:dyDescent="0.35">
      <c r="B1108" s="11" t="s">
        <v>53</v>
      </c>
      <c r="C1108" s="16" t="s">
        <v>76</v>
      </c>
      <c r="D1108" s="11" t="s">
        <v>16</v>
      </c>
      <c r="E1108" s="11" t="s">
        <v>113</v>
      </c>
      <c r="F1108" s="13">
        <v>42.35</v>
      </c>
      <c r="G1108" s="17">
        <v>53304</v>
      </c>
      <c r="H1108" s="17">
        <v>42.53</v>
      </c>
      <c r="I1108" s="17">
        <v>1</v>
      </c>
      <c r="J1108" s="17">
        <v>25.9520312368962</v>
      </c>
      <c r="K1108" s="17">
        <v>6.2434184677241503E-2</v>
      </c>
      <c r="L1108" s="17">
        <v>20.771022980247398</v>
      </c>
      <c r="M1108" s="17">
        <v>3.99940611763809E-2</v>
      </c>
      <c r="N1108" s="17">
        <v>5.1810082566488198</v>
      </c>
      <c r="O1108" s="17">
        <v>2.2440123500860599E-2</v>
      </c>
      <c r="P1108" s="17">
        <v>3.9968259825927999</v>
      </c>
      <c r="Q1108" s="17">
        <v>3.9968259825927901</v>
      </c>
      <c r="R1108" s="17">
        <v>0</v>
      </c>
      <c r="S1108" s="17">
        <v>1.48084708258645E-3</v>
      </c>
      <c r="T1108" s="17" t="s">
        <v>92</v>
      </c>
      <c r="U1108" s="19">
        <v>1.9777355179736399E-2</v>
      </c>
      <c r="V1108" s="19">
        <v>-1.46183382650787E-2</v>
      </c>
      <c r="W1108" s="18">
        <v>3.4395702480014403E-2</v>
      </c>
    </row>
    <row r="1109" spans="2:23" x14ac:dyDescent="0.35">
      <c r="B1109" s="11" t="s">
        <v>53</v>
      </c>
      <c r="C1109" s="16" t="s">
        <v>76</v>
      </c>
      <c r="D1109" s="11" t="s">
        <v>16</v>
      </c>
      <c r="E1109" s="11" t="s">
        <v>113</v>
      </c>
      <c r="F1109" s="13">
        <v>42.35</v>
      </c>
      <c r="G1109" s="17">
        <v>53354</v>
      </c>
      <c r="H1109" s="17">
        <v>42.41</v>
      </c>
      <c r="I1109" s="17">
        <v>1</v>
      </c>
      <c r="J1109" s="17">
        <v>24.188975707318502</v>
      </c>
      <c r="K1109" s="17">
        <v>1.22872374611541E-2</v>
      </c>
      <c r="L1109" s="17">
        <v>37.242693496568897</v>
      </c>
      <c r="M1109" s="17">
        <v>2.91273825964669E-2</v>
      </c>
      <c r="N1109" s="17">
        <v>-13.053717789250401</v>
      </c>
      <c r="O1109" s="17">
        <v>-1.68401451353128E-2</v>
      </c>
      <c r="P1109" s="17">
        <v>-11.1420908759826</v>
      </c>
      <c r="Q1109" s="17">
        <v>-11.1420908759825</v>
      </c>
      <c r="R1109" s="17">
        <v>0</v>
      </c>
      <c r="S1109" s="17">
        <v>2.60706997086173E-3</v>
      </c>
      <c r="T1109" s="17" t="s">
        <v>93</v>
      </c>
      <c r="U1109" s="19">
        <v>6.9537716520407203E-2</v>
      </c>
      <c r="V1109" s="19">
        <v>-5.13984733063792E-2</v>
      </c>
      <c r="W1109" s="18">
        <v>0.120936221594791</v>
      </c>
    </row>
    <row r="1110" spans="2:23" x14ac:dyDescent="0.35">
      <c r="B1110" s="11" t="s">
        <v>53</v>
      </c>
      <c r="C1110" s="16" t="s">
        <v>76</v>
      </c>
      <c r="D1110" s="11" t="s">
        <v>16</v>
      </c>
      <c r="E1110" s="11" t="s">
        <v>113</v>
      </c>
      <c r="F1110" s="13">
        <v>42.35</v>
      </c>
      <c r="G1110" s="17">
        <v>53454</v>
      </c>
      <c r="H1110" s="17">
        <v>42.44</v>
      </c>
      <c r="I1110" s="17">
        <v>1</v>
      </c>
      <c r="J1110" s="17">
        <v>16.302987727475401</v>
      </c>
      <c r="K1110" s="17">
        <v>1.81267012830389E-2</v>
      </c>
      <c r="L1110" s="17">
        <v>29.638752238548999</v>
      </c>
      <c r="M1110" s="17">
        <v>5.99106742564018E-2</v>
      </c>
      <c r="N1110" s="17">
        <v>-13.335764511073601</v>
      </c>
      <c r="O1110" s="17">
        <v>-4.17839729733629E-2</v>
      </c>
      <c r="P1110" s="17">
        <v>-11.4812499840986</v>
      </c>
      <c r="Q1110" s="17">
        <v>-11.481249984098501</v>
      </c>
      <c r="R1110" s="17">
        <v>0</v>
      </c>
      <c r="S1110" s="17">
        <v>8.9900627016602005E-3</v>
      </c>
      <c r="T1110" s="17" t="s">
        <v>93</v>
      </c>
      <c r="U1110" s="19">
        <v>-0.57121272820914604</v>
      </c>
      <c r="V1110" s="19">
        <v>-0.42220917844642902</v>
      </c>
      <c r="W1110" s="18">
        <v>-0.14900351062186401</v>
      </c>
    </row>
    <row r="1111" spans="2:23" x14ac:dyDescent="0.35">
      <c r="B1111" s="11" t="s">
        <v>53</v>
      </c>
      <c r="C1111" s="16" t="s">
        <v>76</v>
      </c>
      <c r="D1111" s="11" t="s">
        <v>16</v>
      </c>
      <c r="E1111" s="11" t="s">
        <v>113</v>
      </c>
      <c r="F1111" s="13">
        <v>42.35</v>
      </c>
      <c r="G1111" s="17">
        <v>53604</v>
      </c>
      <c r="H1111" s="17">
        <v>42.48</v>
      </c>
      <c r="I1111" s="17">
        <v>1</v>
      </c>
      <c r="J1111" s="17">
        <v>31.566046265161301</v>
      </c>
      <c r="K1111" s="17">
        <v>4.33440645414222E-2</v>
      </c>
      <c r="L1111" s="17">
        <v>38.520879387979001</v>
      </c>
      <c r="M1111" s="17">
        <v>6.4547829473810395E-2</v>
      </c>
      <c r="N1111" s="17">
        <v>-6.9548331228177398</v>
      </c>
      <c r="O1111" s="17">
        <v>-2.1203764932388201E-2</v>
      </c>
      <c r="P1111" s="17">
        <v>-5.6625706196509302</v>
      </c>
      <c r="Q1111" s="17">
        <v>-5.6625706196509196</v>
      </c>
      <c r="R1111" s="17">
        <v>0</v>
      </c>
      <c r="S1111" s="17">
        <v>1.3948147119802201E-3</v>
      </c>
      <c r="T1111" s="17" t="s">
        <v>93</v>
      </c>
      <c r="U1111" s="19">
        <v>4.7706163590281701E-3</v>
      </c>
      <c r="V1111" s="19">
        <v>-3.5261784518409601E-3</v>
      </c>
      <c r="W1111" s="18">
        <v>8.2967969903046009E-3</v>
      </c>
    </row>
    <row r="1112" spans="2:23" x14ac:dyDescent="0.35">
      <c r="B1112" s="11" t="s">
        <v>53</v>
      </c>
      <c r="C1112" s="16" t="s">
        <v>76</v>
      </c>
      <c r="D1112" s="11" t="s">
        <v>16</v>
      </c>
      <c r="E1112" s="11" t="s">
        <v>113</v>
      </c>
      <c r="F1112" s="13">
        <v>42.35</v>
      </c>
      <c r="G1112" s="17">
        <v>53654</v>
      </c>
      <c r="H1112" s="17">
        <v>42.32</v>
      </c>
      <c r="I1112" s="17">
        <v>1</v>
      </c>
      <c r="J1112" s="17">
        <v>-13.936511964564</v>
      </c>
      <c r="K1112" s="17">
        <v>9.4724198570634698E-3</v>
      </c>
      <c r="L1112" s="17">
        <v>-3.0357781669868902</v>
      </c>
      <c r="M1112" s="17">
        <v>4.4946183659035402E-4</v>
      </c>
      <c r="N1112" s="17">
        <v>-10.9007337975771</v>
      </c>
      <c r="O1112" s="17">
        <v>9.0229580204731104E-3</v>
      </c>
      <c r="P1112" s="17">
        <v>-8.8738119667253592</v>
      </c>
      <c r="Q1112" s="17">
        <v>-8.8738119667253503</v>
      </c>
      <c r="R1112" s="17">
        <v>0</v>
      </c>
      <c r="S1112" s="17">
        <v>3.84037115829033E-3</v>
      </c>
      <c r="T1112" s="17" t="s">
        <v>93</v>
      </c>
      <c r="U1112" s="19">
        <v>5.4964913869404101E-2</v>
      </c>
      <c r="V1112" s="19">
        <v>-4.0627055354555901E-2</v>
      </c>
      <c r="W1112" s="18">
        <v>9.5591994334443306E-2</v>
      </c>
    </row>
    <row r="1113" spans="2:23" x14ac:dyDescent="0.35">
      <c r="B1113" s="11" t="s">
        <v>53</v>
      </c>
      <c r="C1113" s="16" t="s">
        <v>76</v>
      </c>
      <c r="D1113" s="11" t="s">
        <v>16</v>
      </c>
      <c r="E1113" s="11" t="s">
        <v>114</v>
      </c>
      <c r="F1113" s="13">
        <v>42.24</v>
      </c>
      <c r="G1113" s="17">
        <v>53150</v>
      </c>
      <c r="H1113" s="17">
        <v>42.11</v>
      </c>
      <c r="I1113" s="17">
        <v>1</v>
      </c>
      <c r="J1113" s="17">
        <v>-47.9804236473556</v>
      </c>
      <c r="K1113" s="17">
        <v>6.2986032020468999E-2</v>
      </c>
      <c r="L1113" s="17">
        <v>-12.781625049658199</v>
      </c>
      <c r="M1113" s="17">
        <v>4.4698015285789903E-3</v>
      </c>
      <c r="N1113" s="17">
        <v>-35.198798597697298</v>
      </c>
      <c r="O1113" s="17">
        <v>5.8516230491890003E-2</v>
      </c>
      <c r="P1113" s="17">
        <v>-27.365186332055401</v>
      </c>
      <c r="Q1113" s="17">
        <v>-27.365186332055401</v>
      </c>
      <c r="R1113" s="17">
        <v>0</v>
      </c>
      <c r="S1113" s="17">
        <v>2.0488629652954799E-2</v>
      </c>
      <c r="T1113" s="17" t="s">
        <v>92</v>
      </c>
      <c r="U1113" s="19">
        <v>-2.1079217967052699</v>
      </c>
      <c r="V1113" s="19">
        <v>-1.55806039687966</v>
      </c>
      <c r="W1113" s="18">
        <v>-0.54986125538580999</v>
      </c>
    </row>
    <row r="1114" spans="2:23" x14ac:dyDescent="0.35">
      <c r="B1114" s="11" t="s">
        <v>53</v>
      </c>
      <c r="C1114" s="16" t="s">
        <v>76</v>
      </c>
      <c r="D1114" s="11" t="s">
        <v>16</v>
      </c>
      <c r="E1114" s="11" t="s">
        <v>114</v>
      </c>
      <c r="F1114" s="13">
        <v>42.24</v>
      </c>
      <c r="G1114" s="17">
        <v>53150</v>
      </c>
      <c r="H1114" s="17">
        <v>42.11</v>
      </c>
      <c r="I1114" s="17">
        <v>2</v>
      </c>
      <c r="J1114" s="17">
        <v>-47.8395471057066</v>
      </c>
      <c r="K1114" s="17">
        <v>6.2685363900775198E-2</v>
      </c>
      <c r="L1114" s="17">
        <v>-12.744096595410101</v>
      </c>
      <c r="M1114" s="17">
        <v>4.4484646261277998E-3</v>
      </c>
      <c r="N1114" s="17">
        <v>-35.095450510296502</v>
      </c>
      <c r="O1114" s="17">
        <v>5.8236899274647397E-2</v>
      </c>
      <c r="P1114" s="17">
        <v>-27.284838712776899</v>
      </c>
      <c r="Q1114" s="17">
        <v>-27.2848387127768</v>
      </c>
      <c r="R1114" s="17">
        <v>0</v>
      </c>
      <c r="S1114" s="17">
        <v>2.0390825781917799E-2</v>
      </c>
      <c r="T1114" s="17" t="s">
        <v>92</v>
      </c>
      <c r="U1114" s="19">
        <v>-2.1062673394303801</v>
      </c>
      <c r="V1114" s="19">
        <v>-1.5568375126330201</v>
      </c>
      <c r="W1114" s="18">
        <v>-0.54942968247092405</v>
      </c>
    </row>
    <row r="1115" spans="2:23" x14ac:dyDescent="0.35">
      <c r="B1115" s="11" t="s">
        <v>53</v>
      </c>
      <c r="C1115" s="16" t="s">
        <v>76</v>
      </c>
      <c r="D1115" s="11" t="s">
        <v>16</v>
      </c>
      <c r="E1115" s="11" t="s">
        <v>114</v>
      </c>
      <c r="F1115" s="13">
        <v>42.24</v>
      </c>
      <c r="G1115" s="17">
        <v>53900</v>
      </c>
      <c r="H1115" s="17">
        <v>42.09</v>
      </c>
      <c r="I1115" s="17">
        <v>1</v>
      </c>
      <c r="J1115" s="17">
        <v>-31.4266850377828</v>
      </c>
      <c r="K1115" s="17">
        <v>4.6418917025807999E-2</v>
      </c>
      <c r="L1115" s="17">
        <v>-1.6266904294993301</v>
      </c>
      <c r="M1115" s="17">
        <v>1.2436772241096201E-4</v>
      </c>
      <c r="N1115" s="17">
        <v>-29.799994608283502</v>
      </c>
      <c r="O1115" s="17">
        <v>4.6294549303397103E-2</v>
      </c>
      <c r="P1115" s="17">
        <v>-16.9715637636995</v>
      </c>
      <c r="Q1115" s="17">
        <v>-16.9715637636995</v>
      </c>
      <c r="R1115" s="17">
        <v>0</v>
      </c>
      <c r="S1115" s="17">
        <v>1.353759689951E-2</v>
      </c>
      <c r="T1115" s="17" t="s">
        <v>92</v>
      </c>
      <c r="U1115" s="19">
        <v>-2.51798951986473</v>
      </c>
      <c r="V1115" s="19">
        <v>-1.8611600092523699</v>
      </c>
      <c r="W1115" s="18">
        <v>-0.65682933807374</v>
      </c>
    </row>
    <row r="1116" spans="2:23" x14ac:dyDescent="0.35">
      <c r="B1116" s="11" t="s">
        <v>53</v>
      </c>
      <c r="C1116" s="16" t="s">
        <v>76</v>
      </c>
      <c r="D1116" s="11" t="s">
        <v>16</v>
      </c>
      <c r="E1116" s="11" t="s">
        <v>114</v>
      </c>
      <c r="F1116" s="13">
        <v>42.24</v>
      </c>
      <c r="G1116" s="17">
        <v>53900</v>
      </c>
      <c r="H1116" s="17">
        <v>42.09</v>
      </c>
      <c r="I1116" s="17">
        <v>2</v>
      </c>
      <c r="J1116" s="17">
        <v>-31.3886319780459</v>
      </c>
      <c r="K1116" s="17">
        <v>4.6168637749857099E-2</v>
      </c>
      <c r="L1116" s="17">
        <v>-1.6247207483829</v>
      </c>
      <c r="M1116" s="17">
        <v>1.2369716252918499E-4</v>
      </c>
      <c r="N1116" s="17">
        <v>-29.763911229662899</v>
      </c>
      <c r="O1116" s="17">
        <v>4.6044940587327901E-2</v>
      </c>
      <c r="P1116" s="17">
        <v>-16.951013714308001</v>
      </c>
      <c r="Q1116" s="17">
        <v>-16.951013714308001</v>
      </c>
      <c r="R1116" s="17">
        <v>0</v>
      </c>
      <c r="S1116" s="17">
        <v>1.34646055380729E-2</v>
      </c>
      <c r="T1116" s="17" t="s">
        <v>92</v>
      </c>
      <c r="U1116" s="19">
        <v>-2.5231017645847098</v>
      </c>
      <c r="V1116" s="19">
        <v>-1.86493870068666</v>
      </c>
      <c r="W1116" s="18">
        <v>-0.65816289100912995</v>
      </c>
    </row>
    <row r="1117" spans="2:23" x14ac:dyDescent="0.35">
      <c r="B1117" s="11" t="s">
        <v>53</v>
      </c>
      <c r="C1117" s="16" t="s">
        <v>76</v>
      </c>
      <c r="D1117" s="11" t="s">
        <v>16</v>
      </c>
      <c r="E1117" s="11" t="s">
        <v>115</v>
      </c>
      <c r="F1117" s="13">
        <v>42.11</v>
      </c>
      <c r="G1117" s="17">
        <v>53550</v>
      </c>
      <c r="H1117" s="17">
        <v>42.01</v>
      </c>
      <c r="I1117" s="17">
        <v>1</v>
      </c>
      <c r="J1117" s="17">
        <v>-29.775753144427899</v>
      </c>
      <c r="K1117" s="17">
        <v>2.18102486928205E-2</v>
      </c>
      <c r="L1117" s="17">
        <v>4.3860376512680501</v>
      </c>
      <c r="M1117" s="17">
        <v>4.7323822644718599E-4</v>
      </c>
      <c r="N1117" s="17">
        <v>-34.1617907956959</v>
      </c>
      <c r="O1117" s="17">
        <v>2.1337010466373301E-2</v>
      </c>
      <c r="P1117" s="17">
        <v>-22.708532396662299</v>
      </c>
      <c r="Q1117" s="17">
        <v>-22.708532396662299</v>
      </c>
      <c r="R1117" s="17">
        <v>0</v>
      </c>
      <c r="S1117" s="17">
        <v>1.2685665112812499E-2</v>
      </c>
      <c r="T1117" s="17" t="s">
        <v>93</v>
      </c>
      <c r="U1117" s="19">
        <v>-2.5187444193539701</v>
      </c>
      <c r="V1117" s="19">
        <v>-1.8617179896289</v>
      </c>
      <c r="W1117" s="18">
        <v>-0.65702625713472795</v>
      </c>
    </row>
    <row r="1118" spans="2:23" x14ac:dyDescent="0.35">
      <c r="B1118" s="11" t="s">
        <v>53</v>
      </c>
      <c r="C1118" s="16" t="s">
        <v>76</v>
      </c>
      <c r="D1118" s="11" t="s">
        <v>16</v>
      </c>
      <c r="E1118" s="11" t="s">
        <v>115</v>
      </c>
      <c r="F1118" s="13">
        <v>42.11</v>
      </c>
      <c r="G1118" s="17">
        <v>54200</v>
      </c>
      <c r="H1118" s="17">
        <v>42.09</v>
      </c>
      <c r="I1118" s="17">
        <v>1</v>
      </c>
      <c r="J1118" s="17">
        <v>-14.857177435858899</v>
      </c>
      <c r="K1118" s="17">
        <v>1.4568557609799201E-3</v>
      </c>
      <c r="L1118" s="17">
        <v>19.8520165254006</v>
      </c>
      <c r="M1118" s="17">
        <v>2.6010768968235398E-3</v>
      </c>
      <c r="N1118" s="17">
        <v>-34.709193961259501</v>
      </c>
      <c r="O1118" s="17">
        <v>-1.1442211358436199E-3</v>
      </c>
      <c r="P1118" s="17">
        <v>-23.0776800129732</v>
      </c>
      <c r="Q1118" s="17">
        <v>-23.0776800129732</v>
      </c>
      <c r="R1118" s="17">
        <v>0</v>
      </c>
      <c r="S1118" s="17">
        <v>3.5150234775558099E-3</v>
      </c>
      <c r="T1118" s="17" t="s">
        <v>93</v>
      </c>
      <c r="U1118" s="19">
        <v>-0.74235558904406695</v>
      </c>
      <c r="V1118" s="19">
        <v>-0.54870861219788902</v>
      </c>
      <c r="W1118" s="18">
        <v>-0.19364692597821001</v>
      </c>
    </row>
    <row r="1119" spans="2:23" x14ac:dyDescent="0.35">
      <c r="B1119" s="11" t="s">
        <v>53</v>
      </c>
      <c r="C1119" s="16" t="s">
        <v>76</v>
      </c>
      <c r="D1119" s="11" t="s">
        <v>16</v>
      </c>
      <c r="E1119" s="11" t="s">
        <v>116</v>
      </c>
      <c r="F1119" s="13">
        <v>42.15</v>
      </c>
      <c r="G1119" s="17">
        <v>53150</v>
      </c>
      <c r="H1119" s="17">
        <v>42.11</v>
      </c>
      <c r="I1119" s="17">
        <v>1</v>
      </c>
      <c r="J1119" s="17">
        <v>-25.0818351364242</v>
      </c>
      <c r="K1119" s="17">
        <v>0</v>
      </c>
      <c r="L1119" s="17">
        <v>-28.863597122551202</v>
      </c>
      <c r="M1119" s="17">
        <v>0</v>
      </c>
      <c r="N1119" s="17">
        <v>3.7817619861269498</v>
      </c>
      <c r="O1119" s="17">
        <v>0</v>
      </c>
      <c r="P1119" s="17">
        <v>4.1840699524806899</v>
      </c>
      <c r="Q1119" s="17">
        <v>4.1840699524806899</v>
      </c>
      <c r="R1119" s="17">
        <v>0</v>
      </c>
      <c r="S1119" s="17">
        <v>0</v>
      </c>
      <c r="T1119" s="17" t="s">
        <v>93</v>
      </c>
      <c r="U1119" s="19">
        <v>0.15127047944507399</v>
      </c>
      <c r="V1119" s="19">
        <v>-0.11181085731394499</v>
      </c>
      <c r="W1119" s="18">
        <v>0.26308140586628398</v>
      </c>
    </row>
    <row r="1120" spans="2:23" x14ac:dyDescent="0.35">
      <c r="B1120" s="11" t="s">
        <v>53</v>
      </c>
      <c r="C1120" s="16" t="s">
        <v>76</v>
      </c>
      <c r="D1120" s="11" t="s">
        <v>16</v>
      </c>
      <c r="E1120" s="11" t="s">
        <v>116</v>
      </c>
      <c r="F1120" s="13">
        <v>42.15</v>
      </c>
      <c r="G1120" s="17">
        <v>53150</v>
      </c>
      <c r="H1120" s="17">
        <v>42.11</v>
      </c>
      <c r="I1120" s="17">
        <v>2</v>
      </c>
      <c r="J1120" s="17">
        <v>-21.058946655686501</v>
      </c>
      <c r="K1120" s="17">
        <v>0</v>
      </c>
      <c r="L1120" s="17">
        <v>-24.234149885321699</v>
      </c>
      <c r="M1120" s="17">
        <v>0</v>
      </c>
      <c r="N1120" s="17">
        <v>3.1752032296352599</v>
      </c>
      <c r="O1120" s="17">
        <v>0</v>
      </c>
      <c r="P1120" s="17">
        <v>3.5129848136588899</v>
      </c>
      <c r="Q1120" s="17">
        <v>3.5129848136588802</v>
      </c>
      <c r="R1120" s="17">
        <v>0</v>
      </c>
      <c r="S1120" s="17">
        <v>0</v>
      </c>
      <c r="T1120" s="17" t="s">
        <v>93</v>
      </c>
      <c r="U1120" s="19">
        <v>0.12700812918540699</v>
      </c>
      <c r="V1120" s="19">
        <v>-9.3877456210595497E-2</v>
      </c>
      <c r="W1120" s="18">
        <v>0.22088564341911701</v>
      </c>
    </row>
    <row r="1121" spans="2:23" x14ac:dyDescent="0.35">
      <c r="B1121" s="11" t="s">
        <v>53</v>
      </c>
      <c r="C1121" s="16" t="s">
        <v>76</v>
      </c>
      <c r="D1121" s="11" t="s">
        <v>16</v>
      </c>
      <c r="E1121" s="11" t="s">
        <v>116</v>
      </c>
      <c r="F1121" s="13">
        <v>42.15</v>
      </c>
      <c r="G1121" s="17">
        <v>53150</v>
      </c>
      <c r="H1121" s="17">
        <v>42.11</v>
      </c>
      <c r="I1121" s="17">
        <v>3</v>
      </c>
      <c r="J1121" s="17">
        <v>-25.766663399534899</v>
      </c>
      <c r="K1121" s="17">
        <v>0</v>
      </c>
      <c r="L1121" s="17">
        <v>-29.6516816856243</v>
      </c>
      <c r="M1121" s="17">
        <v>0</v>
      </c>
      <c r="N1121" s="17">
        <v>3.8850182860894802</v>
      </c>
      <c r="O1121" s="17">
        <v>0</v>
      </c>
      <c r="P1121" s="17">
        <v>4.2983107702958501</v>
      </c>
      <c r="Q1121" s="17">
        <v>4.2983107702958403</v>
      </c>
      <c r="R1121" s="17">
        <v>0</v>
      </c>
      <c r="S1121" s="17">
        <v>0</v>
      </c>
      <c r="T1121" s="17" t="s">
        <v>93</v>
      </c>
      <c r="U1121" s="19">
        <v>0.155400731443575</v>
      </c>
      <c r="V1121" s="19">
        <v>-0.11486371348634</v>
      </c>
      <c r="W1121" s="18">
        <v>0.27026451592406903</v>
      </c>
    </row>
    <row r="1122" spans="2:23" x14ac:dyDescent="0.35">
      <c r="B1122" s="11" t="s">
        <v>53</v>
      </c>
      <c r="C1122" s="16" t="s">
        <v>76</v>
      </c>
      <c r="D1122" s="11" t="s">
        <v>16</v>
      </c>
      <c r="E1122" s="11" t="s">
        <v>116</v>
      </c>
      <c r="F1122" s="13">
        <v>42.15</v>
      </c>
      <c r="G1122" s="17">
        <v>53654</v>
      </c>
      <c r="H1122" s="17">
        <v>42.32</v>
      </c>
      <c r="I1122" s="17">
        <v>1</v>
      </c>
      <c r="J1122" s="17">
        <v>68.512594882257503</v>
      </c>
      <c r="K1122" s="17">
        <v>0.147390835645511</v>
      </c>
      <c r="L1122" s="17">
        <v>59.556883177855902</v>
      </c>
      <c r="M1122" s="17">
        <v>0.111376501283228</v>
      </c>
      <c r="N1122" s="17">
        <v>8.9557117044015904</v>
      </c>
      <c r="O1122" s="17">
        <v>3.6014334362282199E-2</v>
      </c>
      <c r="P1122" s="17">
        <v>7.2681912931872903</v>
      </c>
      <c r="Q1122" s="17">
        <v>7.2681912931872796</v>
      </c>
      <c r="R1122" s="17">
        <v>0</v>
      </c>
      <c r="S1122" s="17">
        <v>1.6587553867750101E-3</v>
      </c>
      <c r="T1122" s="17" t="s">
        <v>93</v>
      </c>
      <c r="U1122" s="19">
        <v>-1.4055779572977999E-3</v>
      </c>
      <c r="V1122" s="19">
        <v>-1.03892627962559E-3</v>
      </c>
      <c r="W1122" s="18">
        <v>-3.6665158135866602E-4</v>
      </c>
    </row>
    <row r="1123" spans="2:23" x14ac:dyDescent="0.35">
      <c r="B1123" s="11" t="s">
        <v>53</v>
      </c>
      <c r="C1123" s="16" t="s">
        <v>76</v>
      </c>
      <c r="D1123" s="11" t="s">
        <v>16</v>
      </c>
      <c r="E1123" s="11" t="s">
        <v>116</v>
      </c>
      <c r="F1123" s="13">
        <v>42.15</v>
      </c>
      <c r="G1123" s="17">
        <v>53654</v>
      </c>
      <c r="H1123" s="17">
        <v>42.32</v>
      </c>
      <c r="I1123" s="17">
        <v>2</v>
      </c>
      <c r="J1123" s="17">
        <v>68.512594882257503</v>
      </c>
      <c r="K1123" s="17">
        <v>0.147390835645511</v>
      </c>
      <c r="L1123" s="17">
        <v>59.556883177855902</v>
      </c>
      <c r="M1123" s="17">
        <v>0.111376501283228</v>
      </c>
      <c r="N1123" s="17">
        <v>8.9557117044015904</v>
      </c>
      <c r="O1123" s="17">
        <v>3.6014334362282199E-2</v>
      </c>
      <c r="P1123" s="17">
        <v>7.2681912931872903</v>
      </c>
      <c r="Q1123" s="17">
        <v>7.2681912931872796</v>
      </c>
      <c r="R1123" s="17">
        <v>0</v>
      </c>
      <c r="S1123" s="17">
        <v>1.6587553867750101E-3</v>
      </c>
      <c r="T1123" s="17" t="s">
        <v>93</v>
      </c>
      <c r="U1123" s="19">
        <v>-1.4055779572977999E-3</v>
      </c>
      <c r="V1123" s="19">
        <v>-1.03892627962559E-3</v>
      </c>
      <c r="W1123" s="18">
        <v>-3.6665158135866602E-4</v>
      </c>
    </row>
    <row r="1124" spans="2:23" x14ac:dyDescent="0.35">
      <c r="B1124" s="11" t="s">
        <v>53</v>
      </c>
      <c r="C1124" s="16" t="s">
        <v>76</v>
      </c>
      <c r="D1124" s="11" t="s">
        <v>16</v>
      </c>
      <c r="E1124" s="11" t="s">
        <v>116</v>
      </c>
      <c r="F1124" s="13">
        <v>42.15</v>
      </c>
      <c r="G1124" s="17">
        <v>53704</v>
      </c>
      <c r="H1124" s="17">
        <v>42.18</v>
      </c>
      <c r="I1124" s="17">
        <v>1</v>
      </c>
      <c r="J1124" s="17">
        <v>0.58609749313776105</v>
      </c>
      <c r="K1124" s="17">
        <v>1.4358729347127E-5</v>
      </c>
      <c r="L1124" s="17">
        <v>13.8669595155178</v>
      </c>
      <c r="M1124" s="17">
        <v>8.0378292673694597E-3</v>
      </c>
      <c r="N1124" s="17">
        <v>-13.2808620223801</v>
      </c>
      <c r="O1124" s="17">
        <v>-8.0234705380223294E-3</v>
      </c>
      <c r="P1124" s="17">
        <v>-12.2273546086608</v>
      </c>
      <c r="Q1124" s="17">
        <v>-12.227354608660701</v>
      </c>
      <c r="R1124" s="17">
        <v>0</v>
      </c>
      <c r="S1124" s="17">
        <v>6.2494427903442102E-3</v>
      </c>
      <c r="T1124" s="17" t="s">
        <v>93</v>
      </c>
      <c r="U1124" s="19">
        <v>6.0116225435706001E-2</v>
      </c>
      <c r="V1124" s="19">
        <v>-4.4434622862984302E-2</v>
      </c>
      <c r="W1124" s="18">
        <v>0.104550875762528</v>
      </c>
    </row>
    <row r="1125" spans="2:23" x14ac:dyDescent="0.35">
      <c r="B1125" s="11" t="s">
        <v>53</v>
      </c>
      <c r="C1125" s="16" t="s">
        <v>76</v>
      </c>
      <c r="D1125" s="11" t="s">
        <v>16</v>
      </c>
      <c r="E1125" s="11" t="s">
        <v>116</v>
      </c>
      <c r="F1125" s="13">
        <v>42.15</v>
      </c>
      <c r="G1125" s="17">
        <v>58004</v>
      </c>
      <c r="H1125" s="17">
        <v>41.15</v>
      </c>
      <c r="I1125" s="17">
        <v>1</v>
      </c>
      <c r="J1125" s="17">
        <v>-66.316982151717994</v>
      </c>
      <c r="K1125" s="17">
        <v>0.93148414137845004</v>
      </c>
      <c r="L1125" s="17">
        <v>-50.618027959156699</v>
      </c>
      <c r="M1125" s="17">
        <v>0.542670730997587</v>
      </c>
      <c r="N1125" s="17">
        <v>-15.698954192561301</v>
      </c>
      <c r="O1125" s="17">
        <v>0.38881341038086298</v>
      </c>
      <c r="P1125" s="17">
        <v>-14.3043935141517</v>
      </c>
      <c r="Q1125" s="17">
        <v>-14.304393514151601</v>
      </c>
      <c r="R1125" s="17">
        <v>0</v>
      </c>
      <c r="S1125" s="17">
        <v>4.3337599712471801E-2</v>
      </c>
      <c r="T1125" s="17" t="s">
        <v>93</v>
      </c>
      <c r="U1125" s="19">
        <v>0.49512434980165099</v>
      </c>
      <c r="V1125" s="19">
        <v>-0.36596881447998197</v>
      </c>
      <c r="W1125" s="18">
        <v>0.86109339047705202</v>
      </c>
    </row>
    <row r="1126" spans="2:23" x14ac:dyDescent="0.35">
      <c r="B1126" s="11" t="s">
        <v>53</v>
      </c>
      <c r="C1126" s="16" t="s">
        <v>76</v>
      </c>
      <c r="D1126" s="11" t="s">
        <v>16</v>
      </c>
      <c r="E1126" s="11" t="s">
        <v>117</v>
      </c>
      <c r="F1126" s="13">
        <v>42.07</v>
      </c>
      <c r="G1126" s="17">
        <v>53050</v>
      </c>
      <c r="H1126" s="17">
        <v>42.24</v>
      </c>
      <c r="I1126" s="17">
        <v>1</v>
      </c>
      <c r="J1126" s="17">
        <v>88.869522651240501</v>
      </c>
      <c r="K1126" s="17">
        <v>0.19033678855585001</v>
      </c>
      <c r="L1126" s="17">
        <v>159.03214932590399</v>
      </c>
      <c r="M1126" s="17">
        <v>0.60951851091311704</v>
      </c>
      <c r="N1126" s="17">
        <v>-70.162626674663002</v>
      </c>
      <c r="O1126" s="17">
        <v>-0.41918172235726697</v>
      </c>
      <c r="P1126" s="17">
        <v>-49.536615350654301</v>
      </c>
      <c r="Q1126" s="17">
        <v>-49.536615350654301</v>
      </c>
      <c r="R1126" s="17">
        <v>0</v>
      </c>
      <c r="S1126" s="17">
        <v>5.9138417875608203E-2</v>
      </c>
      <c r="T1126" s="17" t="s">
        <v>92</v>
      </c>
      <c r="U1126" s="19">
        <v>-5.7429589712777496</v>
      </c>
      <c r="V1126" s="19">
        <v>-4.2448808812728798</v>
      </c>
      <c r="W1126" s="18">
        <v>-1.4980776964836799</v>
      </c>
    </row>
    <row r="1127" spans="2:23" x14ac:dyDescent="0.35">
      <c r="B1127" s="11" t="s">
        <v>53</v>
      </c>
      <c r="C1127" s="16" t="s">
        <v>76</v>
      </c>
      <c r="D1127" s="11" t="s">
        <v>16</v>
      </c>
      <c r="E1127" s="11" t="s">
        <v>117</v>
      </c>
      <c r="F1127" s="13">
        <v>42.07</v>
      </c>
      <c r="G1127" s="17">
        <v>53204</v>
      </c>
      <c r="H1127" s="17">
        <v>42.19</v>
      </c>
      <c r="I1127" s="17">
        <v>1</v>
      </c>
      <c r="J1127" s="17">
        <v>15.9436312978534</v>
      </c>
      <c r="K1127" s="17">
        <v>0</v>
      </c>
      <c r="L1127" s="17">
        <v>22.616539727444302</v>
      </c>
      <c r="M1127" s="17">
        <v>0</v>
      </c>
      <c r="N1127" s="17">
        <v>-6.67290842959091</v>
      </c>
      <c r="O1127" s="17">
        <v>0</v>
      </c>
      <c r="P1127" s="17">
        <v>-5.1265403283092104</v>
      </c>
      <c r="Q1127" s="17">
        <v>-5.1265403283091997</v>
      </c>
      <c r="R1127" s="17">
        <v>0</v>
      </c>
      <c r="S1127" s="17">
        <v>0</v>
      </c>
      <c r="T1127" s="17" t="s">
        <v>93</v>
      </c>
      <c r="U1127" s="19">
        <v>0.80074901155089195</v>
      </c>
      <c r="V1127" s="19">
        <v>-0.59186983344829303</v>
      </c>
      <c r="W1127" s="18">
        <v>1.3926192108179001</v>
      </c>
    </row>
    <row r="1128" spans="2:23" x14ac:dyDescent="0.35">
      <c r="B1128" s="11" t="s">
        <v>53</v>
      </c>
      <c r="C1128" s="16" t="s">
        <v>76</v>
      </c>
      <c r="D1128" s="11" t="s">
        <v>16</v>
      </c>
      <c r="E1128" s="11" t="s">
        <v>117</v>
      </c>
      <c r="F1128" s="13">
        <v>42.07</v>
      </c>
      <c r="G1128" s="17">
        <v>53204</v>
      </c>
      <c r="H1128" s="17">
        <v>42.19</v>
      </c>
      <c r="I1128" s="17">
        <v>2</v>
      </c>
      <c r="J1128" s="17">
        <v>15.9436312978534</v>
      </c>
      <c r="K1128" s="17">
        <v>0</v>
      </c>
      <c r="L1128" s="17">
        <v>22.616539727444302</v>
      </c>
      <c r="M1128" s="17">
        <v>0</v>
      </c>
      <c r="N1128" s="17">
        <v>-6.67290842959091</v>
      </c>
      <c r="O1128" s="17">
        <v>0</v>
      </c>
      <c r="P1128" s="17">
        <v>-5.1265403283092104</v>
      </c>
      <c r="Q1128" s="17">
        <v>-5.1265403283091997</v>
      </c>
      <c r="R1128" s="17">
        <v>0</v>
      </c>
      <c r="S1128" s="17">
        <v>0</v>
      </c>
      <c r="T1128" s="17" t="s">
        <v>93</v>
      </c>
      <c r="U1128" s="19">
        <v>0.80074901155089195</v>
      </c>
      <c r="V1128" s="19">
        <v>-0.59186983344829303</v>
      </c>
      <c r="W1128" s="18">
        <v>1.3926192108179001</v>
      </c>
    </row>
    <row r="1129" spans="2:23" x14ac:dyDescent="0.35">
      <c r="B1129" s="11" t="s">
        <v>53</v>
      </c>
      <c r="C1129" s="16" t="s">
        <v>76</v>
      </c>
      <c r="D1129" s="11" t="s">
        <v>16</v>
      </c>
      <c r="E1129" s="11" t="s">
        <v>118</v>
      </c>
      <c r="F1129" s="13">
        <v>42.19</v>
      </c>
      <c r="G1129" s="17">
        <v>53254</v>
      </c>
      <c r="H1129" s="17">
        <v>42.41</v>
      </c>
      <c r="I1129" s="17">
        <v>1</v>
      </c>
      <c r="J1129" s="17">
        <v>25.093610491293902</v>
      </c>
      <c r="K1129" s="17">
        <v>6.6369250901316901E-2</v>
      </c>
      <c r="L1129" s="17">
        <v>25.0936104870603</v>
      </c>
      <c r="M1129" s="17">
        <v>6.6369250878922398E-2</v>
      </c>
      <c r="N1129" s="17">
        <v>4.2335801529999998E-9</v>
      </c>
      <c r="O1129" s="17">
        <v>2.2394498999999999E-11</v>
      </c>
      <c r="P1129" s="17">
        <v>4.5340499999999997E-13</v>
      </c>
      <c r="Q1129" s="17">
        <v>4.5340900000000001E-13</v>
      </c>
      <c r="R1129" s="17">
        <v>0</v>
      </c>
      <c r="S1129" s="17">
        <v>0</v>
      </c>
      <c r="T1129" s="17" t="s">
        <v>93</v>
      </c>
      <c r="U1129" s="19">
        <v>1.5899692999999999E-11</v>
      </c>
      <c r="V1129" s="19">
        <v>0</v>
      </c>
      <c r="W1129" s="18">
        <v>1.5899697179999998E-11</v>
      </c>
    </row>
    <row r="1130" spans="2:23" x14ac:dyDescent="0.35">
      <c r="B1130" s="11" t="s">
        <v>53</v>
      </c>
      <c r="C1130" s="16" t="s">
        <v>76</v>
      </c>
      <c r="D1130" s="11" t="s">
        <v>16</v>
      </c>
      <c r="E1130" s="11" t="s">
        <v>118</v>
      </c>
      <c r="F1130" s="13">
        <v>42.19</v>
      </c>
      <c r="G1130" s="17">
        <v>53304</v>
      </c>
      <c r="H1130" s="17">
        <v>42.53</v>
      </c>
      <c r="I1130" s="17">
        <v>1</v>
      </c>
      <c r="J1130" s="17">
        <v>34.006600084442198</v>
      </c>
      <c r="K1130" s="17">
        <v>0.12882840181237501</v>
      </c>
      <c r="L1130" s="17">
        <v>39.197554242992403</v>
      </c>
      <c r="M1130" s="17">
        <v>0.17116033601164199</v>
      </c>
      <c r="N1130" s="17">
        <v>-5.1909541585502099</v>
      </c>
      <c r="O1130" s="17">
        <v>-4.2331934199267097E-2</v>
      </c>
      <c r="P1130" s="17">
        <v>-3.9968259825921399</v>
      </c>
      <c r="Q1130" s="17">
        <v>-3.9968259825921399</v>
      </c>
      <c r="R1130" s="17">
        <v>0</v>
      </c>
      <c r="S1130" s="17">
        <v>1.7795724379727699E-3</v>
      </c>
      <c r="T1130" s="17" t="s">
        <v>92</v>
      </c>
      <c r="U1130" s="19">
        <v>-2.82563187738657E-2</v>
      </c>
      <c r="V1130" s="19">
        <v>-2.0885523984798399E-2</v>
      </c>
      <c r="W1130" s="18">
        <v>-7.3707928528772499E-3</v>
      </c>
    </row>
    <row r="1131" spans="2:23" x14ac:dyDescent="0.35">
      <c r="B1131" s="11" t="s">
        <v>53</v>
      </c>
      <c r="C1131" s="16" t="s">
        <v>76</v>
      </c>
      <c r="D1131" s="11" t="s">
        <v>16</v>
      </c>
      <c r="E1131" s="11" t="s">
        <v>118</v>
      </c>
      <c r="F1131" s="13">
        <v>42.19</v>
      </c>
      <c r="G1131" s="17">
        <v>54104</v>
      </c>
      <c r="H1131" s="17">
        <v>42.39</v>
      </c>
      <c r="I1131" s="17">
        <v>1</v>
      </c>
      <c r="J1131" s="17">
        <v>23.8594517856511</v>
      </c>
      <c r="K1131" s="17">
        <v>5.6244215823766798E-2</v>
      </c>
      <c r="L1131" s="17">
        <v>23.8594517813872</v>
      </c>
      <c r="M1131" s="17">
        <v>5.6244215803664198E-2</v>
      </c>
      <c r="N1131" s="17">
        <v>4.263864262E-9</v>
      </c>
      <c r="O1131" s="17">
        <v>2.0102538999999999E-11</v>
      </c>
      <c r="P1131" s="17">
        <v>5.9880899999999998E-13</v>
      </c>
      <c r="Q1131" s="17">
        <v>5.9880899999999998E-13</v>
      </c>
      <c r="R1131" s="17">
        <v>0</v>
      </c>
      <c r="S1131" s="17">
        <v>0</v>
      </c>
      <c r="T1131" s="17" t="s">
        <v>93</v>
      </c>
      <c r="U1131" s="19">
        <v>-2.6364599999999999E-12</v>
      </c>
      <c r="V1131" s="19">
        <v>0</v>
      </c>
      <c r="W1131" s="18">
        <v>-2.6364593099999999E-12</v>
      </c>
    </row>
    <row r="1132" spans="2:23" x14ac:dyDescent="0.35">
      <c r="B1132" s="11" t="s">
        <v>53</v>
      </c>
      <c r="C1132" s="16" t="s">
        <v>76</v>
      </c>
      <c r="D1132" s="11" t="s">
        <v>16</v>
      </c>
      <c r="E1132" s="11" t="s">
        <v>119</v>
      </c>
      <c r="F1132" s="13">
        <v>42.41</v>
      </c>
      <c r="G1132" s="17">
        <v>54104</v>
      </c>
      <c r="H1132" s="17">
        <v>42.39</v>
      </c>
      <c r="I1132" s="17">
        <v>1</v>
      </c>
      <c r="J1132" s="17">
        <v>-3.6318519085168299</v>
      </c>
      <c r="K1132" s="17">
        <v>1.1554745098008099E-3</v>
      </c>
      <c r="L1132" s="17">
        <v>-3.6318519081862601</v>
      </c>
      <c r="M1132" s="17">
        <v>1.15547450959046E-3</v>
      </c>
      <c r="N1132" s="17">
        <v>-3.3057376300000001E-10</v>
      </c>
      <c r="O1132" s="17">
        <v>2.10344E-13</v>
      </c>
      <c r="P1132" s="17">
        <v>1.41184E-13</v>
      </c>
      <c r="Q1132" s="17">
        <v>1.4118599999999999E-13</v>
      </c>
      <c r="R1132" s="17">
        <v>0</v>
      </c>
      <c r="S1132" s="17">
        <v>0</v>
      </c>
      <c r="T1132" s="17" t="s">
        <v>93</v>
      </c>
      <c r="U1132" s="19">
        <v>2.3071190000000002E-12</v>
      </c>
      <c r="V1132" s="19">
        <v>0</v>
      </c>
      <c r="W1132" s="18">
        <v>2.3071196099999998E-12</v>
      </c>
    </row>
    <row r="1133" spans="2:23" x14ac:dyDescent="0.35">
      <c r="B1133" s="11" t="s">
        <v>53</v>
      </c>
      <c r="C1133" s="16" t="s">
        <v>76</v>
      </c>
      <c r="D1133" s="11" t="s">
        <v>16</v>
      </c>
      <c r="E1133" s="11" t="s">
        <v>120</v>
      </c>
      <c r="F1133" s="13">
        <v>42.41</v>
      </c>
      <c r="G1133" s="17">
        <v>53404</v>
      </c>
      <c r="H1133" s="17">
        <v>42.37</v>
      </c>
      <c r="I1133" s="17">
        <v>1</v>
      </c>
      <c r="J1133" s="17">
        <v>-11.409594614144099</v>
      </c>
      <c r="K1133" s="17">
        <v>1.2653384147984999E-2</v>
      </c>
      <c r="L1133" s="17">
        <v>1.6418987785057699</v>
      </c>
      <c r="M1133" s="17">
        <v>2.6203483140906997E-4</v>
      </c>
      <c r="N1133" s="17">
        <v>-13.0514933926498</v>
      </c>
      <c r="O1133" s="17">
        <v>1.2391349316575999E-2</v>
      </c>
      <c r="P1133" s="17">
        <v>-11.1420908759826</v>
      </c>
      <c r="Q1133" s="17">
        <v>-11.1420908759826</v>
      </c>
      <c r="R1133" s="17">
        <v>0</v>
      </c>
      <c r="S1133" s="17">
        <v>1.2067009579417301E-2</v>
      </c>
      <c r="T1133" s="17" t="s">
        <v>93</v>
      </c>
      <c r="U1133" s="19">
        <v>3.2095618236723301E-3</v>
      </c>
      <c r="V1133" s="19">
        <v>-2.37233239706373E-3</v>
      </c>
      <c r="W1133" s="18">
        <v>5.5818956870104996E-3</v>
      </c>
    </row>
    <row r="1134" spans="2:23" x14ac:dyDescent="0.35">
      <c r="B1134" s="11" t="s">
        <v>53</v>
      </c>
      <c r="C1134" s="16" t="s">
        <v>76</v>
      </c>
      <c r="D1134" s="11" t="s">
        <v>16</v>
      </c>
      <c r="E1134" s="11" t="s">
        <v>121</v>
      </c>
      <c r="F1134" s="13">
        <v>42.37</v>
      </c>
      <c r="G1134" s="17">
        <v>53854</v>
      </c>
      <c r="H1134" s="17">
        <v>41.29</v>
      </c>
      <c r="I1134" s="17">
        <v>1</v>
      </c>
      <c r="J1134" s="17">
        <v>-72.516630089974598</v>
      </c>
      <c r="K1134" s="17">
        <v>1.0382175675074501</v>
      </c>
      <c r="L1134" s="17">
        <v>-59.286808121213298</v>
      </c>
      <c r="M1134" s="17">
        <v>0.69395176460410402</v>
      </c>
      <c r="N1134" s="17">
        <v>-13.2298219687613</v>
      </c>
      <c r="O1134" s="17">
        <v>0.34426580290334902</v>
      </c>
      <c r="P1134" s="17">
        <v>-11.142090875983801</v>
      </c>
      <c r="Q1134" s="17">
        <v>-11.142090875983801</v>
      </c>
      <c r="R1134" s="17">
        <v>0</v>
      </c>
      <c r="S1134" s="17">
        <v>2.4510182111778502E-2</v>
      </c>
      <c r="T1134" s="17" t="s">
        <v>93</v>
      </c>
      <c r="U1134" s="19">
        <v>0.11243080918491</v>
      </c>
      <c r="V1134" s="19">
        <v>-8.3102699281321996E-2</v>
      </c>
      <c r="W1134" s="18">
        <v>0.19553355982976101</v>
      </c>
    </row>
    <row r="1135" spans="2:23" x14ac:dyDescent="0.35">
      <c r="B1135" s="11" t="s">
        <v>53</v>
      </c>
      <c r="C1135" s="16" t="s">
        <v>76</v>
      </c>
      <c r="D1135" s="11" t="s">
        <v>16</v>
      </c>
      <c r="E1135" s="11" t="s">
        <v>122</v>
      </c>
      <c r="F1135" s="13">
        <v>42.44</v>
      </c>
      <c r="G1135" s="17">
        <v>53504</v>
      </c>
      <c r="H1135" s="17">
        <v>42.44</v>
      </c>
      <c r="I1135" s="17">
        <v>1</v>
      </c>
      <c r="J1135" s="17">
        <v>2.228642E-12</v>
      </c>
      <c r="K1135" s="17">
        <v>0</v>
      </c>
      <c r="L1135" s="17">
        <v>1.6175450000000001E-12</v>
      </c>
      <c r="M1135" s="17">
        <v>0</v>
      </c>
      <c r="N1135" s="17">
        <v>6.1109699999999998E-13</v>
      </c>
      <c r="O1135" s="17">
        <v>0</v>
      </c>
      <c r="P1135" s="17">
        <v>4.9506600000000004E-13</v>
      </c>
      <c r="Q1135" s="17">
        <v>4.9506199999999996E-13</v>
      </c>
      <c r="R1135" s="17">
        <v>0</v>
      </c>
      <c r="S1135" s="17">
        <v>0</v>
      </c>
      <c r="T1135" s="17" t="s">
        <v>93</v>
      </c>
      <c r="U1135" s="19">
        <v>0</v>
      </c>
      <c r="V1135" s="19">
        <v>0</v>
      </c>
      <c r="W1135" s="18">
        <v>0</v>
      </c>
    </row>
    <row r="1136" spans="2:23" x14ac:dyDescent="0.35">
      <c r="B1136" s="11" t="s">
        <v>53</v>
      </c>
      <c r="C1136" s="16" t="s">
        <v>76</v>
      </c>
      <c r="D1136" s="11" t="s">
        <v>16</v>
      </c>
      <c r="E1136" s="11" t="s">
        <v>122</v>
      </c>
      <c r="F1136" s="13">
        <v>42.44</v>
      </c>
      <c r="G1136" s="17">
        <v>53754</v>
      </c>
      <c r="H1136" s="17">
        <v>41.52</v>
      </c>
      <c r="I1136" s="17">
        <v>1</v>
      </c>
      <c r="J1136" s="17">
        <v>-65.256634158430899</v>
      </c>
      <c r="K1136" s="17">
        <v>0.69071707053367803</v>
      </c>
      <c r="L1136" s="17">
        <v>-51.814132620489303</v>
      </c>
      <c r="M1136" s="17">
        <v>0.43545904382045503</v>
      </c>
      <c r="N1136" s="17">
        <v>-13.442501537941601</v>
      </c>
      <c r="O1136" s="17">
        <v>0.25525802671322301</v>
      </c>
      <c r="P1136" s="17">
        <v>-11.481249984097101</v>
      </c>
      <c r="Q1136" s="17">
        <v>-11.481249984097101</v>
      </c>
      <c r="R1136" s="17">
        <v>0</v>
      </c>
      <c r="S1136" s="17">
        <v>2.13810582142069E-2</v>
      </c>
      <c r="T1136" s="17" t="s">
        <v>93</v>
      </c>
      <c r="U1136" s="19">
        <v>-1.65136945348505</v>
      </c>
      <c r="V1136" s="19">
        <v>-1.22060189809385</v>
      </c>
      <c r="W1136" s="18">
        <v>-0.430767442235441</v>
      </c>
    </row>
    <row r="1137" spans="2:23" x14ac:dyDescent="0.35">
      <c r="B1137" s="11" t="s">
        <v>53</v>
      </c>
      <c r="C1137" s="16" t="s">
        <v>76</v>
      </c>
      <c r="D1137" s="11" t="s">
        <v>16</v>
      </c>
      <c r="E1137" s="11" t="s">
        <v>123</v>
      </c>
      <c r="F1137" s="13">
        <v>42.01</v>
      </c>
      <c r="G1137" s="17">
        <v>54050</v>
      </c>
      <c r="H1137" s="17">
        <v>41.79</v>
      </c>
      <c r="I1137" s="17">
        <v>1</v>
      </c>
      <c r="J1137" s="17">
        <v>-116.49023144309299</v>
      </c>
      <c r="K1137" s="17">
        <v>0.19676462331414801</v>
      </c>
      <c r="L1137" s="17">
        <v>-35.852432033090999</v>
      </c>
      <c r="M1137" s="17">
        <v>1.8638254798967399E-2</v>
      </c>
      <c r="N1137" s="17">
        <v>-80.637799410002003</v>
      </c>
      <c r="O1137" s="17">
        <v>0.17812636851518099</v>
      </c>
      <c r="P1137" s="17">
        <v>-58.288107584918798</v>
      </c>
      <c r="Q1137" s="17">
        <v>-58.288107584918698</v>
      </c>
      <c r="R1137" s="17">
        <v>0</v>
      </c>
      <c r="S1137" s="17">
        <v>4.9263800544550401E-2</v>
      </c>
      <c r="T1137" s="17" t="s">
        <v>92</v>
      </c>
      <c r="U1137" s="19">
        <v>-10.276821029414201</v>
      </c>
      <c r="V1137" s="19">
        <v>-7.5960635146794298</v>
      </c>
      <c r="W1137" s="18">
        <v>-2.68075681054267</v>
      </c>
    </row>
    <row r="1138" spans="2:23" x14ac:dyDescent="0.35">
      <c r="B1138" s="11" t="s">
        <v>53</v>
      </c>
      <c r="C1138" s="16" t="s">
        <v>76</v>
      </c>
      <c r="D1138" s="11" t="s">
        <v>16</v>
      </c>
      <c r="E1138" s="11" t="s">
        <v>123</v>
      </c>
      <c r="F1138" s="13">
        <v>42.01</v>
      </c>
      <c r="G1138" s="17">
        <v>54850</v>
      </c>
      <c r="H1138" s="17">
        <v>42.08</v>
      </c>
      <c r="I1138" s="17">
        <v>1</v>
      </c>
      <c r="J1138" s="17">
        <v>17.484470765160602</v>
      </c>
      <c r="K1138" s="17">
        <v>7.9789453381753899E-3</v>
      </c>
      <c r="L1138" s="17">
        <v>5.84325586495014</v>
      </c>
      <c r="M1138" s="17">
        <v>8.9114898059545599E-4</v>
      </c>
      <c r="N1138" s="17">
        <v>11.6412149002104</v>
      </c>
      <c r="O1138" s="17">
        <v>7.0877963575799296E-3</v>
      </c>
      <c r="P1138" s="17">
        <v>12.5018951752863</v>
      </c>
      <c r="Q1138" s="17">
        <v>12.5018951752863</v>
      </c>
      <c r="R1138" s="17">
        <v>0</v>
      </c>
      <c r="S1138" s="17">
        <v>4.0793616956174101E-3</v>
      </c>
      <c r="T1138" s="17" t="s">
        <v>93</v>
      </c>
      <c r="U1138" s="19">
        <v>-0.51687864516028403</v>
      </c>
      <c r="V1138" s="19">
        <v>-0.38204839870046298</v>
      </c>
      <c r="W1138" s="18">
        <v>-0.13483021104206899</v>
      </c>
    </row>
    <row r="1139" spans="2:23" x14ac:dyDescent="0.35">
      <c r="B1139" s="11" t="s">
        <v>53</v>
      </c>
      <c r="C1139" s="16" t="s">
        <v>76</v>
      </c>
      <c r="D1139" s="11" t="s">
        <v>16</v>
      </c>
      <c r="E1139" s="11" t="s">
        <v>124</v>
      </c>
      <c r="F1139" s="13">
        <v>42.48</v>
      </c>
      <c r="G1139" s="17">
        <v>53654</v>
      </c>
      <c r="H1139" s="17">
        <v>42.32</v>
      </c>
      <c r="I1139" s="17">
        <v>1</v>
      </c>
      <c r="J1139" s="17">
        <v>-50.901538260752403</v>
      </c>
      <c r="K1139" s="17">
        <v>0.10182498727431601</v>
      </c>
      <c r="L1139" s="17">
        <v>-43.944340741649597</v>
      </c>
      <c r="M1139" s="17">
        <v>7.5892429770475403E-2</v>
      </c>
      <c r="N1139" s="17">
        <v>-6.9571975191028796</v>
      </c>
      <c r="O1139" s="17">
        <v>2.5932557503840901E-2</v>
      </c>
      <c r="P1139" s="17">
        <v>-5.6625706196501397</v>
      </c>
      <c r="Q1139" s="17">
        <v>-5.6625706196501397</v>
      </c>
      <c r="R1139" s="17">
        <v>0</v>
      </c>
      <c r="S1139" s="17">
        <v>1.2601429466852299E-3</v>
      </c>
      <c r="T1139" s="17" t="s">
        <v>93</v>
      </c>
      <c r="U1139" s="19">
        <v>-1.3611164893583799E-2</v>
      </c>
      <c r="V1139" s="19">
        <v>-1.00606279650595E-2</v>
      </c>
      <c r="W1139" s="18">
        <v>-3.5505359958549199E-3</v>
      </c>
    </row>
    <row r="1140" spans="2:23" x14ac:dyDescent="0.35">
      <c r="B1140" s="11" t="s">
        <v>53</v>
      </c>
      <c r="C1140" s="16" t="s">
        <v>76</v>
      </c>
      <c r="D1140" s="11" t="s">
        <v>16</v>
      </c>
      <c r="E1140" s="11" t="s">
        <v>125</v>
      </c>
      <c r="F1140" s="13">
        <v>42.18</v>
      </c>
      <c r="G1140" s="17">
        <v>58004</v>
      </c>
      <c r="H1140" s="17">
        <v>41.15</v>
      </c>
      <c r="I1140" s="17">
        <v>1</v>
      </c>
      <c r="J1140" s="17">
        <v>-68.309358343690604</v>
      </c>
      <c r="K1140" s="17">
        <v>0.96169731493304</v>
      </c>
      <c r="L1140" s="17">
        <v>-54.861821291939499</v>
      </c>
      <c r="M1140" s="17">
        <v>0.62032378565010005</v>
      </c>
      <c r="N1140" s="17">
        <v>-13.4475370517511</v>
      </c>
      <c r="O1140" s="17">
        <v>0.34137352928293901</v>
      </c>
      <c r="P1140" s="17">
        <v>-12.227354608660001</v>
      </c>
      <c r="Q1140" s="17">
        <v>-12.227354608659899</v>
      </c>
      <c r="R1140" s="17">
        <v>0</v>
      </c>
      <c r="S1140" s="17">
        <v>3.08136401696118E-2</v>
      </c>
      <c r="T1140" s="17" t="s">
        <v>93</v>
      </c>
      <c r="U1140" s="19">
        <v>0.37236493427001399</v>
      </c>
      <c r="V1140" s="19">
        <v>-0.27523177481233801</v>
      </c>
      <c r="W1140" s="18">
        <v>0.647596879195663</v>
      </c>
    </row>
    <row r="1141" spans="2:23" x14ac:dyDescent="0.35">
      <c r="B1141" s="11" t="s">
        <v>53</v>
      </c>
      <c r="C1141" s="16" t="s">
        <v>76</v>
      </c>
      <c r="D1141" s="11" t="s">
        <v>16</v>
      </c>
      <c r="E1141" s="11" t="s">
        <v>126</v>
      </c>
      <c r="F1141" s="13">
        <v>41.52</v>
      </c>
      <c r="G1141" s="17">
        <v>53854</v>
      </c>
      <c r="H1141" s="17">
        <v>41.29</v>
      </c>
      <c r="I1141" s="17">
        <v>1</v>
      </c>
      <c r="J1141" s="17">
        <v>-62.698694872390099</v>
      </c>
      <c r="K1141" s="17">
        <v>0.19459075376570301</v>
      </c>
      <c r="L1141" s="17">
        <v>-51.628335996429499</v>
      </c>
      <c r="M1141" s="17">
        <v>0.13194151134913101</v>
      </c>
      <c r="N1141" s="17">
        <v>-11.070358875960601</v>
      </c>
      <c r="O1141" s="17">
        <v>6.2649242416572201E-2</v>
      </c>
      <c r="P1141" s="17">
        <v>-8.6852806458563308</v>
      </c>
      <c r="Q1141" s="17">
        <v>-8.6852806458563308</v>
      </c>
      <c r="R1141" s="17">
        <v>0</v>
      </c>
      <c r="S1141" s="17">
        <v>3.7339879449156902E-3</v>
      </c>
      <c r="T1141" s="17" t="s">
        <v>92</v>
      </c>
      <c r="U1141" s="19">
        <v>4.78093407872009E-2</v>
      </c>
      <c r="V1141" s="19">
        <v>-3.5338047454080201E-2</v>
      </c>
      <c r="W1141" s="18">
        <v>8.3147410082771794E-2</v>
      </c>
    </row>
    <row r="1142" spans="2:23" x14ac:dyDescent="0.35">
      <c r="B1142" s="11" t="s">
        <v>53</v>
      </c>
      <c r="C1142" s="16" t="s">
        <v>76</v>
      </c>
      <c r="D1142" s="11" t="s">
        <v>16</v>
      </c>
      <c r="E1142" s="11" t="s">
        <v>126</v>
      </c>
      <c r="F1142" s="13">
        <v>41.52</v>
      </c>
      <c r="G1142" s="17">
        <v>58104</v>
      </c>
      <c r="H1142" s="17">
        <v>40.93</v>
      </c>
      <c r="I1142" s="17">
        <v>1</v>
      </c>
      <c r="J1142" s="17">
        <v>-42.774457217208898</v>
      </c>
      <c r="K1142" s="17">
        <v>0.234927598025125</v>
      </c>
      <c r="L1142" s="17">
        <v>-40.229800741566301</v>
      </c>
      <c r="M1142" s="17">
        <v>0.20780729381346699</v>
      </c>
      <c r="N1142" s="17">
        <v>-2.5446564756425598</v>
      </c>
      <c r="O1142" s="17">
        <v>2.71203042116583E-2</v>
      </c>
      <c r="P1142" s="17">
        <v>-2.7959693382398201</v>
      </c>
      <c r="Q1142" s="17">
        <v>-2.7959693382398099</v>
      </c>
      <c r="R1142" s="17">
        <v>0</v>
      </c>
      <c r="S1142" s="17">
        <v>1.0037598789844301E-3</v>
      </c>
      <c r="T1142" s="17" t="s">
        <v>93</v>
      </c>
      <c r="U1142" s="19">
        <v>-0.38331277950350601</v>
      </c>
      <c r="V1142" s="19">
        <v>-0.283323822684386</v>
      </c>
      <c r="W1142" s="18">
        <v>-9.9988930553618294E-2</v>
      </c>
    </row>
    <row r="1143" spans="2:23" x14ac:dyDescent="0.35">
      <c r="B1143" s="11" t="s">
        <v>53</v>
      </c>
      <c r="C1143" s="16" t="s">
        <v>76</v>
      </c>
      <c r="D1143" s="11" t="s">
        <v>16</v>
      </c>
      <c r="E1143" s="11" t="s">
        <v>127</v>
      </c>
      <c r="F1143" s="13">
        <v>41.51</v>
      </c>
      <c r="G1143" s="17">
        <v>54050</v>
      </c>
      <c r="H1143" s="17">
        <v>41.79</v>
      </c>
      <c r="I1143" s="17">
        <v>1</v>
      </c>
      <c r="J1143" s="17">
        <v>135.70120461336001</v>
      </c>
      <c r="K1143" s="17">
        <v>0.32594225972325203</v>
      </c>
      <c r="L1143" s="17">
        <v>71.628732567434895</v>
      </c>
      <c r="M1143" s="17">
        <v>9.0812953327142801E-2</v>
      </c>
      <c r="N1143" s="17">
        <v>64.072472045925394</v>
      </c>
      <c r="O1143" s="17">
        <v>0.23512930639610999</v>
      </c>
      <c r="P1143" s="17">
        <v>65.422803388576696</v>
      </c>
      <c r="Q1143" s="17">
        <v>65.422803388576696</v>
      </c>
      <c r="R1143" s="17">
        <v>0</v>
      </c>
      <c r="S1143" s="17">
        <v>7.5758534697000501E-2</v>
      </c>
      <c r="T1143" s="17" t="s">
        <v>92</v>
      </c>
      <c r="U1143" s="19">
        <v>-8.1471565614612196</v>
      </c>
      <c r="V1143" s="19">
        <v>-6.0219321254856801</v>
      </c>
      <c r="W1143" s="18">
        <v>-2.1252238777130299</v>
      </c>
    </row>
    <row r="1144" spans="2:23" x14ac:dyDescent="0.35">
      <c r="B1144" s="11" t="s">
        <v>53</v>
      </c>
      <c r="C1144" s="16" t="s">
        <v>76</v>
      </c>
      <c r="D1144" s="11" t="s">
        <v>16</v>
      </c>
      <c r="E1144" s="11" t="s">
        <v>127</v>
      </c>
      <c r="F1144" s="13">
        <v>41.51</v>
      </c>
      <c r="G1144" s="17">
        <v>56000</v>
      </c>
      <c r="H1144" s="17">
        <v>41.6</v>
      </c>
      <c r="I1144" s="17">
        <v>1</v>
      </c>
      <c r="J1144" s="17">
        <v>8.3622658935118004</v>
      </c>
      <c r="K1144" s="17">
        <v>6.7829666147577001E-3</v>
      </c>
      <c r="L1144" s="17">
        <v>59.3938410937348</v>
      </c>
      <c r="M1144" s="17">
        <v>0.34217995090717901</v>
      </c>
      <c r="N1144" s="17">
        <v>-51.031575200223003</v>
      </c>
      <c r="O1144" s="17">
        <v>-0.33539698429242099</v>
      </c>
      <c r="P1144" s="17">
        <v>-43.887342115753903</v>
      </c>
      <c r="Q1144" s="17">
        <v>-43.887342115753903</v>
      </c>
      <c r="R1144" s="17">
        <v>0</v>
      </c>
      <c r="S1144" s="17">
        <v>0.18683158340456699</v>
      </c>
      <c r="T1144" s="17" t="s">
        <v>92</v>
      </c>
      <c r="U1144" s="19">
        <v>-9.3445799142513</v>
      </c>
      <c r="V1144" s="19">
        <v>-6.9070019165932797</v>
      </c>
      <c r="W1144" s="18">
        <v>-2.4375773573452202</v>
      </c>
    </row>
    <row r="1145" spans="2:23" x14ac:dyDescent="0.35">
      <c r="B1145" s="11" t="s">
        <v>53</v>
      </c>
      <c r="C1145" s="16" t="s">
        <v>76</v>
      </c>
      <c r="D1145" s="11" t="s">
        <v>16</v>
      </c>
      <c r="E1145" s="11" t="s">
        <v>127</v>
      </c>
      <c r="F1145" s="13">
        <v>41.51</v>
      </c>
      <c r="G1145" s="17">
        <v>58450</v>
      </c>
      <c r="H1145" s="17">
        <v>41.15</v>
      </c>
      <c r="I1145" s="17">
        <v>1</v>
      </c>
      <c r="J1145" s="17">
        <v>-156.77986952127</v>
      </c>
      <c r="K1145" s="17">
        <v>0.62875454512018003</v>
      </c>
      <c r="L1145" s="17">
        <v>-120.026734012858</v>
      </c>
      <c r="M1145" s="17">
        <v>0.36851614373395303</v>
      </c>
      <c r="N1145" s="17">
        <v>-36.753135508411802</v>
      </c>
      <c r="O1145" s="17">
        <v>0.260238401386227</v>
      </c>
      <c r="P1145" s="17">
        <v>-37.763550255716503</v>
      </c>
      <c r="Q1145" s="17">
        <v>-37.763550255716403</v>
      </c>
      <c r="R1145" s="17">
        <v>0</v>
      </c>
      <c r="S1145" s="17">
        <v>3.6479272920091801E-2</v>
      </c>
      <c r="T1145" s="17" t="s">
        <v>92</v>
      </c>
      <c r="U1145" s="19">
        <v>-2.4754756537354701</v>
      </c>
      <c r="V1145" s="19">
        <v>-1.82973608677205</v>
      </c>
      <c r="W1145" s="18">
        <v>-0.64573939733795105</v>
      </c>
    </row>
    <row r="1146" spans="2:23" x14ac:dyDescent="0.35">
      <c r="B1146" s="11" t="s">
        <v>53</v>
      </c>
      <c r="C1146" s="16" t="s">
        <v>76</v>
      </c>
      <c r="D1146" s="11" t="s">
        <v>16</v>
      </c>
      <c r="E1146" s="11" t="s">
        <v>128</v>
      </c>
      <c r="F1146" s="13">
        <v>41.29</v>
      </c>
      <c r="G1146" s="17">
        <v>53850</v>
      </c>
      <c r="H1146" s="17">
        <v>41.51</v>
      </c>
      <c r="I1146" s="17">
        <v>1</v>
      </c>
      <c r="J1146" s="17">
        <v>-3.6932519489745999</v>
      </c>
      <c r="K1146" s="17">
        <v>0</v>
      </c>
      <c r="L1146" s="17">
        <v>3.4399857985518199</v>
      </c>
      <c r="M1146" s="17">
        <v>0</v>
      </c>
      <c r="N1146" s="17">
        <v>-7.1332377475264197</v>
      </c>
      <c r="O1146" s="17">
        <v>0</v>
      </c>
      <c r="P1146" s="17">
        <v>-4.8983402229474304</v>
      </c>
      <c r="Q1146" s="17">
        <v>-4.8983402229474198</v>
      </c>
      <c r="R1146" s="17">
        <v>0</v>
      </c>
      <c r="S1146" s="17">
        <v>0</v>
      </c>
      <c r="T1146" s="17" t="s">
        <v>92</v>
      </c>
      <c r="U1146" s="19">
        <v>1.5693123044557999</v>
      </c>
      <c r="V1146" s="19">
        <v>-1.1599497456358401</v>
      </c>
      <c r="W1146" s="18">
        <v>2.7292627670251899</v>
      </c>
    </row>
    <row r="1147" spans="2:23" x14ac:dyDescent="0.35">
      <c r="B1147" s="11" t="s">
        <v>53</v>
      </c>
      <c r="C1147" s="16" t="s">
        <v>76</v>
      </c>
      <c r="D1147" s="11" t="s">
        <v>16</v>
      </c>
      <c r="E1147" s="11" t="s">
        <v>128</v>
      </c>
      <c r="F1147" s="13">
        <v>41.29</v>
      </c>
      <c r="G1147" s="17">
        <v>53850</v>
      </c>
      <c r="H1147" s="17">
        <v>41.51</v>
      </c>
      <c r="I1147" s="17">
        <v>2</v>
      </c>
      <c r="J1147" s="17">
        <v>-8.5424071796900307</v>
      </c>
      <c r="K1147" s="17">
        <v>0</v>
      </c>
      <c r="L1147" s="17">
        <v>7.9566083737490398</v>
      </c>
      <c r="M1147" s="17">
        <v>0</v>
      </c>
      <c r="N1147" s="17">
        <v>-16.499015553439101</v>
      </c>
      <c r="O1147" s="17">
        <v>0</v>
      </c>
      <c r="P1147" s="17">
        <v>-11.329748759947201</v>
      </c>
      <c r="Q1147" s="17">
        <v>-11.329748759947099</v>
      </c>
      <c r="R1147" s="17">
        <v>0</v>
      </c>
      <c r="S1147" s="17">
        <v>0</v>
      </c>
      <c r="T1147" s="17" t="s">
        <v>92</v>
      </c>
      <c r="U1147" s="19">
        <v>3.6297834217565699</v>
      </c>
      <c r="V1147" s="19">
        <v>-2.6829371979210901</v>
      </c>
      <c r="W1147" s="18">
        <v>6.3127222779285299</v>
      </c>
    </row>
    <row r="1148" spans="2:23" x14ac:dyDescent="0.35">
      <c r="B1148" s="11" t="s">
        <v>53</v>
      </c>
      <c r="C1148" s="16" t="s">
        <v>76</v>
      </c>
      <c r="D1148" s="11" t="s">
        <v>16</v>
      </c>
      <c r="E1148" s="11" t="s">
        <v>128</v>
      </c>
      <c r="F1148" s="13">
        <v>41.29</v>
      </c>
      <c r="G1148" s="17">
        <v>58004</v>
      </c>
      <c r="H1148" s="17">
        <v>41.15</v>
      </c>
      <c r="I1148" s="17">
        <v>1</v>
      </c>
      <c r="J1148" s="17">
        <v>-31.700354466902599</v>
      </c>
      <c r="K1148" s="17">
        <v>3.4167024093127302E-2</v>
      </c>
      <c r="L1148" s="17">
        <v>-30.8280420295699</v>
      </c>
      <c r="M1148" s="17">
        <v>3.23125179628155E-2</v>
      </c>
      <c r="N1148" s="17">
        <v>-0.87231243733275099</v>
      </c>
      <c r="O1148" s="17">
        <v>1.8545061303117799E-3</v>
      </c>
      <c r="P1148" s="17">
        <v>-3.5992825389482102</v>
      </c>
      <c r="Q1148" s="17">
        <v>-3.5992825389481999</v>
      </c>
      <c r="R1148" s="17">
        <v>0</v>
      </c>
      <c r="S1148" s="17">
        <v>4.4046438303603399E-4</v>
      </c>
      <c r="T1148" s="17" t="s">
        <v>92</v>
      </c>
      <c r="U1148" s="19">
        <v>-4.5680998535133903E-2</v>
      </c>
      <c r="V1148" s="19">
        <v>-3.3764893374486599E-2</v>
      </c>
      <c r="W1148" s="18">
        <v>-1.19161020304768E-2</v>
      </c>
    </row>
    <row r="1149" spans="2:23" x14ac:dyDescent="0.35">
      <c r="B1149" s="11" t="s">
        <v>53</v>
      </c>
      <c r="C1149" s="16" t="s">
        <v>76</v>
      </c>
      <c r="D1149" s="11" t="s">
        <v>16</v>
      </c>
      <c r="E1149" s="11" t="s">
        <v>129</v>
      </c>
      <c r="F1149" s="13">
        <v>42.09</v>
      </c>
      <c r="G1149" s="17">
        <v>54000</v>
      </c>
      <c r="H1149" s="17">
        <v>41.76</v>
      </c>
      <c r="I1149" s="17">
        <v>1</v>
      </c>
      <c r="J1149" s="17">
        <v>-67.033313965519596</v>
      </c>
      <c r="K1149" s="17">
        <v>0.27230398998071598</v>
      </c>
      <c r="L1149" s="17">
        <v>-18.9359390593523</v>
      </c>
      <c r="M1149" s="17">
        <v>2.1729329156406001E-2</v>
      </c>
      <c r="N1149" s="17">
        <v>-48.097374906167303</v>
      </c>
      <c r="O1149" s="17">
        <v>0.25057466082431001</v>
      </c>
      <c r="P1149" s="17">
        <v>-21.420682302724099</v>
      </c>
      <c r="Q1149" s="17">
        <v>-21.420682302724</v>
      </c>
      <c r="R1149" s="17">
        <v>0</v>
      </c>
      <c r="S1149" s="17">
        <v>2.78060451970427E-2</v>
      </c>
      <c r="T1149" s="17" t="s">
        <v>92</v>
      </c>
      <c r="U1149" s="19">
        <v>-5.3667910639762804</v>
      </c>
      <c r="V1149" s="19">
        <v>-3.96683815698416</v>
      </c>
      <c r="W1149" s="18">
        <v>-1.3999525392468499</v>
      </c>
    </row>
    <row r="1150" spans="2:23" x14ac:dyDescent="0.35">
      <c r="B1150" s="11" t="s">
        <v>53</v>
      </c>
      <c r="C1150" s="16" t="s">
        <v>76</v>
      </c>
      <c r="D1150" s="11" t="s">
        <v>16</v>
      </c>
      <c r="E1150" s="11" t="s">
        <v>129</v>
      </c>
      <c r="F1150" s="13">
        <v>42.09</v>
      </c>
      <c r="G1150" s="17">
        <v>54850</v>
      </c>
      <c r="H1150" s="17">
        <v>42.08</v>
      </c>
      <c r="I1150" s="17">
        <v>1</v>
      </c>
      <c r="J1150" s="17">
        <v>-4.0949150575867499</v>
      </c>
      <c r="K1150" s="17">
        <v>1.3246980169792001E-4</v>
      </c>
      <c r="L1150" s="17">
        <v>7.5429144469982203</v>
      </c>
      <c r="M1150" s="17">
        <v>4.4947491100240199E-4</v>
      </c>
      <c r="N1150" s="17">
        <v>-11.637829504585</v>
      </c>
      <c r="O1150" s="17">
        <v>-3.1700510930448103E-4</v>
      </c>
      <c r="P1150" s="17">
        <v>-12.5018951752854</v>
      </c>
      <c r="Q1150" s="17">
        <v>-12.5018951752854</v>
      </c>
      <c r="R1150" s="17">
        <v>0</v>
      </c>
      <c r="S1150" s="17">
        <v>1.2347493254932201E-3</v>
      </c>
      <c r="T1150" s="17" t="s">
        <v>93</v>
      </c>
      <c r="U1150" s="19">
        <v>-0.129719455070988</v>
      </c>
      <c r="V1150" s="19">
        <v>-9.5881519877454802E-2</v>
      </c>
      <c r="W1150" s="18">
        <v>-3.3837926304848297E-2</v>
      </c>
    </row>
    <row r="1151" spans="2:23" x14ac:dyDescent="0.35">
      <c r="B1151" s="11" t="s">
        <v>53</v>
      </c>
      <c r="C1151" s="16" t="s">
        <v>76</v>
      </c>
      <c r="D1151" s="11" t="s">
        <v>16</v>
      </c>
      <c r="E1151" s="11" t="s">
        <v>74</v>
      </c>
      <c r="F1151" s="13">
        <v>41.76</v>
      </c>
      <c r="G1151" s="17">
        <v>54250</v>
      </c>
      <c r="H1151" s="17">
        <v>41.65</v>
      </c>
      <c r="I1151" s="17">
        <v>1</v>
      </c>
      <c r="J1151" s="17">
        <v>-94.072398985532203</v>
      </c>
      <c r="K1151" s="17">
        <v>0.120354781012147</v>
      </c>
      <c r="L1151" s="17">
        <v>-40.930910551823096</v>
      </c>
      <c r="M1151" s="17">
        <v>2.2784616364978302E-2</v>
      </c>
      <c r="N1151" s="17">
        <v>-53.1414884337091</v>
      </c>
      <c r="O1151" s="17">
        <v>9.7570164647168695E-2</v>
      </c>
      <c r="P1151" s="17">
        <v>-7.13469580366404</v>
      </c>
      <c r="Q1151" s="17">
        <v>-7.1346958036640302</v>
      </c>
      <c r="R1151" s="17">
        <v>0</v>
      </c>
      <c r="S1151" s="17">
        <v>6.9229282526716901E-4</v>
      </c>
      <c r="T1151" s="17" t="s">
        <v>92</v>
      </c>
      <c r="U1151" s="19">
        <v>-1.77640001109779</v>
      </c>
      <c r="V1151" s="19">
        <v>-1.31301764165734</v>
      </c>
      <c r="W1151" s="18">
        <v>-0.46338224771730901</v>
      </c>
    </row>
    <row r="1152" spans="2:23" x14ac:dyDescent="0.35">
      <c r="B1152" s="11" t="s">
        <v>53</v>
      </c>
      <c r="C1152" s="16" t="s">
        <v>76</v>
      </c>
      <c r="D1152" s="11" t="s">
        <v>16</v>
      </c>
      <c r="E1152" s="11" t="s">
        <v>130</v>
      </c>
      <c r="F1152" s="13">
        <v>41.79</v>
      </c>
      <c r="G1152" s="17">
        <v>54250</v>
      </c>
      <c r="H1152" s="17">
        <v>41.65</v>
      </c>
      <c r="I1152" s="17">
        <v>1</v>
      </c>
      <c r="J1152" s="17">
        <v>-27.078751360378199</v>
      </c>
      <c r="K1152" s="17">
        <v>4.4142178269278402E-2</v>
      </c>
      <c r="L1152" s="17">
        <v>-10.287910887140001</v>
      </c>
      <c r="M1152" s="17">
        <v>6.3716348473884096E-3</v>
      </c>
      <c r="N1152" s="17">
        <v>-16.790840473238099</v>
      </c>
      <c r="O1152" s="17">
        <v>3.7770543421889999E-2</v>
      </c>
      <c r="P1152" s="17">
        <v>7.1346958036629502</v>
      </c>
      <c r="Q1152" s="17">
        <v>7.1346958036629502</v>
      </c>
      <c r="R1152" s="17">
        <v>0</v>
      </c>
      <c r="S1152" s="17">
        <v>3.0644138294905099E-3</v>
      </c>
      <c r="T1152" s="17" t="s">
        <v>92</v>
      </c>
      <c r="U1152" s="19">
        <v>-0.77493059469209802</v>
      </c>
      <c r="V1152" s="19">
        <v>-0.57278627309956798</v>
      </c>
      <c r="W1152" s="18">
        <v>-0.20214426849244499</v>
      </c>
    </row>
    <row r="1153" spans="2:23" x14ac:dyDescent="0.35">
      <c r="B1153" s="11" t="s">
        <v>53</v>
      </c>
      <c r="C1153" s="16" t="s">
        <v>76</v>
      </c>
      <c r="D1153" s="11" t="s">
        <v>16</v>
      </c>
      <c r="E1153" s="11" t="s">
        <v>131</v>
      </c>
      <c r="F1153" s="13">
        <v>42.09</v>
      </c>
      <c r="G1153" s="17">
        <v>53550</v>
      </c>
      <c r="H1153" s="17">
        <v>42.01</v>
      </c>
      <c r="I1153" s="17">
        <v>1</v>
      </c>
      <c r="J1153" s="17">
        <v>-35.9886682442881</v>
      </c>
      <c r="K1153" s="17">
        <v>2.2924761083354599E-2</v>
      </c>
      <c r="L1153" s="17">
        <v>-1.26859825573546</v>
      </c>
      <c r="M1153" s="17">
        <v>2.8485345159853999E-5</v>
      </c>
      <c r="N1153" s="17">
        <v>-34.720069988552702</v>
      </c>
      <c r="O1153" s="17">
        <v>2.28962757381947E-2</v>
      </c>
      <c r="P1153" s="17">
        <v>-23.077680012967502</v>
      </c>
      <c r="Q1153" s="17">
        <v>-23.077680012967502</v>
      </c>
      <c r="R1153" s="17">
        <v>0</v>
      </c>
      <c r="S1153" s="17">
        <v>9.4266538716223092E-3</v>
      </c>
      <c r="T1153" s="17" t="s">
        <v>93</v>
      </c>
      <c r="U1153" s="19">
        <v>-1.8148172042933099</v>
      </c>
      <c r="V1153" s="19">
        <v>-1.3414135277716901</v>
      </c>
      <c r="W1153" s="18">
        <v>-0.47340355216603403</v>
      </c>
    </row>
    <row r="1154" spans="2:23" x14ac:dyDescent="0.35">
      <c r="B1154" s="11" t="s">
        <v>53</v>
      </c>
      <c r="C1154" s="16" t="s">
        <v>76</v>
      </c>
      <c r="D1154" s="11" t="s">
        <v>16</v>
      </c>
      <c r="E1154" s="11" t="s">
        <v>132</v>
      </c>
      <c r="F1154" s="13">
        <v>41.36</v>
      </c>
      <c r="G1154" s="17">
        <v>58200</v>
      </c>
      <c r="H1154" s="17">
        <v>41.19</v>
      </c>
      <c r="I1154" s="17">
        <v>1</v>
      </c>
      <c r="J1154" s="17">
        <v>-12.5126723413708</v>
      </c>
      <c r="K1154" s="17">
        <v>2.7555786565560899E-2</v>
      </c>
      <c r="L1154" s="17">
        <v>32.7479374027454</v>
      </c>
      <c r="M1154" s="17">
        <v>0.188747223127607</v>
      </c>
      <c r="N1154" s="17">
        <v>-45.260609744116202</v>
      </c>
      <c r="O1154" s="17">
        <v>-0.16119143656204599</v>
      </c>
      <c r="P1154" s="17">
        <v>-38.528372546852097</v>
      </c>
      <c r="Q1154" s="17">
        <v>-38.528372546851998</v>
      </c>
      <c r="R1154" s="17">
        <v>0</v>
      </c>
      <c r="S1154" s="17">
        <v>0.26126064643518898</v>
      </c>
      <c r="T1154" s="17" t="s">
        <v>93</v>
      </c>
      <c r="U1154" s="19">
        <v>-14.3474802005982</v>
      </c>
      <c r="V1154" s="19">
        <v>-10.604871931448001</v>
      </c>
      <c r="W1154" s="18">
        <v>-3.74260728602686</v>
      </c>
    </row>
    <row r="1155" spans="2:23" x14ac:dyDescent="0.35">
      <c r="B1155" s="11" t="s">
        <v>53</v>
      </c>
      <c r="C1155" s="16" t="s">
        <v>76</v>
      </c>
      <c r="D1155" s="11" t="s">
        <v>16</v>
      </c>
      <c r="E1155" s="11" t="s">
        <v>133</v>
      </c>
      <c r="F1155" s="13">
        <v>42.37</v>
      </c>
      <c r="G1155" s="17">
        <v>53000</v>
      </c>
      <c r="H1155" s="17">
        <v>42.33</v>
      </c>
      <c r="I1155" s="17">
        <v>1</v>
      </c>
      <c r="J1155" s="17">
        <v>-16.316172885082199</v>
      </c>
      <c r="K1155" s="17">
        <v>6.5808965410648398E-3</v>
      </c>
      <c r="L1155" s="17">
        <v>28.375849497433801</v>
      </c>
      <c r="M1155" s="17">
        <v>1.9904267993809E-2</v>
      </c>
      <c r="N1155" s="17">
        <v>-44.692022382516001</v>
      </c>
      <c r="O1155" s="17">
        <v>-1.33233714527442E-2</v>
      </c>
      <c r="P1155" s="17">
        <v>-32.471718681374398</v>
      </c>
      <c r="Q1155" s="17">
        <v>-32.471718681374398</v>
      </c>
      <c r="R1155" s="17">
        <v>0</v>
      </c>
      <c r="S1155" s="17">
        <v>2.60650773491038E-2</v>
      </c>
      <c r="T1155" s="17" t="s">
        <v>93</v>
      </c>
      <c r="U1155" s="19">
        <v>-2.3519256763243099</v>
      </c>
      <c r="V1155" s="19">
        <v>-1.7384147070412801</v>
      </c>
      <c r="W1155" s="18">
        <v>-0.613510808123506</v>
      </c>
    </row>
    <row r="1156" spans="2:23" x14ac:dyDescent="0.35">
      <c r="B1156" s="11" t="s">
        <v>53</v>
      </c>
      <c r="C1156" s="16" t="s">
        <v>76</v>
      </c>
      <c r="D1156" s="11" t="s">
        <v>16</v>
      </c>
      <c r="E1156" s="11" t="s">
        <v>134</v>
      </c>
      <c r="F1156" s="13">
        <v>41.6</v>
      </c>
      <c r="G1156" s="17">
        <v>56100</v>
      </c>
      <c r="H1156" s="17">
        <v>41.42</v>
      </c>
      <c r="I1156" s="17">
        <v>1</v>
      </c>
      <c r="J1156" s="17">
        <v>-31.140566435623899</v>
      </c>
      <c r="K1156" s="17">
        <v>7.4281691649553394E-2</v>
      </c>
      <c r="L1156" s="17">
        <v>19.745518503592901</v>
      </c>
      <c r="M1156" s="17">
        <v>2.9865229374740801E-2</v>
      </c>
      <c r="N1156" s="17">
        <v>-50.886084939216801</v>
      </c>
      <c r="O1156" s="17">
        <v>4.4416462274812697E-2</v>
      </c>
      <c r="P1156" s="17">
        <v>-43.887342115754997</v>
      </c>
      <c r="Q1156" s="17">
        <v>-43.887342115754997</v>
      </c>
      <c r="R1156" s="17">
        <v>0</v>
      </c>
      <c r="S1156" s="17">
        <v>0.14753916792567601</v>
      </c>
      <c r="T1156" s="17" t="s">
        <v>92</v>
      </c>
      <c r="U1156" s="19">
        <v>-7.3157679400315301</v>
      </c>
      <c r="V1156" s="19">
        <v>-5.4074151697377699</v>
      </c>
      <c r="W1156" s="18">
        <v>-1.9083522689999599</v>
      </c>
    </row>
    <row r="1157" spans="2:23" x14ac:dyDescent="0.35">
      <c r="B1157" s="11" t="s">
        <v>53</v>
      </c>
      <c r="C1157" s="16" t="s">
        <v>76</v>
      </c>
      <c r="D1157" s="11" t="s">
        <v>16</v>
      </c>
      <c r="E1157" s="11" t="s">
        <v>75</v>
      </c>
      <c r="F1157" s="13">
        <v>41.23</v>
      </c>
      <c r="G1157" s="17">
        <v>56100</v>
      </c>
      <c r="H1157" s="17">
        <v>41.42</v>
      </c>
      <c r="I1157" s="17">
        <v>1</v>
      </c>
      <c r="J1157" s="17">
        <v>31.610680457614599</v>
      </c>
      <c r="K1157" s="17">
        <v>8.2636744340755797E-2</v>
      </c>
      <c r="L1157" s="17">
        <v>-19.358517286232299</v>
      </c>
      <c r="M1157" s="17">
        <v>3.0992006238816001E-2</v>
      </c>
      <c r="N1157" s="17">
        <v>50.969197743846898</v>
      </c>
      <c r="O1157" s="17">
        <v>5.1644738101939799E-2</v>
      </c>
      <c r="P1157" s="17">
        <v>47.508763168203402</v>
      </c>
      <c r="Q1157" s="17">
        <v>47.508763168203302</v>
      </c>
      <c r="R1157" s="17">
        <v>0</v>
      </c>
      <c r="S1157" s="17">
        <v>0.186660729181781</v>
      </c>
      <c r="T1157" s="17" t="s">
        <v>92</v>
      </c>
      <c r="U1157" s="19">
        <v>-7.5499287692684902</v>
      </c>
      <c r="V1157" s="19">
        <v>-5.5804940359010597</v>
      </c>
      <c r="W1157" s="18">
        <v>-1.96943421602839</v>
      </c>
    </row>
    <row r="1158" spans="2:23" x14ac:dyDescent="0.35">
      <c r="B1158" s="11" t="s">
        <v>53</v>
      </c>
      <c r="C1158" s="16" t="s">
        <v>76</v>
      </c>
      <c r="D1158" s="11" t="s">
        <v>16</v>
      </c>
      <c r="E1158" s="11" t="s">
        <v>33</v>
      </c>
      <c r="F1158" s="13">
        <v>41.15</v>
      </c>
      <c r="G1158" s="17">
        <v>58054</v>
      </c>
      <c r="H1158" s="17">
        <v>41.03</v>
      </c>
      <c r="I1158" s="17">
        <v>1</v>
      </c>
      <c r="J1158" s="17">
        <v>-31.818941238135899</v>
      </c>
      <c r="K1158" s="17">
        <v>5.6899410209196102E-2</v>
      </c>
      <c r="L1158" s="17">
        <v>-33.093118583531002</v>
      </c>
      <c r="M1158" s="17">
        <v>6.1547682764200903E-2</v>
      </c>
      <c r="N1158" s="17">
        <v>1.27417734539511</v>
      </c>
      <c r="O1158" s="17">
        <v>-4.6482725550047403E-3</v>
      </c>
      <c r="P1158" s="17">
        <v>1.39872532324906</v>
      </c>
      <c r="Q1158" s="17">
        <v>1.39872532324906</v>
      </c>
      <c r="R1158" s="17">
        <v>0</v>
      </c>
      <c r="S1158" s="17">
        <v>1.09951508180279E-4</v>
      </c>
      <c r="T1158" s="17" t="s">
        <v>92</v>
      </c>
      <c r="U1158" s="19">
        <v>-3.8096237837734602E-2</v>
      </c>
      <c r="V1158" s="19">
        <v>-2.8158653484136702E-2</v>
      </c>
      <c r="W1158" s="18">
        <v>-9.9375817431532308E-3</v>
      </c>
    </row>
    <row r="1159" spans="2:23" x14ac:dyDescent="0.35">
      <c r="B1159" s="11" t="s">
        <v>53</v>
      </c>
      <c r="C1159" s="16" t="s">
        <v>76</v>
      </c>
      <c r="D1159" s="11" t="s">
        <v>16</v>
      </c>
      <c r="E1159" s="11" t="s">
        <v>33</v>
      </c>
      <c r="F1159" s="13">
        <v>41.15</v>
      </c>
      <c r="G1159" s="17">
        <v>58104</v>
      </c>
      <c r="H1159" s="17">
        <v>40.93</v>
      </c>
      <c r="I1159" s="17">
        <v>1</v>
      </c>
      <c r="J1159" s="17">
        <v>-34.484334562793002</v>
      </c>
      <c r="K1159" s="17">
        <v>0.106311738123335</v>
      </c>
      <c r="L1159" s="17">
        <v>-35.758657742237901</v>
      </c>
      <c r="M1159" s="17">
        <v>0.11431413535527001</v>
      </c>
      <c r="N1159" s="17">
        <v>1.27432317944486</v>
      </c>
      <c r="O1159" s="17">
        <v>-8.0023972319353993E-3</v>
      </c>
      <c r="P1159" s="17">
        <v>1.39724401498951</v>
      </c>
      <c r="Q1159" s="17">
        <v>1.39724401498951</v>
      </c>
      <c r="R1159" s="17">
        <v>0</v>
      </c>
      <c r="S1159" s="17">
        <v>1.7453480086570701E-4</v>
      </c>
      <c r="T1159" s="17" t="s">
        <v>92</v>
      </c>
      <c r="U1159" s="19">
        <v>-4.8067282920759999E-2</v>
      </c>
      <c r="V1159" s="19">
        <v>-3.5528704158524098E-2</v>
      </c>
      <c r="W1159" s="18">
        <v>-1.25385754685516E-2</v>
      </c>
    </row>
    <row r="1160" spans="2:23" x14ac:dyDescent="0.35">
      <c r="B1160" s="11" t="s">
        <v>53</v>
      </c>
      <c r="C1160" s="16" t="s">
        <v>76</v>
      </c>
      <c r="D1160" s="11" t="s">
        <v>16</v>
      </c>
      <c r="E1160" s="11" t="s">
        <v>135</v>
      </c>
      <c r="F1160" s="13">
        <v>41.03</v>
      </c>
      <c r="G1160" s="17">
        <v>58104</v>
      </c>
      <c r="H1160" s="17">
        <v>40.93</v>
      </c>
      <c r="I1160" s="17">
        <v>1</v>
      </c>
      <c r="J1160" s="17">
        <v>-39.074789175632603</v>
      </c>
      <c r="K1160" s="17">
        <v>5.0996427580612499E-2</v>
      </c>
      <c r="L1160" s="17">
        <v>-40.352986111481798</v>
      </c>
      <c r="M1160" s="17">
        <v>5.4387340502989101E-2</v>
      </c>
      <c r="N1160" s="17">
        <v>1.27819693584924</v>
      </c>
      <c r="O1160" s="17">
        <v>-3.3909129223766098E-3</v>
      </c>
      <c r="P1160" s="17">
        <v>1.3987253232469901</v>
      </c>
      <c r="Q1160" s="17">
        <v>1.3987253232469801</v>
      </c>
      <c r="R1160" s="17">
        <v>0</v>
      </c>
      <c r="S1160" s="17">
        <v>6.5344846498406001E-5</v>
      </c>
      <c r="T1160" s="17" t="s">
        <v>92</v>
      </c>
      <c r="U1160" s="19">
        <v>-1.1139917974067401E-2</v>
      </c>
      <c r="V1160" s="19">
        <v>-8.2340175271260994E-3</v>
      </c>
      <c r="W1160" s="18">
        <v>-2.9058996836077099E-3</v>
      </c>
    </row>
    <row r="1161" spans="2:23" x14ac:dyDescent="0.35">
      <c r="B1161" s="11" t="s">
        <v>53</v>
      </c>
      <c r="C1161" s="16" t="s">
        <v>76</v>
      </c>
      <c r="D1161" s="11" t="s">
        <v>16</v>
      </c>
      <c r="E1161" s="11" t="s">
        <v>136</v>
      </c>
      <c r="F1161" s="13">
        <v>41.02</v>
      </c>
      <c r="G1161" s="17">
        <v>58200</v>
      </c>
      <c r="H1161" s="17">
        <v>41.19</v>
      </c>
      <c r="I1161" s="17">
        <v>1</v>
      </c>
      <c r="J1161" s="17">
        <v>56.814059508627103</v>
      </c>
      <c r="K1161" s="17">
        <v>0.13201854793605799</v>
      </c>
      <c r="L1161" s="17">
        <v>11.5707741123584</v>
      </c>
      <c r="M1161" s="17">
        <v>5.4758070745722096E-3</v>
      </c>
      <c r="N1161" s="17">
        <v>45.243285396268703</v>
      </c>
      <c r="O1161" s="17">
        <v>0.12654274086148501</v>
      </c>
      <c r="P1161" s="17">
        <v>38.528372546853397</v>
      </c>
      <c r="Q1161" s="17">
        <v>38.528372546853298</v>
      </c>
      <c r="R1161" s="17">
        <v>0</v>
      </c>
      <c r="S1161" s="17">
        <v>6.0713411586363203E-2</v>
      </c>
      <c r="T1161" s="17" t="s">
        <v>92</v>
      </c>
      <c r="U1161" s="19">
        <v>-2.4898191542540702</v>
      </c>
      <c r="V1161" s="19">
        <v>-1.84033801714043</v>
      </c>
      <c r="W1161" s="18">
        <v>-0.64948096650532305</v>
      </c>
    </row>
    <row r="1162" spans="2:23" x14ac:dyDescent="0.35">
      <c r="B1162" s="11" t="s">
        <v>53</v>
      </c>
      <c r="C1162" s="16" t="s">
        <v>76</v>
      </c>
      <c r="D1162" s="11" t="s">
        <v>16</v>
      </c>
      <c r="E1162" s="11" t="s">
        <v>136</v>
      </c>
      <c r="F1162" s="13">
        <v>41.02</v>
      </c>
      <c r="G1162" s="17">
        <v>58300</v>
      </c>
      <c r="H1162" s="17">
        <v>40.92</v>
      </c>
      <c r="I1162" s="17">
        <v>1</v>
      </c>
      <c r="J1162" s="17">
        <v>-29.026774999067101</v>
      </c>
      <c r="K1162" s="17">
        <v>3.1932783973481101E-2</v>
      </c>
      <c r="L1162" s="17">
        <v>15.891990268986101</v>
      </c>
      <c r="M1162" s="17">
        <v>9.5718479434919596E-3</v>
      </c>
      <c r="N1162" s="17">
        <v>-44.9187652680532</v>
      </c>
      <c r="O1162" s="17">
        <v>2.2360936029989099E-2</v>
      </c>
      <c r="P1162" s="17">
        <v>-43.110750041575201</v>
      </c>
      <c r="Q1162" s="17">
        <v>-43.110750041575102</v>
      </c>
      <c r="R1162" s="17">
        <v>0</v>
      </c>
      <c r="S1162" s="17">
        <v>7.0438543550677801E-2</v>
      </c>
      <c r="T1162" s="17" t="s">
        <v>92</v>
      </c>
      <c r="U1162" s="19">
        <v>-3.5757489776567302</v>
      </c>
      <c r="V1162" s="19">
        <v>-2.6429978948829298</v>
      </c>
      <c r="W1162" s="18">
        <v>-0.93275083775499301</v>
      </c>
    </row>
    <row r="1163" spans="2:23" x14ac:dyDescent="0.35">
      <c r="B1163" s="11" t="s">
        <v>53</v>
      </c>
      <c r="C1163" s="16" t="s">
        <v>76</v>
      </c>
      <c r="D1163" s="11" t="s">
        <v>16</v>
      </c>
      <c r="E1163" s="11" t="s">
        <v>136</v>
      </c>
      <c r="F1163" s="13">
        <v>41.02</v>
      </c>
      <c r="G1163" s="17">
        <v>58500</v>
      </c>
      <c r="H1163" s="17">
        <v>41</v>
      </c>
      <c r="I1163" s="17">
        <v>1</v>
      </c>
      <c r="J1163" s="17">
        <v>-54.152084540991702</v>
      </c>
      <c r="K1163" s="17">
        <v>1.52487309527005E-2</v>
      </c>
      <c r="L1163" s="17">
        <v>-53.753000610051402</v>
      </c>
      <c r="M1163" s="17">
        <v>1.50248023878378E-2</v>
      </c>
      <c r="N1163" s="17">
        <v>-0.39908393094030298</v>
      </c>
      <c r="O1163" s="17">
        <v>2.2392856486273301E-4</v>
      </c>
      <c r="P1163" s="17">
        <v>4.5823774947247502</v>
      </c>
      <c r="Q1163" s="17">
        <v>4.5823774947247502</v>
      </c>
      <c r="R1163" s="17">
        <v>0</v>
      </c>
      <c r="S1163" s="17">
        <v>1.0919055422163099E-4</v>
      </c>
      <c r="T1163" s="17" t="s">
        <v>92</v>
      </c>
      <c r="U1163" s="19">
        <v>1.20163182621336E-3</v>
      </c>
      <c r="V1163" s="19">
        <v>-8.8818046427507099E-4</v>
      </c>
      <c r="W1163" s="18">
        <v>2.08981283944874E-3</v>
      </c>
    </row>
    <row r="1164" spans="2:23" x14ac:dyDescent="0.35">
      <c r="B1164" s="11" t="s">
        <v>53</v>
      </c>
      <c r="C1164" s="16" t="s">
        <v>76</v>
      </c>
      <c r="D1164" s="11" t="s">
        <v>16</v>
      </c>
      <c r="E1164" s="11" t="s">
        <v>137</v>
      </c>
      <c r="F1164" s="13">
        <v>40.92</v>
      </c>
      <c r="G1164" s="17">
        <v>58304</v>
      </c>
      <c r="H1164" s="17">
        <v>40.92</v>
      </c>
      <c r="I1164" s="17">
        <v>1</v>
      </c>
      <c r="J1164" s="17">
        <v>18.096851874243999</v>
      </c>
      <c r="K1164" s="17">
        <v>0</v>
      </c>
      <c r="L1164" s="17">
        <v>18.0968518742445</v>
      </c>
      <c r="M1164" s="17">
        <v>0</v>
      </c>
      <c r="N1164" s="17">
        <v>-4.3576300000000002E-13</v>
      </c>
      <c r="O1164" s="17">
        <v>0</v>
      </c>
      <c r="P1164" s="17">
        <v>-3.2263799999999998E-13</v>
      </c>
      <c r="Q1164" s="17">
        <v>-3.2264200000000002E-13</v>
      </c>
      <c r="R1164" s="17">
        <v>0</v>
      </c>
      <c r="S1164" s="17">
        <v>0</v>
      </c>
      <c r="T1164" s="17" t="s">
        <v>92</v>
      </c>
      <c r="U1164" s="19">
        <v>0</v>
      </c>
      <c r="V1164" s="19">
        <v>0</v>
      </c>
      <c r="W1164" s="18">
        <v>0</v>
      </c>
    </row>
    <row r="1165" spans="2:23" x14ac:dyDescent="0.35">
      <c r="B1165" s="11" t="s">
        <v>53</v>
      </c>
      <c r="C1165" s="16" t="s">
        <v>76</v>
      </c>
      <c r="D1165" s="11" t="s">
        <v>16</v>
      </c>
      <c r="E1165" s="11" t="s">
        <v>137</v>
      </c>
      <c r="F1165" s="13">
        <v>40.92</v>
      </c>
      <c r="G1165" s="17">
        <v>58350</v>
      </c>
      <c r="H1165" s="17">
        <v>40.47</v>
      </c>
      <c r="I1165" s="17">
        <v>1</v>
      </c>
      <c r="J1165" s="17">
        <v>-81.550167859775399</v>
      </c>
      <c r="K1165" s="17">
        <v>0.44092350090858501</v>
      </c>
      <c r="L1165" s="17">
        <v>-2.3630518049301799</v>
      </c>
      <c r="M1165" s="17">
        <v>3.7022011711356401E-4</v>
      </c>
      <c r="N1165" s="17">
        <v>-79.187116054845205</v>
      </c>
      <c r="O1165" s="17">
        <v>0.44055328079147199</v>
      </c>
      <c r="P1165" s="17">
        <v>-76.291922802568905</v>
      </c>
      <c r="Q1165" s="17">
        <v>-76.291922802568806</v>
      </c>
      <c r="R1165" s="17">
        <v>0</v>
      </c>
      <c r="S1165" s="17">
        <v>0.38589633124973999</v>
      </c>
      <c r="T1165" s="17" t="s">
        <v>92</v>
      </c>
      <c r="U1165" s="19">
        <v>-17.7058864628716</v>
      </c>
      <c r="V1165" s="19">
        <v>-13.087221989243901</v>
      </c>
      <c r="W1165" s="18">
        <v>-4.61866326037826</v>
      </c>
    </row>
    <row r="1166" spans="2:23" x14ac:dyDescent="0.35">
      <c r="B1166" s="11" t="s">
        <v>53</v>
      </c>
      <c r="C1166" s="16" t="s">
        <v>76</v>
      </c>
      <c r="D1166" s="11" t="s">
        <v>16</v>
      </c>
      <c r="E1166" s="11" t="s">
        <v>137</v>
      </c>
      <c r="F1166" s="13">
        <v>40.92</v>
      </c>
      <c r="G1166" s="17">
        <v>58600</v>
      </c>
      <c r="H1166" s="17">
        <v>40.93</v>
      </c>
      <c r="I1166" s="17">
        <v>1</v>
      </c>
      <c r="J1166" s="17">
        <v>23.036245834504399</v>
      </c>
      <c r="K1166" s="17">
        <v>2.0377675090472499E-3</v>
      </c>
      <c r="L1166" s="17">
        <v>-10.999861274256901</v>
      </c>
      <c r="M1166" s="17">
        <v>4.6462828052312602E-4</v>
      </c>
      <c r="N1166" s="17">
        <v>34.036107108761399</v>
      </c>
      <c r="O1166" s="17">
        <v>1.57313922852413E-3</v>
      </c>
      <c r="P1166" s="17">
        <v>33.181172760992403</v>
      </c>
      <c r="Q1166" s="17">
        <v>33.181172760992403</v>
      </c>
      <c r="R1166" s="17">
        <v>0</v>
      </c>
      <c r="S1166" s="17">
        <v>4.2278024670521297E-3</v>
      </c>
      <c r="T1166" s="17" t="s">
        <v>93</v>
      </c>
      <c r="U1166" s="19">
        <v>-0.27598034816019501</v>
      </c>
      <c r="V1166" s="19">
        <v>-0.20398956519997599</v>
      </c>
      <c r="W1166" s="18">
        <v>-7.1990764049391101E-2</v>
      </c>
    </row>
    <row r="1167" spans="2:23" x14ac:dyDescent="0.35">
      <c r="B1167" s="11" t="s">
        <v>53</v>
      </c>
      <c r="C1167" s="16" t="s">
        <v>76</v>
      </c>
      <c r="D1167" s="11" t="s">
        <v>16</v>
      </c>
      <c r="E1167" s="11" t="s">
        <v>138</v>
      </c>
      <c r="F1167" s="13">
        <v>40.92</v>
      </c>
      <c r="G1167" s="17">
        <v>58300</v>
      </c>
      <c r="H1167" s="17">
        <v>40.92</v>
      </c>
      <c r="I1167" s="17">
        <v>2</v>
      </c>
      <c r="J1167" s="17">
        <v>-11.152848125755501</v>
      </c>
      <c r="K1167" s="17">
        <v>0</v>
      </c>
      <c r="L1167" s="17">
        <v>-11.152848125755799</v>
      </c>
      <c r="M1167" s="17">
        <v>0</v>
      </c>
      <c r="N1167" s="17">
        <v>2.7616799999999998E-13</v>
      </c>
      <c r="O1167" s="17">
        <v>0</v>
      </c>
      <c r="P1167" s="17">
        <v>2.26422E-13</v>
      </c>
      <c r="Q1167" s="17">
        <v>2.26422E-13</v>
      </c>
      <c r="R1167" s="17">
        <v>0</v>
      </c>
      <c r="S1167" s="17">
        <v>0</v>
      </c>
      <c r="T1167" s="17" t="s">
        <v>92</v>
      </c>
      <c r="U1167" s="19">
        <v>0</v>
      </c>
      <c r="V1167" s="19">
        <v>0</v>
      </c>
      <c r="W1167" s="18">
        <v>0</v>
      </c>
    </row>
    <row r="1168" spans="2:23" x14ac:dyDescent="0.35">
      <c r="B1168" s="11" t="s">
        <v>53</v>
      </c>
      <c r="C1168" s="16" t="s">
        <v>76</v>
      </c>
      <c r="D1168" s="11" t="s">
        <v>16</v>
      </c>
      <c r="E1168" s="11" t="s">
        <v>139</v>
      </c>
      <c r="F1168" s="13">
        <v>41.15</v>
      </c>
      <c r="G1168" s="17">
        <v>58500</v>
      </c>
      <c r="H1168" s="17">
        <v>41</v>
      </c>
      <c r="I1168" s="17">
        <v>1</v>
      </c>
      <c r="J1168" s="17">
        <v>-116.761762014423</v>
      </c>
      <c r="K1168" s="17">
        <v>0.19222965786884899</v>
      </c>
      <c r="L1168" s="17">
        <v>-79.827317853095394</v>
      </c>
      <c r="M1168" s="17">
        <v>8.9850849526229695E-2</v>
      </c>
      <c r="N1168" s="17">
        <v>-36.9344441613272</v>
      </c>
      <c r="O1168" s="17">
        <v>0.102378808342619</v>
      </c>
      <c r="P1168" s="17">
        <v>-37.763550255715202</v>
      </c>
      <c r="Q1168" s="17">
        <v>-37.763550255715202</v>
      </c>
      <c r="R1168" s="17">
        <v>0</v>
      </c>
      <c r="S1168" s="17">
        <v>2.01078087636146E-2</v>
      </c>
      <c r="T1168" s="17" t="s">
        <v>92</v>
      </c>
      <c r="U1168" s="19">
        <v>-1.33495707152595</v>
      </c>
      <c r="V1168" s="19">
        <v>-0.98672718690514705</v>
      </c>
      <c r="W1168" s="18">
        <v>-0.34822979314638097</v>
      </c>
    </row>
    <row r="1169" spans="2:23" x14ac:dyDescent="0.35">
      <c r="B1169" s="11" t="s">
        <v>53</v>
      </c>
      <c r="C1169" s="16" t="s">
        <v>76</v>
      </c>
      <c r="D1169" s="11" t="s">
        <v>16</v>
      </c>
      <c r="E1169" s="11" t="s">
        <v>140</v>
      </c>
      <c r="F1169" s="13">
        <v>41</v>
      </c>
      <c r="G1169" s="17">
        <v>58600</v>
      </c>
      <c r="H1169" s="17">
        <v>40.93</v>
      </c>
      <c r="I1169" s="17">
        <v>1</v>
      </c>
      <c r="J1169" s="17">
        <v>-15.890557101715601</v>
      </c>
      <c r="K1169" s="17">
        <v>1.15396980886317E-2</v>
      </c>
      <c r="L1169" s="17">
        <v>18.146518004632298</v>
      </c>
      <c r="M1169" s="17">
        <v>1.50488324871448E-2</v>
      </c>
      <c r="N1169" s="17">
        <v>-34.037075106347899</v>
      </c>
      <c r="O1169" s="17">
        <v>-3.50913439851303E-3</v>
      </c>
      <c r="P1169" s="17">
        <v>-33.181172760993299</v>
      </c>
      <c r="Q1169" s="17">
        <v>-33.181172760993199</v>
      </c>
      <c r="R1169" s="17">
        <v>0</v>
      </c>
      <c r="S1169" s="17">
        <v>5.0315253318826102E-2</v>
      </c>
      <c r="T1169" s="17" t="s">
        <v>93</v>
      </c>
      <c r="U1169" s="19">
        <v>-2.52634694807944</v>
      </c>
      <c r="V1169" s="19">
        <v>-1.86733736267291</v>
      </c>
      <c r="W1169" s="18">
        <v>-0.65900941229524101</v>
      </c>
    </row>
    <row r="1170" spans="2:23" x14ac:dyDescent="0.35">
      <c r="B1170" s="11" t="s">
        <v>53</v>
      </c>
      <c r="C1170" s="16" t="s">
        <v>54</v>
      </c>
      <c r="D1170" s="11" t="s">
        <v>17</v>
      </c>
      <c r="E1170" s="11" t="s">
        <v>55</v>
      </c>
      <c r="F1170" s="13">
        <v>43.54</v>
      </c>
      <c r="G1170" s="17">
        <v>50050</v>
      </c>
      <c r="H1170" s="17">
        <v>41.75</v>
      </c>
      <c r="I1170" s="17">
        <v>1</v>
      </c>
      <c r="J1170" s="17">
        <v>-113.55094613447601</v>
      </c>
      <c r="K1170" s="17">
        <v>2.3595685783503302</v>
      </c>
      <c r="L1170" s="17">
        <v>4.61111035023875</v>
      </c>
      <c r="M1170" s="17">
        <v>3.89100797516044E-3</v>
      </c>
      <c r="N1170" s="17">
        <v>-118.162056484714</v>
      </c>
      <c r="O1170" s="17">
        <v>2.3556775703751698</v>
      </c>
      <c r="P1170" s="17">
        <v>-86.398768376111093</v>
      </c>
      <c r="Q1170" s="17">
        <v>-86.398768376111093</v>
      </c>
      <c r="R1170" s="17">
        <v>0</v>
      </c>
      <c r="S1170" s="17">
        <v>1.3660487333743301</v>
      </c>
      <c r="T1170" s="17" t="s">
        <v>70</v>
      </c>
      <c r="U1170" s="19">
        <v>-3507.0776169618998</v>
      </c>
      <c r="V1170" s="19">
        <v>-2611.6713738329699</v>
      </c>
      <c r="W1170" s="18">
        <v>-895.41550884729702</v>
      </c>
    </row>
    <row r="1171" spans="2:23" x14ac:dyDescent="0.35">
      <c r="B1171" s="11" t="s">
        <v>53</v>
      </c>
      <c r="C1171" s="16" t="s">
        <v>54</v>
      </c>
      <c r="D1171" s="11" t="s">
        <v>17</v>
      </c>
      <c r="E1171" s="11" t="s">
        <v>71</v>
      </c>
      <c r="F1171" s="13">
        <v>40.99</v>
      </c>
      <c r="G1171" s="17">
        <v>56050</v>
      </c>
      <c r="H1171" s="17">
        <v>40.97</v>
      </c>
      <c r="I1171" s="17">
        <v>1</v>
      </c>
      <c r="J1171" s="17">
        <v>-6.3289243138591198</v>
      </c>
      <c r="K1171" s="17">
        <v>1.2817690550578299E-3</v>
      </c>
      <c r="L1171" s="17">
        <v>-45.7896816373676</v>
      </c>
      <c r="M1171" s="17">
        <v>6.70942382224472E-2</v>
      </c>
      <c r="N1171" s="17">
        <v>39.460757323508403</v>
      </c>
      <c r="O1171" s="17">
        <v>-6.5812469167389406E-2</v>
      </c>
      <c r="P1171" s="17">
        <v>35.600749435998999</v>
      </c>
      <c r="Q1171" s="17">
        <v>35.6007494359989</v>
      </c>
      <c r="R1171" s="17">
        <v>0</v>
      </c>
      <c r="S1171" s="17">
        <v>4.0557227532953002E-2</v>
      </c>
      <c r="T1171" s="17" t="s">
        <v>70</v>
      </c>
      <c r="U1171" s="19">
        <v>-2.0044755915189101</v>
      </c>
      <c r="V1171" s="19">
        <v>-1.49270477978523</v>
      </c>
      <c r="W1171" s="18">
        <v>-0.51177610756921799</v>
      </c>
    </row>
    <row r="1172" spans="2:23" x14ac:dyDescent="0.35">
      <c r="B1172" s="11" t="s">
        <v>53</v>
      </c>
      <c r="C1172" s="16" t="s">
        <v>54</v>
      </c>
      <c r="D1172" s="11" t="s">
        <v>17</v>
      </c>
      <c r="E1172" s="11" t="s">
        <v>57</v>
      </c>
      <c r="F1172" s="13">
        <v>41.75</v>
      </c>
      <c r="G1172" s="17">
        <v>51450</v>
      </c>
      <c r="H1172" s="17">
        <v>41.62</v>
      </c>
      <c r="I1172" s="17">
        <v>10</v>
      </c>
      <c r="J1172" s="17">
        <v>-8.7169203582034793</v>
      </c>
      <c r="K1172" s="17">
        <v>1.32517317726521E-2</v>
      </c>
      <c r="L1172" s="17">
        <v>45.812770500349899</v>
      </c>
      <c r="M1172" s="17">
        <v>0.36603245369605197</v>
      </c>
      <c r="N1172" s="17">
        <v>-54.529690858553401</v>
      </c>
      <c r="O1172" s="17">
        <v>-0.35278072192339899</v>
      </c>
      <c r="P1172" s="17">
        <v>-36.055731338952498</v>
      </c>
      <c r="Q1172" s="17">
        <v>-36.055731338952398</v>
      </c>
      <c r="R1172" s="17">
        <v>0</v>
      </c>
      <c r="S1172" s="17">
        <v>0.226722748960244</v>
      </c>
      <c r="T1172" s="17" t="s">
        <v>72</v>
      </c>
      <c r="U1172" s="19">
        <v>-21.7945242049889</v>
      </c>
      <c r="V1172" s="19">
        <v>-16.230075632539801</v>
      </c>
      <c r="W1172" s="18">
        <v>-5.5645061537019602</v>
      </c>
    </row>
    <row r="1173" spans="2:23" x14ac:dyDescent="0.35">
      <c r="B1173" s="11" t="s">
        <v>53</v>
      </c>
      <c r="C1173" s="16" t="s">
        <v>54</v>
      </c>
      <c r="D1173" s="11" t="s">
        <v>17</v>
      </c>
      <c r="E1173" s="11" t="s">
        <v>73</v>
      </c>
      <c r="F1173" s="13">
        <v>41.62</v>
      </c>
      <c r="G1173" s="17">
        <v>54000</v>
      </c>
      <c r="H1173" s="17">
        <v>41.5</v>
      </c>
      <c r="I1173" s="17">
        <v>10</v>
      </c>
      <c r="J1173" s="17">
        <v>-29.673508192846501</v>
      </c>
      <c r="K1173" s="17">
        <v>4.2123937512449201E-2</v>
      </c>
      <c r="L1173" s="17">
        <v>24.686277131799699</v>
      </c>
      <c r="M1173" s="17">
        <v>2.9154283409564299E-2</v>
      </c>
      <c r="N1173" s="17">
        <v>-54.359785324646197</v>
      </c>
      <c r="O1173" s="17">
        <v>1.2969654102884901E-2</v>
      </c>
      <c r="P1173" s="17">
        <v>-36.055731338954097</v>
      </c>
      <c r="Q1173" s="17">
        <v>-36.055731338954097</v>
      </c>
      <c r="R1173" s="17">
        <v>0</v>
      </c>
      <c r="S1173" s="17">
        <v>6.2192754072586398E-2</v>
      </c>
      <c r="T1173" s="17" t="s">
        <v>72</v>
      </c>
      <c r="U1173" s="19">
        <v>-5.9841554144415001</v>
      </c>
      <c r="V1173" s="19">
        <v>-4.4563163691835097</v>
      </c>
      <c r="W1173" s="18">
        <v>-1.5278548554295199</v>
      </c>
    </row>
    <row r="1174" spans="2:23" x14ac:dyDescent="0.35">
      <c r="B1174" s="11" t="s">
        <v>53</v>
      </c>
      <c r="C1174" s="16" t="s">
        <v>54</v>
      </c>
      <c r="D1174" s="11" t="s">
        <v>17</v>
      </c>
      <c r="E1174" s="11" t="s">
        <v>74</v>
      </c>
      <c r="F1174" s="13">
        <v>41.5</v>
      </c>
      <c r="G1174" s="17">
        <v>56100</v>
      </c>
      <c r="H1174" s="17">
        <v>41.17</v>
      </c>
      <c r="I1174" s="17">
        <v>10</v>
      </c>
      <c r="J1174" s="17">
        <v>-22.4655853698602</v>
      </c>
      <c r="K1174" s="17">
        <v>9.2259621754714902E-2</v>
      </c>
      <c r="L1174" s="17">
        <v>27.050188633073301</v>
      </c>
      <c r="M1174" s="17">
        <v>0.13375708248950999</v>
      </c>
      <c r="N1174" s="17">
        <v>-49.515774002933497</v>
      </c>
      <c r="O1174" s="17">
        <v>-4.1497460734795301E-2</v>
      </c>
      <c r="P1174" s="17">
        <v>-50.744925570849098</v>
      </c>
      <c r="Q1174" s="17">
        <v>-50.744925570849098</v>
      </c>
      <c r="R1174" s="17">
        <v>0</v>
      </c>
      <c r="S1174" s="17">
        <v>0.47071867773371801</v>
      </c>
      <c r="T1174" s="17" t="s">
        <v>72</v>
      </c>
      <c r="U1174" s="19">
        <v>-18.055502960440698</v>
      </c>
      <c r="V1174" s="19">
        <v>-13.4456791015616</v>
      </c>
      <c r="W1174" s="18">
        <v>-4.6098715616171901</v>
      </c>
    </row>
    <row r="1175" spans="2:23" x14ac:dyDescent="0.35">
      <c r="B1175" s="11" t="s">
        <v>53</v>
      </c>
      <c r="C1175" s="16" t="s">
        <v>54</v>
      </c>
      <c r="D1175" s="11" t="s">
        <v>17</v>
      </c>
      <c r="E1175" s="11" t="s">
        <v>75</v>
      </c>
      <c r="F1175" s="13">
        <v>40.97</v>
      </c>
      <c r="G1175" s="17">
        <v>56100</v>
      </c>
      <c r="H1175" s="17">
        <v>41.17</v>
      </c>
      <c r="I1175" s="17">
        <v>10</v>
      </c>
      <c r="J1175" s="17">
        <v>31.821151181947801</v>
      </c>
      <c r="K1175" s="17">
        <v>7.2602392004432095E-2</v>
      </c>
      <c r="L1175" s="17">
        <v>-17.680348215590001</v>
      </c>
      <c r="M1175" s="17">
        <v>2.2413040923857801E-2</v>
      </c>
      <c r="N1175" s="17">
        <v>49.501499397537799</v>
      </c>
      <c r="O1175" s="17">
        <v>5.0189351080574297E-2</v>
      </c>
      <c r="P1175" s="17">
        <v>47.078990402601903</v>
      </c>
      <c r="Q1175" s="17">
        <v>47.078990402601796</v>
      </c>
      <c r="R1175" s="17">
        <v>0</v>
      </c>
      <c r="S1175" s="17">
        <v>0.158918126886437</v>
      </c>
      <c r="T1175" s="17" t="s">
        <v>72</v>
      </c>
      <c r="U1175" s="19">
        <v>-7.8390232306285101</v>
      </c>
      <c r="V1175" s="19">
        <v>-5.8376103429325701</v>
      </c>
      <c r="W1175" s="18">
        <v>-2.0014335984384499</v>
      </c>
    </row>
    <row r="1176" spans="2:23" x14ac:dyDescent="0.35">
      <c r="B1176" s="11" t="s">
        <v>53</v>
      </c>
      <c r="C1176" s="16" t="s">
        <v>76</v>
      </c>
      <c r="D1176" s="11" t="s">
        <v>17</v>
      </c>
      <c r="E1176" s="11" t="s">
        <v>77</v>
      </c>
      <c r="F1176" s="13">
        <v>43.47</v>
      </c>
      <c r="G1176" s="17">
        <v>50000</v>
      </c>
      <c r="H1176" s="17">
        <v>42.1</v>
      </c>
      <c r="I1176" s="17">
        <v>1</v>
      </c>
      <c r="J1176" s="17">
        <v>-169.68157830423101</v>
      </c>
      <c r="K1176" s="17">
        <v>2.7438621629071598</v>
      </c>
      <c r="L1176" s="17">
        <v>-4.6148874819976102</v>
      </c>
      <c r="M1176" s="17">
        <v>2.0296218707337799E-3</v>
      </c>
      <c r="N1176" s="17">
        <v>-165.06669082223399</v>
      </c>
      <c r="O1176" s="17">
        <v>2.7418325410364299</v>
      </c>
      <c r="P1176" s="17">
        <v>-119.91823162393101</v>
      </c>
      <c r="Q1176" s="17">
        <v>-119.91823162393</v>
      </c>
      <c r="R1176" s="17">
        <v>0</v>
      </c>
      <c r="S1176" s="17">
        <v>1.37045043088475</v>
      </c>
      <c r="T1176" s="17" t="s">
        <v>78</v>
      </c>
      <c r="U1176" s="19">
        <v>-4657.7261728396898</v>
      </c>
      <c r="V1176" s="19">
        <v>-3468.5431693684</v>
      </c>
      <c r="W1176" s="18">
        <v>-1189.19530920946</v>
      </c>
    </row>
    <row r="1177" spans="2:23" x14ac:dyDescent="0.35">
      <c r="B1177" s="11" t="s">
        <v>53</v>
      </c>
      <c r="C1177" s="16" t="s">
        <v>76</v>
      </c>
      <c r="D1177" s="11" t="s">
        <v>17</v>
      </c>
      <c r="E1177" s="11" t="s">
        <v>79</v>
      </c>
      <c r="F1177" s="13">
        <v>40.590000000000003</v>
      </c>
      <c r="G1177" s="17">
        <v>56050</v>
      </c>
      <c r="H1177" s="17">
        <v>40.97</v>
      </c>
      <c r="I1177" s="17">
        <v>1</v>
      </c>
      <c r="J1177" s="17">
        <v>97.762253322229597</v>
      </c>
      <c r="K1177" s="17">
        <v>0.47787290873199001</v>
      </c>
      <c r="L1177" s="17">
        <v>36.4557337372283</v>
      </c>
      <c r="M1177" s="17">
        <v>6.6451026115984205E-2</v>
      </c>
      <c r="N1177" s="17">
        <v>61.306519585001297</v>
      </c>
      <c r="O1177" s="17">
        <v>0.41142188261600598</v>
      </c>
      <c r="P1177" s="17">
        <v>60.0176919622374</v>
      </c>
      <c r="Q1177" s="17">
        <v>60.0176919622374</v>
      </c>
      <c r="R1177" s="17">
        <v>0</v>
      </c>
      <c r="S1177" s="17">
        <v>0.180106167423701</v>
      </c>
      <c r="T1177" s="17" t="s">
        <v>78</v>
      </c>
      <c r="U1177" s="19">
        <v>-6.4539062187726097</v>
      </c>
      <c r="V1177" s="19">
        <v>-4.8061331860606202</v>
      </c>
      <c r="W1177" s="18">
        <v>-1.64779008396773</v>
      </c>
    </row>
    <row r="1178" spans="2:23" x14ac:dyDescent="0.35">
      <c r="B1178" s="11" t="s">
        <v>53</v>
      </c>
      <c r="C1178" s="16" t="s">
        <v>76</v>
      </c>
      <c r="D1178" s="11" t="s">
        <v>17</v>
      </c>
      <c r="E1178" s="11" t="s">
        <v>90</v>
      </c>
      <c r="F1178" s="13">
        <v>39.74</v>
      </c>
      <c r="G1178" s="17">
        <v>58350</v>
      </c>
      <c r="H1178" s="17">
        <v>40.270000000000003</v>
      </c>
      <c r="I1178" s="17">
        <v>1</v>
      </c>
      <c r="J1178" s="17">
        <v>88.942428338109707</v>
      </c>
      <c r="K1178" s="17">
        <v>0.56324579577800105</v>
      </c>
      <c r="L1178" s="17">
        <v>9.3339883777917905</v>
      </c>
      <c r="M1178" s="17">
        <v>6.2031817394167504E-3</v>
      </c>
      <c r="N1178" s="17">
        <v>79.608439960317995</v>
      </c>
      <c r="O1178" s="17">
        <v>0.55704261403858402</v>
      </c>
      <c r="P1178" s="17">
        <v>77.771558601784207</v>
      </c>
      <c r="Q1178" s="17">
        <v>77.771558601784093</v>
      </c>
      <c r="R1178" s="17">
        <v>0</v>
      </c>
      <c r="S1178" s="17">
        <v>0.43064717130737301</v>
      </c>
      <c r="T1178" s="17" t="s">
        <v>78</v>
      </c>
      <c r="U1178" s="19">
        <v>-19.822144257686901</v>
      </c>
      <c r="V1178" s="19">
        <v>-14.7612720275733</v>
      </c>
      <c r="W1178" s="18">
        <v>-5.06092460032772</v>
      </c>
    </row>
    <row r="1179" spans="2:23" x14ac:dyDescent="0.35">
      <c r="B1179" s="11" t="s">
        <v>53</v>
      </c>
      <c r="C1179" s="16" t="s">
        <v>76</v>
      </c>
      <c r="D1179" s="11" t="s">
        <v>17</v>
      </c>
      <c r="E1179" s="11" t="s">
        <v>91</v>
      </c>
      <c r="F1179" s="13">
        <v>42.1</v>
      </c>
      <c r="G1179" s="17">
        <v>50050</v>
      </c>
      <c r="H1179" s="17">
        <v>41.75</v>
      </c>
      <c r="I1179" s="17">
        <v>1</v>
      </c>
      <c r="J1179" s="17">
        <v>-64.652682335307603</v>
      </c>
      <c r="K1179" s="17">
        <v>0.24202022438939699</v>
      </c>
      <c r="L1179" s="17">
        <v>35.987230728077797</v>
      </c>
      <c r="M1179" s="17">
        <v>7.4985176900055101E-2</v>
      </c>
      <c r="N1179" s="17">
        <v>-100.63991306338499</v>
      </c>
      <c r="O1179" s="17">
        <v>0.167035047489341</v>
      </c>
      <c r="P1179" s="17">
        <v>-71.824340318858304</v>
      </c>
      <c r="Q1179" s="17">
        <v>-71.824340318858304</v>
      </c>
      <c r="R1179" s="17">
        <v>0</v>
      </c>
      <c r="S1179" s="17">
        <v>0.29869080642364798</v>
      </c>
      <c r="T1179" s="17" t="s">
        <v>92</v>
      </c>
      <c r="U1179" s="19">
        <v>-28.221025206194401</v>
      </c>
      <c r="V1179" s="19">
        <v>-21.0158005385363</v>
      </c>
      <c r="W1179" s="18">
        <v>-7.2052992277619801</v>
      </c>
    </row>
    <row r="1180" spans="2:23" x14ac:dyDescent="0.35">
      <c r="B1180" s="11" t="s">
        <v>53</v>
      </c>
      <c r="C1180" s="16" t="s">
        <v>76</v>
      </c>
      <c r="D1180" s="11" t="s">
        <v>17</v>
      </c>
      <c r="E1180" s="11" t="s">
        <v>91</v>
      </c>
      <c r="F1180" s="13">
        <v>42.1</v>
      </c>
      <c r="G1180" s="17">
        <v>51150</v>
      </c>
      <c r="H1180" s="17">
        <v>41.6</v>
      </c>
      <c r="I1180" s="17">
        <v>1</v>
      </c>
      <c r="J1180" s="17">
        <v>-178.59542285119201</v>
      </c>
      <c r="K1180" s="17">
        <v>1.1163713772188599</v>
      </c>
      <c r="L1180" s="17">
        <v>-112.37702603914001</v>
      </c>
      <c r="M1180" s="17">
        <v>0.44200085934905498</v>
      </c>
      <c r="N1180" s="17">
        <v>-66.218396812051694</v>
      </c>
      <c r="O1180" s="17">
        <v>0.67437051786980495</v>
      </c>
      <c r="P1180" s="17">
        <v>-48.093891305069597</v>
      </c>
      <c r="Q1180" s="17">
        <v>-48.093891305069498</v>
      </c>
      <c r="R1180" s="17">
        <v>0</v>
      </c>
      <c r="S1180" s="17">
        <v>8.0955783330234704E-2</v>
      </c>
      <c r="T1180" s="17" t="s">
        <v>92</v>
      </c>
      <c r="U1180" s="19">
        <v>-4.8867922331745</v>
      </c>
      <c r="V1180" s="19">
        <v>-3.6391254426547701</v>
      </c>
      <c r="W1180" s="18">
        <v>-1.24767970145169</v>
      </c>
    </row>
    <row r="1181" spans="2:23" x14ac:dyDescent="0.35">
      <c r="B1181" s="11" t="s">
        <v>53</v>
      </c>
      <c r="C1181" s="16" t="s">
        <v>76</v>
      </c>
      <c r="D1181" s="11" t="s">
        <v>17</v>
      </c>
      <c r="E1181" s="11" t="s">
        <v>91</v>
      </c>
      <c r="F1181" s="13">
        <v>42.1</v>
      </c>
      <c r="G1181" s="17">
        <v>51200</v>
      </c>
      <c r="H1181" s="17">
        <v>42.1</v>
      </c>
      <c r="I1181" s="17">
        <v>1</v>
      </c>
      <c r="J1181" s="17">
        <v>-1.3367E-14</v>
      </c>
      <c r="K1181" s="17">
        <v>0</v>
      </c>
      <c r="L1181" s="17">
        <v>1.623425E-12</v>
      </c>
      <c r="M1181" s="17">
        <v>0</v>
      </c>
      <c r="N1181" s="17">
        <v>-1.6367930000000001E-12</v>
      </c>
      <c r="O1181" s="17">
        <v>0</v>
      </c>
      <c r="P1181" s="17">
        <v>-1.116386E-12</v>
      </c>
      <c r="Q1181" s="17">
        <v>-1.1163890000000001E-12</v>
      </c>
      <c r="R1181" s="17">
        <v>0</v>
      </c>
      <c r="S1181" s="17">
        <v>0</v>
      </c>
      <c r="T1181" s="17" t="s">
        <v>93</v>
      </c>
      <c r="U1181" s="19">
        <v>0</v>
      </c>
      <c r="V1181" s="19">
        <v>0</v>
      </c>
      <c r="W1181" s="18">
        <v>0</v>
      </c>
    </row>
    <row r="1182" spans="2:23" x14ac:dyDescent="0.35">
      <c r="B1182" s="11" t="s">
        <v>53</v>
      </c>
      <c r="C1182" s="16" t="s">
        <v>76</v>
      </c>
      <c r="D1182" s="11" t="s">
        <v>17</v>
      </c>
      <c r="E1182" s="11" t="s">
        <v>57</v>
      </c>
      <c r="F1182" s="13">
        <v>41.75</v>
      </c>
      <c r="G1182" s="17">
        <v>50054</v>
      </c>
      <c r="H1182" s="17">
        <v>41.75</v>
      </c>
      <c r="I1182" s="17">
        <v>1</v>
      </c>
      <c r="J1182" s="17">
        <v>90.028099600928996</v>
      </c>
      <c r="K1182" s="17">
        <v>0</v>
      </c>
      <c r="L1182" s="17">
        <v>90.028099900224603</v>
      </c>
      <c r="M1182" s="17">
        <v>0</v>
      </c>
      <c r="N1182" s="17">
        <v>-2.9929556610900001E-7</v>
      </c>
      <c r="O1182" s="17">
        <v>0</v>
      </c>
      <c r="P1182" s="17">
        <v>-1.508646E-12</v>
      </c>
      <c r="Q1182" s="17">
        <v>-1.5086469999999999E-12</v>
      </c>
      <c r="R1182" s="17">
        <v>0</v>
      </c>
      <c r="S1182" s="17">
        <v>0</v>
      </c>
      <c r="T1182" s="17" t="s">
        <v>93</v>
      </c>
      <c r="U1182" s="19">
        <v>0</v>
      </c>
      <c r="V1182" s="19">
        <v>0</v>
      </c>
      <c r="W1182" s="18">
        <v>0</v>
      </c>
    </row>
    <row r="1183" spans="2:23" x14ac:dyDescent="0.35">
      <c r="B1183" s="11" t="s">
        <v>53</v>
      </c>
      <c r="C1183" s="16" t="s">
        <v>76</v>
      </c>
      <c r="D1183" s="11" t="s">
        <v>17</v>
      </c>
      <c r="E1183" s="11" t="s">
        <v>57</v>
      </c>
      <c r="F1183" s="13">
        <v>41.75</v>
      </c>
      <c r="G1183" s="17">
        <v>50100</v>
      </c>
      <c r="H1183" s="17">
        <v>41.54</v>
      </c>
      <c r="I1183" s="17">
        <v>1</v>
      </c>
      <c r="J1183" s="17">
        <v>-288.22850341946702</v>
      </c>
      <c r="K1183" s="17">
        <v>0.66211309136190299</v>
      </c>
      <c r="L1183" s="17">
        <v>-201.673434035024</v>
      </c>
      <c r="M1183" s="17">
        <v>0.32415722674396802</v>
      </c>
      <c r="N1183" s="17">
        <v>-86.555069384443399</v>
      </c>
      <c r="O1183" s="17">
        <v>0.33795586461793498</v>
      </c>
      <c r="P1183" s="17">
        <v>-64.437879616055</v>
      </c>
      <c r="Q1183" s="17">
        <v>-64.437879616055</v>
      </c>
      <c r="R1183" s="17">
        <v>0</v>
      </c>
      <c r="S1183" s="17">
        <v>3.3093355425423202E-2</v>
      </c>
      <c r="T1183" s="17" t="s">
        <v>92</v>
      </c>
      <c r="U1183" s="19">
        <v>-4.1023925887192796</v>
      </c>
      <c r="V1183" s="19">
        <v>-3.0549940601155101</v>
      </c>
      <c r="W1183" s="18">
        <v>-1.0474093671475599</v>
      </c>
    </row>
    <row r="1184" spans="2:23" x14ac:dyDescent="0.35">
      <c r="B1184" s="11" t="s">
        <v>53</v>
      </c>
      <c r="C1184" s="16" t="s">
        <v>76</v>
      </c>
      <c r="D1184" s="11" t="s">
        <v>17</v>
      </c>
      <c r="E1184" s="11" t="s">
        <v>57</v>
      </c>
      <c r="F1184" s="13">
        <v>41.75</v>
      </c>
      <c r="G1184" s="17">
        <v>50900</v>
      </c>
      <c r="H1184" s="17">
        <v>41.83</v>
      </c>
      <c r="I1184" s="17">
        <v>1</v>
      </c>
      <c r="J1184" s="17">
        <v>5.88809724095597</v>
      </c>
      <c r="K1184" s="17">
        <v>2.4442130828862098E-3</v>
      </c>
      <c r="L1184" s="17">
        <v>84.6081334905804</v>
      </c>
      <c r="M1184" s="17">
        <v>0.50467680581957197</v>
      </c>
      <c r="N1184" s="17">
        <v>-78.720036249624499</v>
      </c>
      <c r="O1184" s="17">
        <v>-0.50223259273668497</v>
      </c>
      <c r="P1184" s="17">
        <v>-57.729497739962198</v>
      </c>
      <c r="Q1184" s="17">
        <v>-57.729497739962099</v>
      </c>
      <c r="R1184" s="17">
        <v>0</v>
      </c>
      <c r="S1184" s="17">
        <v>0.23495499110623499</v>
      </c>
      <c r="T1184" s="17" t="s">
        <v>92</v>
      </c>
      <c r="U1184" s="19">
        <v>-14.690697150496201</v>
      </c>
      <c r="V1184" s="19">
        <v>-10.939955541342499</v>
      </c>
      <c r="W1184" s="18">
        <v>-3.75078042205645</v>
      </c>
    </row>
    <row r="1185" spans="2:23" x14ac:dyDescent="0.35">
      <c r="B1185" s="11" t="s">
        <v>53</v>
      </c>
      <c r="C1185" s="16" t="s">
        <v>76</v>
      </c>
      <c r="D1185" s="11" t="s">
        <v>17</v>
      </c>
      <c r="E1185" s="11" t="s">
        <v>94</v>
      </c>
      <c r="F1185" s="13">
        <v>41.75</v>
      </c>
      <c r="G1185" s="17">
        <v>50454</v>
      </c>
      <c r="H1185" s="17">
        <v>41.75</v>
      </c>
      <c r="I1185" s="17">
        <v>1</v>
      </c>
      <c r="J1185" s="17">
        <v>-1.2565639999999999E-12</v>
      </c>
      <c r="K1185" s="17">
        <v>0</v>
      </c>
      <c r="L1185" s="17">
        <v>-2.007136E-12</v>
      </c>
      <c r="M1185" s="17">
        <v>0</v>
      </c>
      <c r="N1185" s="17">
        <v>7.5057200000000005E-13</v>
      </c>
      <c r="O1185" s="17">
        <v>0</v>
      </c>
      <c r="P1185" s="17">
        <v>5.0548900000000003E-13</v>
      </c>
      <c r="Q1185" s="17">
        <v>5.0548799999999996E-13</v>
      </c>
      <c r="R1185" s="17">
        <v>0</v>
      </c>
      <c r="S1185" s="17">
        <v>0</v>
      </c>
      <c r="T1185" s="17" t="s">
        <v>93</v>
      </c>
      <c r="U1185" s="19">
        <v>0</v>
      </c>
      <c r="V1185" s="19">
        <v>0</v>
      </c>
      <c r="W1185" s="18">
        <v>0</v>
      </c>
    </row>
    <row r="1186" spans="2:23" x14ac:dyDescent="0.35">
      <c r="B1186" s="11" t="s">
        <v>53</v>
      </c>
      <c r="C1186" s="16" t="s">
        <v>76</v>
      </c>
      <c r="D1186" s="11" t="s">
        <v>17</v>
      </c>
      <c r="E1186" s="11" t="s">
        <v>94</v>
      </c>
      <c r="F1186" s="13">
        <v>41.75</v>
      </c>
      <c r="G1186" s="17">
        <v>50604</v>
      </c>
      <c r="H1186" s="17">
        <v>41.75</v>
      </c>
      <c r="I1186" s="17">
        <v>1</v>
      </c>
      <c r="J1186" s="17">
        <v>-9.6476600000000005E-13</v>
      </c>
      <c r="K1186" s="17">
        <v>0</v>
      </c>
      <c r="L1186" s="17">
        <v>-1.2735299999999999E-12</v>
      </c>
      <c r="M1186" s="17">
        <v>0</v>
      </c>
      <c r="N1186" s="17">
        <v>3.0876399999999998E-13</v>
      </c>
      <c r="O1186" s="17">
        <v>0</v>
      </c>
      <c r="P1186" s="17">
        <v>2.4545299999999999E-13</v>
      </c>
      <c r="Q1186" s="17">
        <v>2.4545200000000002E-13</v>
      </c>
      <c r="R1186" s="17">
        <v>0</v>
      </c>
      <c r="S1186" s="17">
        <v>0</v>
      </c>
      <c r="T1186" s="17" t="s">
        <v>93</v>
      </c>
      <c r="U1186" s="19">
        <v>0</v>
      </c>
      <c r="V1186" s="19">
        <v>0</v>
      </c>
      <c r="W1186" s="18">
        <v>0</v>
      </c>
    </row>
    <row r="1187" spans="2:23" x14ac:dyDescent="0.35">
      <c r="B1187" s="11" t="s">
        <v>53</v>
      </c>
      <c r="C1187" s="16" t="s">
        <v>76</v>
      </c>
      <c r="D1187" s="11" t="s">
        <v>17</v>
      </c>
      <c r="E1187" s="11" t="s">
        <v>95</v>
      </c>
      <c r="F1187" s="13">
        <v>41.54</v>
      </c>
      <c r="G1187" s="17">
        <v>50103</v>
      </c>
      <c r="H1187" s="17">
        <v>41.53</v>
      </c>
      <c r="I1187" s="17">
        <v>1</v>
      </c>
      <c r="J1187" s="17">
        <v>-15.367411000533901</v>
      </c>
      <c r="K1187" s="17">
        <v>1.1807866042966499E-3</v>
      </c>
      <c r="L1187" s="17">
        <v>-15.3674099552612</v>
      </c>
      <c r="M1187" s="17">
        <v>1.1807864436653101E-3</v>
      </c>
      <c r="N1187" s="17">
        <v>-1.0452726850740001E-6</v>
      </c>
      <c r="O1187" s="17">
        <v>1.6063134399999999E-10</v>
      </c>
      <c r="P1187" s="17">
        <v>-7.2726999999999994E-14</v>
      </c>
      <c r="Q1187" s="17">
        <v>-7.2722999999999995E-14</v>
      </c>
      <c r="R1187" s="17">
        <v>0</v>
      </c>
      <c r="S1187" s="17">
        <v>0</v>
      </c>
      <c r="T1187" s="17" t="s">
        <v>93</v>
      </c>
      <c r="U1187" s="19">
        <v>-3.7809039759999998E-9</v>
      </c>
      <c r="V1187" s="19">
        <v>0</v>
      </c>
      <c r="W1187" s="18">
        <v>-3.7809431010199999E-9</v>
      </c>
    </row>
    <row r="1188" spans="2:23" x14ac:dyDescent="0.35">
      <c r="B1188" s="11" t="s">
        <v>53</v>
      </c>
      <c r="C1188" s="16" t="s">
        <v>76</v>
      </c>
      <c r="D1188" s="11" t="s">
        <v>17</v>
      </c>
      <c r="E1188" s="11" t="s">
        <v>95</v>
      </c>
      <c r="F1188" s="13">
        <v>41.54</v>
      </c>
      <c r="G1188" s="17">
        <v>50200</v>
      </c>
      <c r="H1188" s="17">
        <v>41.38</v>
      </c>
      <c r="I1188" s="17">
        <v>1</v>
      </c>
      <c r="J1188" s="17">
        <v>-113.824930976071</v>
      </c>
      <c r="K1188" s="17">
        <v>0.19421216252649101</v>
      </c>
      <c r="L1188" s="17">
        <v>-27.009257072514</v>
      </c>
      <c r="M1188" s="17">
        <v>1.0935204514461099E-2</v>
      </c>
      <c r="N1188" s="17">
        <v>-86.815673903556601</v>
      </c>
      <c r="O1188" s="17">
        <v>0.18327695801203001</v>
      </c>
      <c r="P1188" s="17">
        <v>-64.437879616054801</v>
      </c>
      <c r="Q1188" s="17">
        <v>-64.437879616054801</v>
      </c>
      <c r="R1188" s="17">
        <v>0</v>
      </c>
      <c r="S1188" s="17">
        <v>6.2242082537903497E-2</v>
      </c>
      <c r="T1188" s="17" t="s">
        <v>92</v>
      </c>
      <c r="U1188" s="19">
        <v>-6.2918451453899804</v>
      </c>
      <c r="V1188" s="19">
        <v>-4.6854485841233702</v>
      </c>
      <c r="W1188" s="18">
        <v>-1.60641318435609</v>
      </c>
    </row>
    <row r="1189" spans="2:23" x14ac:dyDescent="0.35">
      <c r="B1189" s="11" t="s">
        <v>53</v>
      </c>
      <c r="C1189" s="16" t="s">
        <v>76</v>
      </c>
      <c r="D1189" s="11" t="s">
        <v>17</v>
      </c>
      <c r="E1189" s="11" t="s">
        <v>96</v>
      </c>
      <c r="F1189" s="13">
        <v>41.35</v>
      </c>
      <c r="G1189" s="17">
        <v>50800</v>
      </c>
      <c r="H1189" s="17">
        <v>41.26</v>
      </c>
      <c r="I1189" s="17">
        <v>1</v>
      </c>
      <c r="J1189" s="17">
        <v>-27.3864811741933</v>
      </c>
      <c r="K1189" s="17">
        <v>3.8070982262061598E-2</v>
      </c>
      <c r="L1189" s="17">
        <v>43.721766212372799</v>
      </c>
      <c r="M1189" s="17">
        <v>9.7032452595423396E-2</v>
      </c>
      <c r="N1189" s="17">
        <v>-71.108247386566106</v>
      </c>
      <c r="O1189" s="17">
        <v>-5.8961470333361798E-2</v>
      </c>
      <c r="P1189" s="17">
        <v>-53.182155956782402</v>
      </c>
      <c r="Q1189" s="17">
        <v>-53.182155956782303</v>
      </c>
      <c r="R1189" s="17">
        <v>0</v>
      </c>
      <c r="S1189" s="17">
        <v>0.14356662531185699</v>
      </c>
      <c r="T1189" s="17" t="s">
        <v>92</v>
      </c>
      <c r="U1189" s="19">
        <v>-8.8351457969106892</v>
      </c>
      <c r="V1189" s="19">
        <v>-6.5794088074449899</v>
      </c>
      <c r="W1189" s="18">
        <v>-2.2557603319695101</v>
      </c>
    </row>
    <row r="1190" spans="2:23" x14ac:dyDescent="0.35">
      <c r="B1190" s="11" t="s">
        <v>53</v>
      </c>
      <c r="C1190" s="16" t="s">
        <v>76</v>
      </c>
      <c r="D1190" s="11" t="s">
        <v>17</v>
      </c>
      <c r="E1190" s="11" t="s">
        <v>97</v>
      </c>
      <c r="F1190" s="13">
        <v>41.38</v>
      </c>
      <c r="G1190" s="17">
        <v>50150</v>
      </c>
      <c r="H1190" s="17">
        <v>41.35</v>
      </c>
      <c r="I1190" s="17">
        <v>1</v>
      </c>
      <c r="J1190" s="17">
        <v>-56.069243073359203</v>
      </c>
      <c r="K1190" s="17">
        <v>1.6410427298237499E-2</v>
      </c>
      <c r="L1190" s="17">
        <v>15.060873813711799</v>
      </c>
      <c r="M1190" s="17">
        <v>1.1840521825699001E-3</v>
      </c>
      <c r="N1190" s="17">
        <v>-71.130116887070997</v>
      </c>
      <c r="O1190" s="17">
        <v>1.5226375115667601E-2</v>
      </c>
      <c r="P1190" s="17">
        <v>-53.182155956785003</v>
      </c>
      <c r="Q1190" s="17">
        <v>-53.182155956785003</v>
      </c>
      <c r="R1190" s="17">
        <v>0</v>
      </c>
      <c r="S1190" s="17">
        <v>1.4763943737745601E-2</v>
      </c>
      <c r="T1190" s="17" t="s">
        <v>92</v>
      </c>
      <c r="U1190" s="19">
        <v>-1.50406449995262</v>
      </c>
      <c r="V1190" s="19">
        <v>-1.1200556782451501</v>
      </c>
      <c r="W1190" s="18">
        <v>-0.38401279545415301</v>
      </c>
    </row>
    <row r="1191" spans="2:23" x14ac:dyDescent="0.35">
      <c r="B1191" s="11" t="s">
        <v>53</v>
      </c>
      <c r="C1191" s="16" t="s">
        <v>76</v>
      </c>
      <c r="D1191" s="11" t="s">
        <v>17</v>
      </c>
      <c r="E1191" s="11" t="s">
        <v>97</v>
      </c>
      <c r="F1191" s="13">
        <v>41.38</v>
      </c>
      <c r="G1191" s="17">
        <v>50250</v>
      </c>
      <c r="H1191" s="17">
        <v>41.24</v>
      </c>
      <c r="I1191" s="17">
        <v>1</v>
      </c>
      <c r="J1191" s="17">
        <v>-22.7423729735387</v>
      </c>
      <c r="K1191" s="17">
        <v>2.55349306404427E-2</v>
      </c>
      <c r="L1191" s="17">
        <v>-89.542346312316795</v>
      </c>
      <c r="M1191" s="17">
        <v>0.39584035513238203</v>
      </c>
      <c r="N1191" s="17">
        <v>66.799973338778102</v>
      </c>
      <c r="O1191" s="17">
        <v>-0.37030542449193898</v>
      </c>
      <c r="P1191" s="17">
        <v>48.0938913050664</v>
      </c>
      <c r="Q1191" s="17">
        <v>48.0938913050664</v>
      </c>
      <c r="R1191" s="17">
        <v>0</v>
      </c>
      <c r="S1191" s="17">
        <v>0.114193914943233</v>
      </c>
      <c r="T1191" s="17" t="s">
        <v>92</v>
      </c>
      <c r="U1191" s="19">
        <v>-5.9453208183330304</v>
      </c>
      <c r="V1191" s="19">
        <v>-4.4273967916753501</v>
      </c>
      <c r="W1191" s="18">
        <v>-1.5179397342279899</v>
      </c>
    </row>
    <row r="1192" spans="2:23" x14ac:dyDescent="0.35">
      <c r="B1192" s="11" t="s">
        <v>53</v>
      </c>
      <c r="C1192" s="16" t="s">
        <v>76</v>
      </c>
      <c r="D1192" s="11" t="s">
        <v>17</v>
      </c>
      <c r="E1192" s="11" t="s">
        <v>97</v>
      </c>
      <c r="F1192" s="13">
        <v>41.38</v>
      </c>
      <c r="G1192" s="17">
        <v>50900</v>
      </c>
      <c r="H1192" s="17">
        <v>41.83</v>
      </c>
      <c r="I1192" s="17">
        <v>1</v>
      </c>
      <c r="J1192" s="17">
        <v>63.943214678137899</v>
      </c>
      <c r="K1192" s="17">
        <v>0.390474164172258</v>
      </c>
      <c r="L1192" s="17">
        <v>98.8162858188348</v>
      </c>
      <c r="M1192" s="17">
        <v>0.93252487175933096</v>
      </c>
      <c r="N1192" s="17">
        <v>-34.873071140696901</v>
      </c>
      <c r="O1192" s="17">
        <v>-0.54205070758707297</v>
      </c>
      <c r="P1192" s="17">
        <v>-25.306975511337399</v>
      </c>
      <c r="Q1192" s="17">
        <v>-25.306975511337299</v>
      </c>
      <c r="R1192" s="17">
        <v>0</v>
      </c>
      <c r="S1192" s="17">
        <v>6.1162307410251499E-2</v>
      </c>
      <c r="T1192" s="17" t="s">
        <v>93</v>
      </c>
      <c r="U1192" s="19">
        <v>-6.8591376758467302</v>
      </c>
      <c r="V1192" s="19">
        <v>-5.1079033525087496</v>
      </c>
      <c r="W1192" s="18">
        <v>-1.75125244521746</v>
      </c>
    </row>
    <row r="1193" spans="2:23" x14ac:dyDescent="0.35">
      <c r="B1193" s="11" t="s">
        <v>53</v>
      </c>
      <c r="C1193" s="16" t="s">
        <v>76</v>
      </c>
      <c r="D1193" s="11" t="s">
        <v>17</v>
      </c>
      <c r="E1193" s="11" t="s">
        <v>97</v>
      </c>
      <c r="F1193" s="13">
        <v>41.38</v>
      </c>
      <c r="G1193" s="17">
        <v>53050</v>
      </c>
      <c r="H1193" s="17">
        <v>41.98</v>
      </c>
      <c r="I1193" s="17">
        <v>1</v>
      </c>
      <c r="J1193" s="17">
        <v>40.481519316694097</v>
      </c>
      <c r="K1193" s="17">
        <v>0.32889780862190698</v>
      </c>
      <c r="L1193" s="17">
        <v>87.1395038182512</v>
      </c>
      <c r="M1193" s="17">
        <v>1.5239739303261901</v>
      </c>
      <c r="N1193" s="17">
        <v>-46.657984501557102</v>
      </c>
      <c r="O1193" s="17">
        <v>-1.19507612170428</v>
      </c>
      <c r="P1193" s="17">
        <v>-34.042639452996902</v>
      </c>
      <c r="Q1193" s="17">
        <v>-34.042639452996902</v>
      </c>
      <c r="R1193" s="17">
        <v>0</v>
      </c>
      <c r="S1193" s="17">
        <v>0.232591491095997</v>
      </c>
      <c r="T1193" s="17" t="s">
        <v>92</v>
      </c>
      <c r="U1193" s="19">
        <v>-21.815982051700399</v>
      </c>
      <c r="V1193" s="19">
        <v>-16.246054989178401</v>
      </c>
      <c r="W1193" s="18">
        <v>-5.5699847004666401</v>
      </c>
    </row>
    <row r="1194" spans="2:23" x14ac:dyDescent="0.35">
      <c r="B1194" s="11" t="s">
        <v>53</v>
      </c>
      <c r="C1194" s="16" t="s">
        <v>76</v>
      </c>
      <c r="D1194" s="11" t="s">
        <v>17</v>
      </c>
      <c r="E1194" s="11" t="s">
        <v>98</v>
      </c>
      <c r="F1194" s="13">
        <v>41.24</v>
      </c>
      <c r="G1194" s="17">
        <v>50253</v>
      </c>
      <c r="H1194" s="17">
        <v>41.24</v>
      </c>
      <c r="I1194" s="17">
        <v>1</v>
      </c>
      <c r="J1194" s="17">
        <v>-5.6373169999999999E-12</v>
      </c>
      <c r="K1194" s="17">
        <v>0</v>
      </c>
      <c r="L1194" s="17">
        <v>-1.4802000000000001E-13</v>
      </c>
      <c r="M1194" s="17">
        <v>0</v>
      </c>
      <c r="N1194" s="17">
        <v>-5.4892969999999999E-12</v>
      </c>
      <c r="O1194" s="17">
        <v>0</v>
      </c>
      <c r="P1194" s="17">
        <v>-3.09305E-12</v>
      </c>
      <c r="Q1194" s="17">
        <v>-3.0930530000000001E-12</v>
      </c>
      <c r="R1194" s="17">
        <v>0</v>
      </c>
      <c r="S1194" s="17">
        <v>0</v>
      </c>
      <c r="T1194" s="17" t="s">
        <v>93</v>
      </c>
      <c r="U1194" s="19">
        <v>0</v>
      </c>
      <c r="V1194" s="19">
        <v>0</v>
      </c>
      <c r="W1194" s="18">
        <v>0</v>
      </c>
    </row>
    <row r="1195" spans="2:23" x14ac:dyDescent="0.35">
      <c r="B1195" s="11" t="s">
        <v>53</v>
      </c>
      <c r="C1195" s="16" t="s">
        <v>76</v>
      </c>
      <c r="D1195" s="11" t="s">
        <v>17</v>
      </c>
      <c r="E1195" s="11" t="s">
        <v>98</v>
      </c>
      <c r="F1195" s="13">
        <v>41.24</v>
      </c>
      <c r="G1195" s="17">
        <v>50300</v>
      </c>
      <c r="H1195" s="17">
        <v>41.32</v>
      </c>
      <c r="I1195" s="17">
        <v>1</v>
      </c>
      <c r="J1195" s="17">
        <v>78.496147024146794</v>
      </c>
      <c r="K1195" s="17">
        <v>8.5646866857146994E-2</v>
      </c>
      <c r="L1195" s="17">
        <v>11.552908620065701</v>
      </c>
      <c r="M1195" s="17">
        <v>1.85522879641187E-3</v>
      </c>
      <c r="N1195" s="17">
        <v>66.9432384040811</v>
      </c>
      <c r="O1195" s="17">
        <v>8.3791638060735099E-2</v>
      </c>
      <c r="P1195" s="17">
        <v>48.093891305071402</v>
      </c>
      <c r="Q1195" s="17">
        <v>48.093891305071402</v>
      </c>
      <c r="R1195" s="17">
        <v>0</v>
      </c>
      <c r="S1195" s="17">
        <v>3.2151011094010001E-2</v>
      </c>
      <c r="T1195" s="17" t="s">
        <v>92</v>
      </c>
      <c r="U1195" s="19">
        <v>-1.8965402531792299</v>
      </c>
      <c r="V1195" s="19">
        <v>-1.4123268514487299</v>
      </c>
      <c r="W1195" s="18">
        <v>-0.48421841240028302</v>
      </c>
    </row>
    <row r="1196" spans="2:23" x14ac:dyDescent="0.35">
      <c r="B1196" s="11" t="s">
        <v>53</v>
      </c>
      <c r="C1196" s="16" t="s">
        <v>76</v>
      </c>
      <c r="D1196" s="11" t="s">
        <v>17</v>
      </c>
      <c r="E1196" s="11" t="s">
        <v>99</v>
      </c>
      <c r="F1196" s="13">
        <v>41.32</v>
      </c>
      <c r="G1196" s="17">
        <v>51150</v>
      </c>
      <c r="H1196" s="17">
        <v>41.6</v>
      </c>
      <c r="I1196" s="17">
        <v>1</v>
      </c>
      <c r="J1196" s="17">
        <v>123.953615404979</v>
      </c>
      <c r="K1196" s="17">
        <v>0.43942466487821302</v>
      </c>
      <c r="L1196" s="17">
        <v>57.2251535721526</v>
      </c>
      <c r="M1196" s="17">
        <v>9.3656940558794602E-2</v>
      </c>
      <c r="N1196" s="17">
        <v>66.728461832826497</v>
      </c>
      <c r="O1196" s="17">
        <v>0.34576772431941799</v>
      </c>
      <c r="P1196" s="17">
        <v>48.093891305072397</v>
      </c>
      <c r="Q1196" s="17">
        <v>48.093891305072397</v>
      </c>
      <c r="R1196" s="17">
        <v>0</v>
      </c>
      <c r="S1196" s="17">
        <v>6.6152440092713802E-2</v>
      </c>
      <c r="T1196" s="17" t="s">
        <v>92</v>
      </c>
      <c r="U1196" s="19">
        <v>-4.3484394629084102</v>
      </c>
      <c r="V1196" s="19">
        <v>-3.23822170664176</v>
      </c>
      <c r="W1196" s="18">
        <v>-1.1102292448676301</v>
      </c>
    </row>
    <row r="1197" spans="2:23" x14ac:dyDescent="0.35">
      <c r="B1197" s="11" t="s">
        <v>53</v>
      </c>
      <c r="C1197" s="16" t="s">
        <v>76</v>
      </c>
      <c r="D1197" s="11" t="s">
        <v>17</v>
      </c>
      <c r="E1197" s="11" t="s">
        <v>100</v>
      </c>
      <c r="F1197" s="13">
        <v>41.86</v>
      </c>
      <c r="G1197" s="17">
        <v>50354</v>
      </c>
      <c r="H1197" s="17">
        <v>41.86</v>
      </c>
      <c r="I1197" s="17">
        <v>1</v>
      </c>
      <c r="J1197" s="17">
        <v>1.8361100000000001E-13</v>
      </c>
      <c r="K1197" s="17">
        <v>0</v>
      </c>
      <c r="L1197" s="17">
        <v>2.3309849999999999E-12</v>
      </c>
      <c r="M1197" s="17">
        <v>0</v>
      </c>
      <c r="N1197" s="17">
        <v>-2.1473739999999999E-12</v>
      </c>
      <c r="O1197" s="17">
        <v>0</v>
      </c>
      <c r="P1197" s="17">
        <v>-1.544942E-12</v>
      </c>
      <c r="Q1197" s="17">
        <v>-1.5449400000000001E-12</v>
      </c>
      <c r="R1197" s="17">
        <v>0</v>
      </c>
      <c r="S1197" s="17">
        <v>0</v>
      </c>
      <c r="T1197" s="17" t="s">
        <v>93</v>
      </c>
      <c r="U1197" s="19">
        <v>0</v>
      </c>
      <c r="V1197" s="19">
        <v>0</v>
      </c>
      <c r="W1197" s="18">
        <v>0</v>
      </c>
    </row>
    <row r="1198" spans="2:23" x14ac:dyDescent="0.35">
      <c r="B1198" s="11" t="s">
        <v>53</v>
      </c>
      <c r="C1198" s="16" t="s">
        <v>76</v>
      </c>
      <c r="D1198" s="11" t="s">
        <v>17</v>
      </c>
      <c r="E1198" s="11" t="s">
        <v>100</v>
      </c>
      <c r="F1198" s="13">
        <v>41.86</v>
      </c>
      <c r="G1198" s="17">
        <v>50900</v>
      </c>
      <c r="H1198" s="17">
        <v>41.83</v>
      </c>
      <c r="I1198" s="17">
        <v>1</v>
      </c>
      <c r="J1198" s="17">
        <v>-38.416678021826797</v>
      </c>
      <c r="K1198" s="17">
        <v>1.16591450868384E-2</v>
      </c>
      <c r="L1198" s="17">
        <v>-106.221471087881</v>
      </c>
      <c r="M1198" s="17">
        <v>8.9135707268580999E-2</v>
      </c>
      <c r="N1198" s="17">
        <v>67.804793066054202</v>
      </c>
      <c r="O1198" s="17">
        <v>-7.7476562181742606E-2</v>
      </c>
      <c r="P1198" s="17">
        <v>50.012902528489398</v>
      </c>
      <c r="Q1198" s="17">
        <v>50.012902528489398</v>
      </c>
      <c r="R1198" s="17">
        <v>0</v>
      </c>
      <c r="S1198" s="17">
        <v>1.97601943126611E-2</v>
      </c>
      <c r="T1198" s="17" t="s">
        <v>92</v>
      </c>
      <c r="U1198" s="19">
        <v>-1.20786295251331</v>
      </c>
      <c r="V1198" s="19">
        <v>-0.899478551981721</v>
      </c>
      <c r="W1198" s="18">
        <v>-0.30838759171216101</v>
      </c>
    </row>
    <row r="1199" spans="2:23" x14ac:dyDescent="0.35">
      <c r="B1199" s="11" t="s">
        <v>53</v>
      </c>
      <c r="C1199" s="16" t="s">
        <v>76</v>
      </c>
      <c r="D1199" s="11" t="s">
        <v>17</v>
      </c>
      <c r="E1199" s="11" t="s">
        <v>100</v>
      </c>
      <c r="F1199" s="13">
        <v>41.86</v>
      </c>
      <c r="G1199" s="17">
        <v>53200</v>
      </c>
      <c r="H1199" s="17">
        <v>41.79</v>
      </c>
      <c r="I1199" s="17">
        <v>1</v>
      </c>
      <c r="J1199" s="17">
        <v>-20.716215803298301</v>
      </c>
      <c r="K1199" s="17">
        <v>2.0728505145186302E-2</v>
      </c>
      <c r="L1199" s="17">
        <v>47.0068403548158</v>
      </c>
      <c r="M1199" s="17">
        <v>0.106725758838913</v>
      </c>
      <c r="N1199" s="17">
        <v>-67.723056158114005</v>
      </c>
      <c r="O1199" s="17">
        <v>-8.5997253693727099E-2</v>
      </c>
      <c r="P1199" s="17">
        <v>-50.012902528487203</v>
      </c>
      <c r="Q1199" s="17">
        <v>-50.012902528487203</v>
      </c>
      <c r="R1199" s="17">
        <v>0</v>
      </c>
      <c r="S1199" s="17">
        <v>0.12081232725334801</v>
      </c>
      <c r="T1199" s="17" t="s">
        <v>92</v>
      </c>
      <c r="U1199" s="19">
        <v>-8.33744906680813</v>
      </c>
      <c r="V1199" s="19">
        <v>-6.2087810527090896</v>
      </c>
      <c r="W1199" s="18">
        <v>-2.12869004168535</v>
      </c>
    </row>
    <row r="1200" spans="2:23" x14ac:dyDescent="0.35">
      <c r="B1200" s="11" t="s">
        <v>53</v>
      </c>
      <c r="C1200" s="16" t="s">
        <v>76</v>
      </c>
      <c r="D1200" s="11" t="s">
        <v>17</v>
      </c>
      <c r="E1200" s="11" t="s">
        <v>101</v>
      </c>
      <c r="F1200" s="13">
        <v>41.86</v>
      </c>
      <c r="G1200" s="17">
        <v>50404</v>
      </c>
      <c r="H1200" s="17">
        <v>41.86</v>
      </c>
      <c r="I1200" s="17">
        <v>1</v>
      </c>
      <c r="J1200" s="17">
        <v>-1.2882570000000001E-12</v>
      </c>
      <c r="K1200" s="17">
        <v>0</v>
      </c>
      <c r="L1200" s="17">
        <v>-2.800579E-12</v>
      </c>
      <c r="M1200" s="17">
        <v>0</v>
      </c>
      <c r="N1200" s="17">
        <v>1.5123219999999999E-12</v>
      </c>
      <c r="O1200" s="17">
        <v>0</v>
      </c>
      <c r="P1200" s="17">
        <v>1.2430060000000001E-12</v>
      </c>
      <c r="Q1200" s="17">
        <v>1.2430039999999999E-12</v>
      </c>
      <c r="R1200" s="17">
        <v>0</v>
      </c>
      <c r="S1200" s="17">
        <v>0</v>
      </c>
      <c r="T1200" s="17" t="s">
        <v>93</v>
      </c>
      <c r="U1200" s="19">
        <v>0</v>
      </c>
      <c r="V1200" s="19">
        <v>0</v>
      </c>
      <c r="W1200" s="18">
        <v>0</v>
      </c>
    </row>
    <row r="1201" spans="2:23" x14ac:dyDescent="0.35">
      <c r="B1201" s="11" t="s">
        <v>53</v>
      </c>
      <c r="C1201" s="16" t="s">
        <v>76</v>
      </c>
      <c r="D1201" s="11" t="s">
        <v>17</v>
      </c>
      <c r="E1201" s="11" t="s">
        <v>102</v>
      </c>
      <c r="F1201" s="13">
        <v>41.75</v>
      </c>
      <c r="G1201" s="17">
        <v>50499</v>
      </c>
      <c r="H1201" s="17">
        <v>41.75</v>
      </c>
      <c r="I1201" s="17">
        <v>1</v>
      </c>
      <c r="J1201" s="17">
        <v>6.9262300000000005E-13</v>
      </c>
      <c r="K1201" s="17">
        <v>0</v>
      </c>
      <c r="L1201" s="17">
        <v>-2.9348859999999999E-12</v>
      </c>
      <c r="M1201" s="17">
        <v>0</v>
      </c>
      <c r="N1201" s="17">
        <v>3.627509E-12</v>
      </c>
      <c r="O1201" s="17">
        <v>0</v>
      </c>
      <c r="P1201" s="17">
        <v>3.0726759999999999E-12</v>
      </c>
      <c r="Q1201" s="17">
        <v>3.072674E-12</v>
      </c>
      <c r="R1201" s="17">
        <v>0</v>
      </c>
      <c r="S1201" s="17">
        <v>0</v>
      </c>
      <c r="T1201" s="17" t="s">
        <v>93</v>
      </c>
      <c r="U1201" s="19">
        <v>0</v>
      </c>
      <c r="V1201" s="19">
        <v>0</v>
      </c>
      <c r="W1201" s="18">
        <v>0</v>
      </c>
    </row>
    <row r="1202" spans="2:23" x14ac:dyDescent="0.35">
      <c r="B1202" s="11" t="s">
        <v>53</v>
      </c>
      <c r="C1202" s="16" t="s">
        <v>76</v>
      </c>
      <c r="D1202" s="11" t="s">
        <v>17</v>
      </c>
      <c r="E1202" s="11" t="s">
        <v>102</v>
      </c>
      <c r="F1202" s="13">
        <v>41.75</v>
      </c>
      <c r="G1202" s="17">
        <v>50554</v>
      </c>
      <c r="H1202" s="17">
        <v>41.75</v>
      </c>
      <c r="I1202" s="17">
        <v>1</v>
      </c>
      <c r="J1202" s="17">
        <v>1.7104400000000001E-13</v>
      </c>
      <c r="K1202" s="17">
        <v>0</v>
      </c>
      <c r="L1202" s="17">
        <v>-4.6821399999999997E-13</v>
      </c>
      <c r="M1202" s="17">
        <v>0</v>
      </c>
      <c r="N1202" s="17">
        <v>6.39258E-13</v>
      </c>
      <c r="O1202" s="17">
        <v>0</v>
      </c>
      <c r="P1202" s="17">
        <v>5.2207000000000002E-13</v>
      </c>
      <c r="Q1202" s="17">
        <v>5.2206799999999997E-13</v>
      </c>
      <c r="R1202" s="17">
        <v>0</v>
      </c>
      <c r="S1202" s="17">
        <v>0</v>
      </c>
      <c r="T1202" s="17" t="s">
        <v>93</v>
      </c>
      <c r="U1202" s="19">
        <v>0</v>
      </c>
      <c r="V1202" s="19">
        <v>0</v>
      </c>
      <c r="W1202" s="18">
        <v>0</v>
      </c>
    </row>
    <row r="1203" spans="2:23" x14ac:dyDescent="0.35">
      <c r="B1203" s="11" t="s">
        <v>53</v>
      </c>
      <c r="C1203" s="16" t="s">
        <v>76</v>
      </c>
      <c r="D1203" s="11" t="s">
        <v>17</v>
      </c>
      <c r="E1203" s="11" t="s">
        <v>103</v>
      </c>
      <c r="F1203" s="13">
        <v>41.75</v>
      </c>
      <c r="G1203" s="17">
        <v>50604</v>
      </c>
      <c r="H1203" s="17">
        <v>41.75</v>
      </c>
      <c r="I1203" s="17">
        <v>1</v>
      </c>
      <c r="J1203" s="17">
        <v>1.1358400000000001E-13</v>
      </c>
      <c r="K1203" s="17">
        <v>0</v>
      </c>
      <c r="L1203" s="17">
        <v>-6.9214700000000002E-13</v>
      </c>
      <c r="M1203" s="17">
        <v>0</v>
      </c>
      <c r="N1203" s="17">
        <v>8.0573100000000001E-13</v>
      </c>
      <c r="O1203" s="17">
        <v>0</v>
      </c>
      <c r="P1203" s="17">
        <v>5.6557099999999995E-13</v>
      </c>
      <c r="Q1203" s="17">
        <v>5.6556900000000001E-13</v>
      </c>
      <c r="R1203" s="17">
        <v>0</v>
      </c>
      <c r="S1203" s="17">
        <v>0</v>
      </c>
      <c r="T1203" s="17" t="s">
        <v>93</v>
      </c>
      <c r="U1203" s="19">
        <v>0</v>
      </c>
      <c r="V1203" s="19">
        <v>0</v>
      </c>
      <c r="W1203" s="18">
        <v>0</v>
      </c>
    </row>
    <row r="1204" spans="2:23" x14ac:dyDescent="0.35">
      <c r="B1204" s="11" t="s">
        <v>53</v>
      </c>
      <c r="C1204" s="16" t="s">
        <v>76</v>
      </c>
      <c r="D1204" s="11" t="s">
        <v>17</v>
      </c>
      <c r="E1204" s="11" t="s">
        <v>104</v>
      </c>
      <c r="F1204" s="13">
        <v>41.18</v>
      </c>
      <c r="G1204" s="17">
        <v>50750</v>
      </c>
      <c r="H1204" s="17">
        <v>41.13</v>
      </c>
      <c r="I1204" s="17">
        <v>1</v>
      </c>
      <c r="J1204" s="17">
        <v>-28.314870898839299</v>
      </c>
      <c r="K1204" s="17">
        <v>1.9161392745028601E-2</v>
      </c>
      <c r="L1204" s="17">
        <v>26.5489977353783</v>
      </c>
      <c r="M1204" s="17">
        <v>1.6845897809999601E-2</v>
      </c>
      <c r="N1204" s="17">
        <v>-54.863868634217503</v>
      </c>
      <c r="O1204" s="17">
        <v>2.3154949350290902E-3</v>
      </c>
      <c r="P1204" s="17">
        <v>-42.397222200408102</v>
      </c>
      <c r="Q1204" s="17">
        <v>-42.397222200408102</v>
      </c>
      <c r="R1204" s="17">
        <v>0</v>
      </c>
      <c r="S1204" s="17">
        <v>4.2960834362427598E-2</v>
      </c>
      <c r="T1204" s="17" t="s">
        <v>92</v>
      </c>
      <c r="U1204" s="19">
        <v>-2.64789923765959</v>
      </c>
      <c r="V1204" s="19">
        <v>-1.9718533192260399</v>
      </c>
      <c r="W1204" s="18">
        <v>-0.67605291419790403</v>
      </c>
    </row>
    <row r="1205" spans="2:23" x14ac:dyDescent="0.35">
      <c r="B1205" s="11" t="s">
        <v>53</v>
      </c>
      <c r="C1205" s="16" t="s">
        <v>76</v>
      </c>
      <c r="D1205" s="11" t="s">
        <v>17</v>
      </c>
      <c r="E1205" s="11" t="s">
        <v>104</v>
      </c>
      <c r="F1205" s="13">
        <v>41.18</v>
      </c>
      <c r="G1205" s="17">
        <v>50800</v>
      </c>
      <c r="H1205" s="17">
        <v>41.26</v>
      </c>
      <c r="I1205" s="17">
        <v>1</v>
      </c>
      <c r="J1205" s="17">
        <v>51.385604805054001</v>
      </c>
      <c r="K1205" s="17">
        <v>4.9376983128088199E-2</v>
      </c>
      <c r="L1205" s="17">
        <v>-3.4525313624213401</v>
      </c>
      <c r="M1205" s="17">
        <v>2.2290349151900501E-4</v>
      </c>
      <c r="N1205" s="17">
        <v>54.838136167475298</v>
      </c>
      <c r="O1205" s="17">
        <v>4.9154079636569203E-2</v>
      </c>
      <c r="P1205" s="17">
        <v>42.3972222004058</v>
      </c>
      <c r="Q1205" s="17">
        <v>42.3972222004057</v>
      </c>
      <c r="R1205" s="17">
        <v>0</v>
      </c>
      <c r="S1205" s="17">
        <v>3.3613707220807899E-2</v>
      </c>
      <c r="T1205" s="17" t="s">
        <v>92</v>
      </c>
      <c r="U1205" s="19">
        <v>-2.3609197307785501</v>
      </c>
      <c r="V1205" s="19">
        <v>-1.7581437168571099</v>
      </c>
      <c r="W1205" s="18">
        <v>-0.60278225148435904</v>
      </c>
    </row>
    <row r="1206" spans="2:23" x14ac:dyDescent="0.35">
      <c r="B1206" s="11" t="s">
        <v>53</v>
      </c>
      <c r="C1206" s="16" t="s">
        <v>76</v>
      </c>
      <c r="D1206" s="11" t="s">
        <v>17</v>
      </c>
      <c r="E1206" s="11" t="s">
        <v>105</v>
      </c>
      <c r="F1206" s="13">
        <v>41.14</v>
      </c>
      <c r="G1206" s="17">
        <v>50750</v>
      </c>
      <c r="H1206" s="17">
        <v>41.13</v>
      </c>
      <c r="I1206" s="17">
        <v>1</v>
      </c>
      <c r="J1206" s="17">
        <v>-10.4624377100914</v>
      </c>
      <c r="K1206" s="17">
        <v>8.3191578156532897E-4</v>
      </c>
      <c r="L1206" s="17">
        <v>-65.311666769885207</v>
      </c>
      <c r="M1206" s="17">
        <v>3.2418665003579997E-2</v>
      </c>
      <c r="N1206" s="17">
        <v>54.849229059793799</v>
      </c>
      <c r="O1206" s="17">
        <v>-3.1586749222014703E-2</v>
      </c>
      <c r="P1206" s="17">
        <v>42.3972222004058</v>
      </c>
      <c r="Q1206" s="17">
        <v>42.3972222004058</v>
      </c>
      <c r="R1206" s="17">
        <v>0</v>
      </c>
      <c r="S1206" s="17">
        <v>1.36611858223604E-2</v>
      </c>
      <c r="T1206" s="17" t="s">
        <v>92</v>
      </c>
      <c r="U1206" s="19">
        <v>-0.75082863864974603</v>
      </c>
      <c r="V1206" s="19">
        <v>-0.55913152669663901</v>
      </c>
      <c r="W1206" s="18">
        <v>-0.19169909564650101</v>
      </c>
    </row>
    <row r="1207" spans="2:23" x14ac:dyDescent="0.35">
      <c r="B1207" s="11" t="s">
        <v>53</v>
      </c>
      <c r="C1207" s="16" t="s">
        <v>76</v>
      </c>
      <c r="D1207" s="11" t="s">
        <v>17</v>
      </c>
      <c r="E1207" s="11" t="s">
        <v>105</v>
      </c>
      <c r="F1207" s="13">
        <v>41.14</v>
      </c>
      <c r="G1207" s="17">
        <v>50950</v>
      </c>
      <c r="H1207" s="17">
        <v>41.21</v>
      </c>
      <c r="I1207" s="17">
        <v>1</v>
      </c>
      <c r="J1207" s="17">
        <v>100.784637343318</v>
      </c>
      <c r="K1207" s="17">
        <v>8.9386379494932403E-2</v>
      </c>
      <c r="L1207" s="17">
        <v>155.556289492302</v>
      </c>
      <c r="M1207" s="17">
        <v>0.212940280965394</v>
      </c>
      <c r="N1207" s="17">
        <v>-54.771652148984202</v>
      </c>
      <c r="O1207" s="17">
        <v>-0.123553901470461</v>
      </c>
      <c r="P1207" s="17">
        <v>-42.3972222004003</v>
      </c>
      <c r="Q1207" s="17">
        <v>-42.3972222004003</v>
      </c>
      <c r="R1207" s="17">
        <v>0</v>
      </c>
      <c r="S1207" s="17">
        <v>1.5818215162729101E-2</v>
      </c>
      <c r="T1207" s="17" t="s">
        <v>92</v>
      </c>
      <c r="U1207" s="19">
        <v>-1.2533162426173301</v>
      </c>
      <c r="V1207" s="19">
        <v>-0.93332697781554597</v>
      </c>
      <c r="W1207" s="18">
        <v>-0.31999257607020198</v>
      </c>
    </row>
    <row r="1208" spans="2:23" x14ac:dyDescent="0.35">
      <c r="B1208" s="11" t="s">
        <v>53</v>
      </c>
      <c r="C1208" s="16" t="s">
        <v>76</v>
      </c>
      <c r="D1208" s="11" t="s">
        <v>17</v>
      </c>
      <c r="E1208" s="11" t="s">
        <v>106</v>
      </c>
      <c r="F1208" s="13">
        <v>41.26</v>
      </c>
      <c r="G1208" s="17">
        <v>51300</v>
      </c>
      <c r="H1208" s="17">
        <v>41.35</v>
      </c>
      <c r="I1208" s="17">
        <v>1</v>
      </c>
      <c r="J1208" s="17">
        <v>67.331001809168896</v>
      </c>
      <c r="K1208" s="17">
        <v>6.9407330848828802E-2</v>
      </c>
      <c r="L1208" s="17">
        <v>83.577437014673094</v>
      </c>
      <c r="M1208" s="17">
        <v>0.106943227942287</v>
      </c>
      <c r="N1208" s="17">
        <v>-16.246435205504199</v>
      </c>
      <c r="O1208" s="17">
        <v>-3.75358970934579E-2</v>
      </c>
      <c r="P1208" s="17">
        <v>-10.784933756375301</v>
      </c>
      <c r="Q1208" s="17">
        <v>-10.784933756375301</v>
      </c>
      <c r="R1208" s="17">
        <v>0</v>
      </c>
      <c r="S1208" s="17">
        <v>1.7807795287411699E-3</v>
      </c>
      <c r="T1208" s="17" t="s">
        <v>92</v>
      </c>
      <c r="U1208" s="19">
        <v>-8.8241060949845698E-2</v>
      </c>
      <c r="V1208" s="19">
        <v>-6.5711876966954894E-2</v>
      </c>
      <c r="W1208" s="18">
        <v>-2.25294171162592E-2</v>
      </c>
    </row>
    <row r="1209" spans="2:23" x14ac:dyDescent="0.35">
      <c r="B1209" s="11" t="s">
        <v>53</v>
      </c>
      <c r="C1209" s="16" t="s">
        <v>76</v>
      </c>
      <c r="D1209" s="11" t="s">
        <v>17</v>
      </c>
      <c r="E1209" s="11" t="s">
        <v>107</v>
      </c>
      <c r="F1209" s="13">
        <v>41.83</v>
      </c>
      <c r="G1209" s="17">
        <v>54750</v>
      </c>
      <c r="H1209" s="17">
        <v>42.11</v>
      </c>
      <c r="I1209" s="17">
        <v>1</v>
      </c>
      <c r="J1209" s="17">
        <v>33.680459408821697</v>
      </c>
      <c r="K1209" s="17">
        <v>0.12057254294520101</v>
      </c>
      <c r="L1209" s="17">
        <v>78.639521717970595</v>
      </c>
      <c r="M1209" s="17">
        <v>0.65731589442835203</v>
      </c>
      <c r="N1209" s="17">
        <v>-44.959062309148798</v>
      </c>
      <c r="O1209" s="17">
        <v>-0.536743351483151</v>
      </c>
      <c r="P1209" s="17">
        <v>-33.023570722815599</v>
      </c>
      <c r="Q1209" s="17">
        <v>-33.023570722815499</v>
      </c>
      <c r="R1209" s="17">
        <v>0</v>
      </c>
      <c r="S1209" s="17">
        <v>0.115915220972942</v>
      </c>
      <c r="T1209" s="17" t="s">
        <v>93</v>
      </c>
      <c r="U1209" s="19">
        <v>-9.9385810151861094</v>
      </c>
      <c r="V1209" s="19">
        <v>-7.40112149452988</v>
      </c>
      <c r="W1209" s="18">
        <v>-2.53748577844196</v>
      </c>
    </row>
    <row r="1210" spans="2:23" x14ac:dyDescent="0.35">
      <c r="B1210" s="11" t="s">
        <v>53</v>
      </c>
      <c r="C1210" s="16" t="s">
        <v>76</v>
      </c>
      <c r="D1210" s="11" t="s">
        <v>17</v>
      </c>
      <c r="E1210" s="11" t="s">
        <v>108</v>
      </c>
      <c r="F1210" s="13">
        <v>41.21</v>
      </c>
      <c r="G1210" s="17">
        <v>53150</v>
      </c>
      <c r="H1210" s="17">
        <v>41.85</v>
      </c>
      <c r="I1210" s="17">
        <v>1</v>
      </c>
      <c r="J1210" s="17">
        <v>174.03664128194899</v>
      </c>
      <c r="K1210" s="17">
        <v>1.33270511038288</v>
      </c>
      <c r="L1210" s="17">
        <v>183.459919099063</v>
      </c>
      <c r="M1210" s="17">
        <v>1.4809318442967301</v>
      </c>
      <c r="N1210" s="17">
        <v>-9.4232778171144496</v>
      </c>
      <c r="O1210" s="17">
        <v>-0.14822673391385699</v>
      </c>
      <c r="P1210" s="17">
        <v>-3.1380986880272901</v>
      </c>
      <c r="Q1210" s="17">
        <v>-3.1380986880272901</v>
      </c>
      <c r="R1210" s="17">
        <v>0</v>
      </c>
      <c r="S1210" s="17">
        <v>4.3329718853513902E-4</v>
      </c>
      <c r="T1210" s="17" t="s">
        <v>92</v>
      </c>
      <c r="U1210" s="19">
        <v>-0.12495845648922201</v>
      </c>
      <c r="V1210" s="19">
        <v>-9.3054804990020001E-2</v>
      </c>
      <c r="W1210" s="18">
        <v>-3.1903981640131703E-2</v>
      </c>
    </row>
    <row r="1211" spans="2:23" x14ac:dyDescent="0.35">
      <c r="B1211" s="11" t="s">
        <v>53</v>
      </c>
      <c r="C1211" s="16" t="s">
        <v>76</v>
      </c>
      <c r="D1211" s="11" t="s">
        <v>17</v>
      </c>
      <c r="E1211" s="11" t="s">
        <v>108</v>
      </c>
      <c r="F1211" s="13">
        <v>41.21</v>
      </c>
      <c r="G1211" s="17">
        <v>54500</v>
      </c>
      <c r="H1211" s="17">
        <v>41.03</v>
      </c>
      <c r="I1211" s="17">
        <v>1</v>
      </c>
      <c r="J1211" s="17">
        <v>-42.747135397403703</v>
      </c>
      <c r="K1211" s="17">
        <v>0.101178574663951</v>
      </c>
      <c r="L1211" s="17">
        <v>2.5157600043647999</v>
      </c>
      <c r="M1211" s="17">
        <v>3.50439409883726E-4</v>
      </c>
      <c r="N1211" s="17">
        <v>-45.262895401768503</v>
      </c>
      <c r="O1211" s="17">
        <v>0.100828135254067</v>
      </c>
      <c r="P1211" s="17">
        <v>-39.259123512376298</v>
      </c>
      <c r="Q1211" s="17">
        <v>-39.259123512376298</v>
      </c>
      <c r="R1211" s="17">
        <v>0</v>
      </c>
      <c r="S1211" s="17">
        <v>8.5340605991016297E-2</v>
      </c>
      <c r="T1211" s="17" t="s">
        <v>92</v>
      </c>
      <c r="U1211" s="19">
        <v>-4.0012682506710604</v>
      </c>
      <c r="V1211" s="19">
        <v>-2.9796881878984198</v>
      </c>
      <c r="W1211" s="18">
        <v>-1.02159063414537</v>
      </c>
    </row>
    <row r="1212" spans="2:23" x14ac:dyDescent="0.35">
      <c r="B1212" s="11" t="s">
        <v>53</v>
      </c>
      <c r="C1212" s="16" t="s">
        <v>76</v>
      </c>
      <c r="D1212" s="11" t="s">
        <v>17</v>
      </c>
      <c r="E1212" s="11" t="s">
        <v>109</v>
      </c>
      <c r="F1212" s="13">
        <v>42.1</v>
      </c>
      <c r="G1212" s="17">
        <v>51250</v>
      </c>
      <c r="H1212" s="17">
        <v>42.1</v>
      </c>
      <c r="I1212" s="17">
        <v>1</v>
      </c>
      <c r="J1212" s="17">
        <v>8.9317899999999996E-13</v>
      </c>
      <c r="K1212" s="17">
        <v>0</v>
      </c>
      <c r="L1212" s="17">
        <v>2.6710810000000001E-12</v>
      </c>
      <c r="M1212" s="17">
        <v>0</v>
      </c>
      <c r="N1212" s="17">
        <v>-1.777903E-12</v>
      </c>
      <c r="O1212" s="17">
        <v>0</v>
      </c>
      <c r="P1212" s="17">
        <v>-1.37475E-12</v>
      </c>
      <c r="Q1212" s="17">
        <v>-1.3747540000000001E-12</v>
      </c>
      <c r="R1212" s="17">
        <v>0</v>
      </c>
      <c r="S1212" s="17">
        <v>0</v>
      </c>
      <c r="T1212" s="17" t="s">
        <v>93</v>
      </c>
      <c r="U1212" s="19">
        <v>0</v>
      </c>
      <c r="V1212" s="19">
        <v>0</v>
      </c>
      <c r="W1212" s="18">
        <v>0</v>
      </c>
    </row>
    <row r="1213" spans="2:23" x14ac:dyDescent="0.35">
      <c r="B1213" s="11" t="s">
        <v>53</v>
      </c>
      <c r="C1213" s="16" t="s">
        <v>76</v>
      </c>
      <c r="D1213" s="11" t="s">
        <v>17</v>
      </c>
      <c r="E1213" s="11" t="s">
        <v>110</v>
      </c>
      <c r="F1213" s="13">
        <v>41.35</v>
      </c>
      <c r="G1213" s="17">
        <v>53200</v>
      </c>
      <c r="H1213" s="17">
        <v>41.79</v>
      </c>
      <c r="I1213" s="17">
        <v>1</v>
      </c>
      <c r="J1213" s="17">
        <v>101.67012829956199</v>
      </c>
      <c r="K1213" s="17">
        <v>0.53234597190514799</v>
      </c>
      <c r="L1213" s="17">
        <v>117.806597529854</v>
      </c>
      <c r="M1213" s="17">
        <v>0.71473731271039298</v>
      </c>
      <c r="N1213" s="17">
        <v>-16.136469230291802</v>
      </c>
      <c r="O1213" s="17">
        <v>-0.18239134080524599</v>
      </c>
      <c r="P1213" s="17">
        <v>-10.784933756371901</v>
      </c>
      <c r="Q1213" s="17">
        <v>-10.784933756371901</v>
      </c>
      <c r="R1213" s="17">
        <v>0</v>
      </c>
      <c r="S1213" s="17">
        <v>5.9902120006605098E-3</v>
      </c>
      <c r="T1213" s="17" t="s">
        <v>93</v>
      </c>
      <c r="U1213" s="19">
        <v>-0.48196157594571398</v>
      </c>
      <c r="V1213" s="19">
        <v>-0.35891000675236001</v>
      </c>
      <c r="W1213" s="18">
        <v>-0.12305284253849</v>
      </c>
    </row>
    <row r="1214" spans="2:23" x14ac:dyDescent="0.35">
      <c r="B1214" s="11" t="s">
        <v>53</v>
      </c>
      <c r="C1214" s="16" t="s">
        <v>76</v>
      </c>
      <c r="D1214" s="11" t="s">
        <v>17</v>
      </c>
      <c r="E1214" s="11" t="s">
        <v>111</v>
      </c>
      <c r="F1214" s="13">
        <v>42.07</v>
      </c>
      <c r="G1214" s="17">
        <v>53100</v>
      </c>
      <c r="H1214" s="17">
        <v>42.07</v>
      </c>
      <c r="I1214" s="17">
        <v>1</v>
      </c>
      <c r="J1214" s="17">
        <v>3.1866998000000001E-11</v>
      </c>
      <c r="K1214" s="17">
        <v>0</v>
      </c>
      <c r="L1214" s="17">
        <v>3.1997665000000002E-11</v>
      </c>
      <c r="M1214" s="17">
        <v>0</v>
      </c>
      <c r="N1214" s="17">
        <v>-1.30667E-13</v>
      </c>
      <c r="O1214" s="17">
        <v>0</v>
      </c>
      <c r="P1214" s="17">
        <v>-6.9851749999999999E-12</v>
      </c>
      <c r="Q1214" s="17">
        <v>-6.9851749999999999E-12</v>
      </c>
      <c r="R1214" s="17">
        <v>0</v>
      </c>
      <c r="S1214" s="17">
        <v>0</v>
      </c>
      <c r="T1214" s="17" t="s">
        <v>93</v>
      </c>
      <c r="U1214" s="19">
        <v>0</v>
      </c>
      <c r="V1214" s="19">
        <v>0</v>
      </c>
      <c r="W1214" s="18">
        <v>0</v>
      </c>
    </row>
    <row r="1215" spans="2:23" x14ac:dyDescent="0.35">
      <c r="B1215" s="11" t="s">
        <v>53</v>
      </c>
      <c r="C1215" s="16" t="s">
        <v>76</v>
      </c>
      <c r="D1215" s="11" t="s">
        <v>17</v>
      </c>
      <c r="E1215" s="11" t="s">
        <v>112</v>
      </c>
      <c r="F1215" s="13">
        <v>42.07</v>
      </c>
      <c r="G1215" s="17">
        <v>52000</v>
      </c>
      <c r="H1215" s="17">
        <v>42.07</v>
      </c>
      <c r="I1215" s="17">
        <v>1</v>
      </c>
      <c r="J1215" s="17">
        <v>-2.8390410000000002E-12</v>
      </c>
      <c r="K1215" s="17">
        <v>0</v>
      </c>
      <c r="L1215" s="17">
        <v>2.005156E-12</v>
      </c>
      <c r="M1215" s="17">
        <v>0</v>
      </c>
      <c r="N1215" s="17">
        <v>-4.8441969999999998E-12</v>
      </c>
      <c r="O1215" s="17">
        <v>0</v>
      </c>
      <c r="P1215" s="17">
        <v>-2.963311E-12</v>
      </c>
      <c r="Q1215" s="17">
        <v>-2.9633149999999999E-12</v>
      </c>
      <c r="R1215" s="17">
        <v>0</v>
      </c>
      <c r="S1215" s="17">
        <v>0</v>
      </c>
      <c r="T1215" s="17" t="s">
        <v>93</v>
      </c>
      <c r="U1215" s="19">
        <v>0</v>
      </c>
      <c r="V1215" s="19">
        <v>0</v>
      </c>
      <c r="W1215" s="18">
        <v>0</v>
      </c>
    </row>
    <row r="1216" spans="2:23" x14ac:dyDescent="0.35">
      <c r="B1216" s="11" t="s">
        <v>53</v>
      </c>
      <c r="C1216" s="16" t="s">
        <v>76</v>
      </c>
      <c r="D1216" s="11" t="s">
        <v>17</v>
      </c>
      <c r="E1216" s="11" t="s">
        <v>112</v>
      </c>
      <c r="F1216" s="13">
        <v>42.07</v>
      </c>
      <c r="G1216" s="17">
        <v>53050</v>
      </c>
      <c r="H1216" s="17">
        <v>41.98</v>
      </c>
      <c r="I1216" s="17">
        <v>1</v>
      </c>
      <c r="J1216" s="17">
        <v>-128.73290532107799</v>
      </c>
      <c r="K1216" s="17">
        <v>0.15577831257661301</v>
      </c>
      <c r="L1216" s="17">
        <v>-121.45422018838001</v>
      </c>
      <c r="M1216" s="17">
        <v>0.138660599454734</v>
      </c>
      <c r="N1216" s="17">
        <v>-7.2786851326979196</v>
      </c>
      <c r="O1216" s="17">
        <v>1.7117713121878299E-2</v>
      </c>
      <c r="P1216" s="17">
        <v>-3.0648000184432802</v>
      </c>
      <c r="Q1216" s="17">
        <v>-3.0648000184432802</v>
      </c>
      <c r="R1216" s="17">
        <v>0</v>
      </c>
      <c r="S1216" s="17">
        <v>8.8294192038670006E-5</v>
      </c>
      <c r="T1216" s="17" t="s">
        <v>92</v>
      </c>
      <c r="U1216" s="19">
        <v>6.4290232004098405E-2</v>
      </c>
      <c r="V1216" s="19">
        <v>-4.7876031522688697E-2</v>
      </c>
      <c r="W1216" s="18">
        <v>0.112165102823457</v>
      </c>
    </row>
    <row r="1217" spans="2:23" x14ac:dyDescent="0.35">
      <c r="B1217" s="11" t="s">
        <v>53</v>
      </c>
      <c r="C1217" s="16" t="s">
        <v>76</v>
      </c>
      <c r="D1217" s="11" t="s">
        <v>17</v>
      </c>
      <c r="E1217" s="11" t="s">
        <v>112</v>
      </c>
      <c r="F1217" s="13">
        <v>42.07</v>
      </c>
      <c r="G1217" s="17">
        <v>53050</v>
      </c>
      <c r="H1217" s="17">
        <v>41.98</v>
      </c>
      <c r="I1217" s="17">
        <v>2</v>
      </c>
      <c r="J1217" s="17">
        <v>-113.853094898677</v>
      </c>
      <c r="K1217" s="17">
        <v>0.11018148135306099</v>
      </c>
      <c r="L1217" s="17">
        <v>-107.415728888148</v>
      </c>
      <c r="M1217" s="17">
        <v>9.8074179906863304E-2</v>
      </c>
      <c r="N1217" s="17">
        <v>-6.4373660105289296</v>
      </c>
      <c r="O1217" s="17">
        <v>1.2107301446197699E-2</v>
      </c>
      <c r="P1217" s="17">
        <v>-2.7105499287453898</v>
      </c>
      <c r="Q1217" s="17">
        <v>-2.7105499287453898</v>
      </c>
      <c r="R1217" s="17">
        <v>0</v>
      </c>
      <c r="S1217" s="17">
        <v>6.2450187787883998E-5</v>
      </c>
      <c r="T1217" s="17" t="s">
        <v>92</v>
      </c>
      <c r="U1217" s="19">
        <v>-7.0553597671166896E-2</v>
      </c>
      <c r="V1217" s="19">
        <v>-5.2540271839873698E-2</v>
      </c>
      <c r="W1217" s="18">
        <v>-1.8013512234286402E-2</v>
      </c>
    </row>
    <row r="1218" spans="2:23" x14ac:dyDescent="0.35">
      <c r="B1218" s="11" t="s">
        <v>53</v>
      </c>
      <c r="C1218" s="16" t="s">
        <v>76</v>
      </c>
      <c r="D1218" s="11" t="s">
        <v>17</v>
      </c>
      <c r="E1218" s="11" t="s">
        <v>112</v>
      </c>
      <c r="F1218" s="13">
        <v>42.07</v>
      </c>
      <c r="G1218" s="17">
        <v>53100</v>
      </c>
      <c r="H1218" s="17">
        <v>42.07</v>
      </c>
      <c r="I1218" s="17">
        <v>2</v>
      </c>
      <c r="J1218" s="17">
        <v>1.1799616999999999E-11</v>
      </c>
      <c r="K1218" s="17">
        <v>0</v>
      </c>
      <c r="L1218" s="17">
        <v>1.5388982999999999E-11</v>
      </c>
      <c r="M1218" s="17">
        <v>0</v>
      </c>
      <c r="N1218" s="17">
        <v>-3.589367E-12</v>
      </c>
      <c r="O1218" s="17">
        <v>0</v>
      </c>
      <c r="P1218" s="17">
        <v>-3.3008099999999999E-12</v>
      </c>
      <c r="Q1218" s="17">
        <v>-3.3008060000000001E-12</v>
      </c>
      <c r="R1218" s="17">
        <v>0</v>
      </c>
      <c r="S1218" s="17">
        <v>0</v>
      </c>
      <c r="T1218" s="17" t="s">
        <v>93</v>
      </c>
      <c r="U1218" s="19">
        <v>0</v>
      </c>
      <c r="V1218" s="19">
        <v>0</v>
      </c>
      <c r="W1218" s="18">
        <v>0</v>
      </c>
    </row>
    <row r="1219" spans="2:23" x14ac:dyDescent="0.35">
      <c r="B1219" s="11" t="s">
        <v>53</v>
      </c>
      <c r="C1219" s="16" t="s">
        <v>76</v>
      </c>
      <c r="D1219" s="11" t="s">
        <v>17</v>
      </c>
      <c r="E1219" s="11" t="s">
        <v>113</v>
      </c>
      <c r="F1219" s="13">
        <v>42.09</v>
      </c>
      <c r="G1219" s="17">
        <v>53000</v>
      </c>
      <c r="H1219" s="17">
        <v>42.07</v>
      </c>
      <c r="I1219" s="17">
        <v>1</v>
      </c>
      <c r="J1219" s="17">
        <v>-21.225787606356398</v>
      </c>
      <c r="K1219" s="17">
        <v>0</v>
      </c>
      <c r="L1219" s="17">
        <v>-29.516277733236802</v>
      </c>
      <c r="M1219" s="17">
        <v>0</v>
      </c>
      <c r="N1219" s="17">
        <v>8.2904901268804405</v>
      </c>
      <c r="O1219" s="17">
        <v>0</v>
      </c>
      <c r="P1219" s="17">
        <v>7.2930718211349701</v>
      </c>
      <c r="Q1219" s="17">
        <v>7.2930718211349701</v>
      </c>
      <c r="R1219" s="17">
        <v>0</v>
      </c>
      <c r="S1219" s="17">
        <v>0</v>
      </c>
      <c r="T1219" s="17" t="s">
        <v>92</v>
      </c>
      <c r="U1219" s="19">
        <v>0.165809802537634</v>
      </c>
      <c r="V1219" s="19">
        <v>-0.123476227812594</v>
      </c>
      <c r="W1219" s="18">
        <v>0.28928303680076001</v>
      </c>
    </row>
    <row r="1220" spans="2:23" x14ac:dyDescent="0.35">
      <c r="B1220" s="11" t="s">
        <v>53</v>
      </c>
      <c r="C1220" s="16" t="s">
        <v>76</v>
      </c>
      <c r="D1220" s="11" t="s">
        <v>17</v>
      </c>
      <c r="E1220" s="11" t="s">
        <v>113</v>
      </c>
      <c r="F1220" s="13">
        <v>42.09</v>
      </c>
      <c r="G1220" s="17">
        <v>53000</v>
      </c>
      <c r="H1220" s="17">
        <v>42.07</v>
      </c>
      <c r="I1220" s="17">
        <v>2</v>
      </c>
      <c r="J1220" s="17">
        <v>-18.749445718947999</v>
      </c>
      <c r="K1220" s="17">
        <v>0</v>
      </c>
      <c r="L1220" s="17">
        <v>-26.072711997692402</v>
      </c>
      <c r="M1220" s="17">
        <v>0</v>
      </c>
      <c r="N1220" s="17">
        <v>7.3232662787443799</v>
      </c>
      <c r="O1220" s="17">
        <v>0</v>
      </c>
      <c r="P1220" s="17">
        <v>6.4422134420025801</v>
      </c>
      <c r="Q1220" s="17">
        <v>6.4422134420025801</v>
      </c>
      <c r="R1220" s="17">
        <v>0</v>
      </c>
      <c r="S1220" s="17">
        <v>0</v>
      </c>
      <c r="T1220" s="17" t="s">
        <v>92</v>
      </c>
      <c r="U1220" s="19">
        <v>0.14646532557490999</v>
      </c>
      <c r="V1220" s="19">
        <v>-0.109070667901124</v>
      </c>
      <c r="W1220" s="18">
        <v>0.255533349174004</v>
      </c>
    </row>
    <row r="1221" spans="2:23" x14ac:dyDescent="0.35">
      <c r="B1221" s="11" t="s">
        <v>53</v>
      </c>
      <c r="C1221" s="16" t="s">
        <v>76</v>
      </c>
      <c r="D1221" s="11" t="s">
        <v>17</v>
      </c>
      <c r="E1221" s="11" t="s">
        <v>113</v>
      </c>
      <c r="F1221" s="13">
        <v>42.09</v>
      </c>
      <c r="G1221" s="17">
        <v>53000</v>
      </c>
      <c r="H1221" s="17">
        <v>42.07</v>
      </c>
      <c r="I1221" s="17">
        <v>3</v>
      </c>
      <c r="J1221" s="17">
        <v>-18.749445718947999</v>
      </c>
      <c r="K1221" s="17">
        <v>0</v>
      </c>
      <c r="L1221" s="17">
        <v>-26.072711997692402</v>
      </c>
      <c r="M1221" s="17">
        <v>0</v>
      </c>
      <c r="N1221" s="17">
        <v>7.3232662787443799</v>
      </c>
      <c r="O1221" s="17">
        <v>0</v>
      </c>
      <c r="P1221" s="17">
        <v>6.4422134420025801</v>
      </c>
      <c r="Q1221" s="17">
        <v>6.4422134420025801</v>
      </c>
      <c r="R1221" s="17">
        <v>0</v>
      </c>
      <c r="S1221" s="17">
        <v>0</v>
      </c>
      <c r="T1221" s="17" t="s">
        <v>92</v>
      </c>
      <c r="U1221" s="19">
        <v>0.14646532557490999</v>
      </c>
      <c r="V1221" s="19">
        <v>-0.109070667901124</v>
      </c>
      <c r="W1221" s="18">
        <v>0.255533349174004</v>
      </c>
    </row>
    <row r="1222" spans="2:23" x14ac:dyDescent="0.35">
      <c r="B1222" s="11" t="s">
        <v>53</v>
      </c>
      <c r="C1222" s="16" t="s">
        <v>76</v>
      </c>
      <c r="D1222" s="11" t="s">
        <v>17</v>
      </c>
      <c r="E1222" s="11" t="s">
        <v>113</v>
      </c>
      <c r="F1222" s="13">
        <v>42.09</v>
      </c>
      <c r="G1222" s="17">
        <v>53000</v>
      </c>
      <c r="H1222" s="17">
        <v>42.07</v>
      </c>
      <c r="I1222" s="17">
        <v>4</v>
      </c>
      <c r="J1222" s="17">
        <v>-20.578659935430998</v>
      </c>
      <c r="K1222" s="17">
        <v>0</v>
      </c>
      <c r="L1222" s="17">
        <v>-28.6163912169797</v>
      </c>
      <c r="M1222" s="17">
        <v>0</v>
      </c>
      <c r="N1222" s="17">
        <v>8.0377312815487691</v>
      </c>
      <c r="O1222" s="17">
        <v>0</v>
      </c>
      <c r="P1222" s="17">
        <v>7.0707220704906604</v>
      </c>
      <c r="Q1222" s="17">
        <v>7.0707220704906604</v>
      </c>
      <c r="R1222" s="17">
        <v>0</v>
      </c>
      <c r="S1222" s="17">
        <v>0</v>
      </c>
      <c r="T1222" s="17" t="s">
        <v>92</v>
      </c>
      <c r="U1222" s="19">
        <v>0.16075462563099999</v>
      </c>
      <c r="V1222" s="19">
        <v>-0.119711708671967</v>
      </c>
      <c r="W1222" s="18">
        <v>0.28046343202025098</v>
      </c>
    </row>
    <row r="1223" spans="2:23" x14ac:dyDescent="0.35">
      <c r="B1223" s="11" t="s">
        <v>53</v>
      </c>
      <c r="C1223" s="16" t="s">
        <v>76</v>
      </c>
      <c r="D1223" s="11" t="s">
        <v>17</v>
      </c>
      <c r="E1223" s="11" t="s">
        <v>113</v>
      </c>
      <c r="F1223" s="13">
        <v>42.09</v>
      </c>
      <c r="G1223" s="17">
        <v>53204</v>
      </c>
      <c r="H1223" s="17">
        <v>41.92</v>
      </c>
      <c r="I1223" s="17">
        <v>1</v>
      </c>
      <c r="J1223" s="17">
        <v>-10.857126446989801</v>
      </c>
      <c r="K1223" s="17">
        <v>1.50647054808614E-2</v>
      </c>
      <c r="L1223" s="17">
        <v>-18.974082458662998</v>
      </c>
      <c r="M1223" s="17">
        <v>4.60100198979327E-2</v>
      </c>
      <c r="N1223" s="17">
        <v>8.1169560116731603</v>
      </c>
      <c r="O1223" s="17">
        <v>-3.0945314417071299E-2</v>
      </c>
      <c r="P1223" s="17">
        <v>6.3513329244779104</v>
      </c>
      <c r="Q1223" s="17">
        <v>6.3513329244778998</v>
      </c>
      <c r="R1223" s="17">
        <v>0</v>
      </c>
      <c r="S1223" s="17">
        <v>5.1553791434637997E-3</v>
      </c>
      <c r="T1223" s="17" t="s">
        <v>92</v>
      </c>
      <c r="U1223" s="19">
        <v>8.0024589895370798E-2</v>
      </c>
      <c r="V1223" s="19">
        <v>-5.9593186538458402E-2</v>
      </c>
      <c r="W1223" s="18">
        <v>0.139616331660571</v>
      </c>
    </row>
    <row r="1224" spans="2:23" x14ac:dyDescent="0.35">
      <c r="B1224" s="11" t="s">
        <v>53</v>
      </c>
      <c r="C1224" s="16" t="s">
        <v>76</v>
      </c>
      <c r="D1224" s="11" t="s">
        <v>17</v>
      </c>
      <c r="E1224" s="11" t="s">
        <v>113</v>
      </c>
      <c r="F1224" s="13">
        <v>42.09</v>
      </c>
      <c r="G1224" s="17">
        <v>53304</v>
      </c>
      <c r="H1224" s="17">
        <v>42.28</v>
      </c>
      <c r="I1224" s="17">
        <v>1</v>
      </c>
      <c r="J1224" s="17">
        <v>26.903066198187101</v>
      </c>
      <c r="K1224" s="17">
        <v>6.7093939799096197E-2</v>
      </c>
      <c r="L1224" s="17">
        <v>21.7230193611488</v>
      </c>
      <c r="M1224" s="17">
        <v>4.3744163154281299E-2</v>
      </c>
      <c r="N1224" s="17">
        <v>5.18004683703826</v>
      </c>
      <c r="O1224" s="17">
        <v>2.3349776644814899E-2</v>
      </c>
      <c r="P1224" s="17">
        <v>4.0575669916443298</v>
      </c>
      <c r="Q1224" s="17">
        <v>4.0575669916443298</v>
      </c>
      <c r="R1224" s="17">
        <v>0</v>
      </c>
      <c r="S1224" s="17">
        <v>1.5261988849588899E-3</v>
      </c>
      <c r="T1224" s="17" t="s">
        <v>92</v>
      </c>
      <c r="U1224" s="19">
        <v>8.0142872425966599E-4</v>
      </c>
      <c r="V1224" s="19">
        <v>-5.9681269875333401E-4</v>
      </c>
      <c r="W1224" s="18">
        <v>1.3982269539255499E-3</v>
      </c>
    </row>
    <row r="1225" spans="2:23" x14ac:dyDescent="0.35">
      <c r="B1225" s="11" t="s">
        <v>53</v>
      </c>
      <c r="C1225" s="16" t="s">
        <v>76</v>
      </c>
      <c r="D1225" s="11" t="s">
        <v>17</v>
      </c>
      <c r="E1225" s="11" t="s">
        <v>113</v>
      </c>
      <c r="F1225" s="13">
        <v>42.09</v>
      </c>
      <c r="G1225" s="17">
        <v>53354</v>
      </c>
      <c r="H1225" s="17">
        <v>42.15</v>
      </c>
      <c r="I1225" s="17">
        <v>1</v>
      </c>
      <c r="J1225" s="17">
        <v>26.527344764644699</v>
      </c>
      <c r="K1225" s="17">
        <v>1.47777004255088E-2</v>
      </c>
      <c r="L1225" s="17">
        <v>39.576536061460203</v>
      </c>
      <c r="M1225" s="17">
        <v>3.2892346339105198E-2</v>
      </c>
      <c r="N1225" s="17">
        <v>-13.049191296815399</v>
      </c>
      <c r="O1225" s="17">
        <v>-1.8114645913596301E-2</v>
      </c>
      <c r="P1225" s="17">
        <v>-11.2966914069178</v>
      </c>
      <c r="Q1225" s="17">
        <v>-11.2966914069178</v>
      </c>
      <c r="R1225" s="17">
        <v>0</v>
      </c>
      <c r="S1225" s="17">
        <v>2.6799199716057501E-3</v>
      </c>
      <c r="T1225" s="17" t="s">
        <v>93</v>
      </c>
      <c r="U1225" s="19">
        <v>1.99625919281828E-2</v>
      </c>
      <c r="V1225" s="19">
        <v>-1.4865861432376301E-2</v>
      </c>
      <c r="W1225" s="18">
        <v>3.4828092953601703E-2</v>
      </c>
    </row>
    <row r="1226" spans="2:23" x14ac:dyDescent="0.35">
      <c r="B1226" s="11" t="s">
        <v>53</v>
      </c>
      <c r="C1226" s="16" t="s">
        <v>76</v>
      </c>
      <c r="D1226" s="11" t="s">
        <v>17</v>
      </c>
      <c r="E1226" s="11" t="s">
        <v>113</v>
      </c>
      <c r="F1226" s="13">
        <v>42.09</v>
      </c>
      <c r="G1226" s="17">
        <v>53454</v>
      </c>
      <c r="H1226" s="17">
        <v>42.19</v>
      </c>
      <c r="I1226" s="17">
        <v>1</v>
      </c>
      <c r="J1226" s="17">
        <v>18.107272511129299</v>
      </c>
      <c r="K1226" s="17">
        <v>2.2360960273434899E-2</v>
      </c>
      <c r="L1226" s="17">
        <v>31.4374742885073</v>
      </c>
      <c r="M1226" s="17">
        <v>6.7403068653485901E-2</v>
      </c>
      <c r="N1226" s="17">
        <v>-13.3302017773779</v>
      </c>
      <c r="O1226" s="17">
        <v>-4.5042108380051002E-2</v>
      </c>
      <c r="P1226" s="17">
        <v>-11.6312817685385</v>
      </c>
      <c r="Q1226" s="17">
        <v>-11.6312817685385</v>
      </c>
      <c r="R1226" s="17">
        <v>0</v>
      </c>
      <c r="S1226" s="17">
        <v>9.2265540024971202E-3</v>
      </c>
      <c r="T1226" s="17" t="s">
        <v>93</v>
      </c>
      <c r="U1226" s="19">
        <v>-0.56505426939763204</v>
      </c>
      <c r="V1226" s="19">
        <v>-0.42078796685608899</v>
      </c>
      <c r="W1226" s="18">
        <v>-0.144267795418031</v>
      </c>
    </row>
    <row r="1227" spans="2:23" x14ac:dyDescent="0.35">
      <c r="B1227" s="11" t="s">
        <v>53</v>
      </c>
      <c r="C1227" s="16" t="s">
        <v>76</v>
      </c>
      <c r="D1227" s="11" t="s">
        <v>17</v>
      </c>
      <c r="E1227" s="11" t="s">
        <v>113</v>
      </c>
      <c r="F1227" s="13">
        <v>42.09</v>
      </c>
      <c r="G1227" s="17">
        <v>53604</v>
      </c>
      <c r="H1227" s="17">
        <v>42.22</v>
      </c>
      <c r="I1227" s="17">
        <v>1</v>
      </c>
      <c r="J1227" s="17">
        <v>32.642359822576999</v>
      </c>
      <c r="K1227" s="17">
        <v>4.63502789832166E-2</v>
      </c>
      <c r="L1227" s="17">
        <v>39.595271336974001</v>
      </c>
      <c r="M1227" s="17">
        <v>6.8198669782813706E-2</v>
      </c>
      <c r="N1227" s="17">
        <v>-6.9529115143969697</v>
      </c>
      <c r="O1227" s="17">
        <v>-2.1848390799597099E-2</v>
      </c>
      <c r="P1227" s="17">
        <v>-5.7376611741391397</v>
      </c>
      <c r="Q1227" s="17">
        <v>-5.7376611741391299</v>
      </c>
      <c r="R1227" s="17">
        <v>0</v>
      </c>
      <c r="S1227" s="17">
        <v>1.43205287509123E-3</v>
      </c>
      <c r="T1227" s="17" t="s">
        <v>93</v>
      </c>
      <c r="U1227" s="19">
        <v>-1.7140417285443001E-2</v>
      </c>
      <c r="V1227" s="19">
        <v>-1.2764227670194001E-2</v>
      </c>
      <c r="W1227" s="18">
        <v>-4.3762349003257503E-3</v>
      </c>
    </row>
    <row r="1228" spans="2:23" x14ac:dyDescent="0.35">
      <c r="B1228" s="11" t="s">
        <v>53</v>
      </c>
      <c r="C1228" s="16" t="s">
        <v>76</v>
      </c>
      <c r="D1228" s="11" t="s">
        <v>17</v>
      </c>
      <c r="E1228" s="11" t="s">
        <v>113</v>
      </c>
      <c r="F1228" s="13">
        <v>42.09</v>
      </c>
      <c r="G1228" s="17">
        <v>53654</v>
      </c>
      <c r="H1228" s="17">
        <v>42.06</v>
      </c>
      <c r="I1228" s="17">
        <v>1</v>
      </c>
      <c r="J1228" s="17">
        <v>-14.1072546341804</v>
      </c>
      <c r="K1228" s="17">
        <v>9.7059436667044502E-3</v>
      </c>
      <c r="L1228" s="17">
        <v>-3.20950096510269</v>
      </c>
      <c r="M1228" s="17">
        <v>5.0237471962241199E-4</v>
      </c>
      <c r="N1228" s="17">
        <v>-10.8977536690777</v>
      </c>
      <c r="O1228" s="17">
        <v>9.20356894708204E-3</v>
      </c>
      <c r="P1228" s="17">
        <v>-8.9914863421570992</v>
      </c>
      <c r="Q1228" s="17">
        <v>-8.9914863421570992</v>
      </c>
      <c r="R1228" s="17">
        <v>0</v>
      </c>
      <c r="S1228" s="17">
        <v>3.9428997352912096E-3</v>
      </c>
      <c r="T1228" s="17" t="s">
        <v>93</v>
      </c>
      <c r="U1228" s="19">
        <v>6.0307553376133902E-2</v>
      </c>
      <c r="V1228" s="19">
        <v>-4.4910186765354299E-2</v>
      </c>
      <c r="W1228" s="18">
        <v>0.105216651341902</v>
      </c>
    </row>
    <row r="1229" spans="2:23" x14ac:dyDescent="0.35">
      <c r="B1229" s="11" t="s">
        <v>53</v>
      </c>
      <c r="C1229" s="16" t="s">
        <v>76</v>
      </c>
      <c r="D1229" s="11" t="s">
        <v>17</v>
      </c>
      <c r="E1229" s="11" t="s">
        <v>114</v>
      </c>
      <c r="F1229" s="13">
        <v>41.98</v>
      </c>
      <c r="G1229" s="17">
        <v>53150</v>
      </c>
      <c r="H1229" s="17">
        <v>41.85</v>
      </c>
      <c r="I1229" s="17">
        <v>1</v>
      </c>
      <c r="J1229" s="17">
        <v>-49.534705076152299</v>
      </c>
      <c r="K1229" s="17">
        <v>6.7132876511010894E-2</v>
      </c>
      <c r="L1229" s="17">
        <v>-14.346721015090999</v>
      </c>
      <c r="M1229" s="17">
        <v>5.6314651302896198E-3</v>
      </c>
      <c r="N1229" s="17">
        <v>-35.1879840610613</v>
      </c>
      <c r="O1229" s="17">
        <v>6.1501411380721301E-2</v>
      </c>
      <c r="P1229" s="17">
        <v>-27.839706927475302</v>
      </c>
      <c r="Q1229" s="17">
        <v>-27.839706927475302</v>
      </c>
      <c r="R1229" s="17">
        <v>0</v>
      </c>
      <c r="S1229" s="17">
        <v>2.1205348350259098E-2</v>
      </c>
      <c r="T1229" s="17" t="s">
        <v>92</v>
      </c>
      <c r="U1229" s="19">
        <v>-1.9966062699148699</v>
      </c>
      <c r="V1229" s="19">
        <v>-1.48684460666978</v>
      </c>
      <c r="W1229" s="18">
        <v>-0.50976693828984998</v>
      </c>
    </row>
    <row r="1230" spans="2:23" x14ac:dyDescent="0.35">
      <c r="B1230" s="11" t="s">
        <v>53</v>
      </c>
      <c r="C1230" s="16" t="s">
        <v>76</v>
      </c>
      <c r="D1230" s="11" t="s">
        <v>17</v>
      </c>
      <c r="E1230" s="11" t="s">
        <v>114</v>
      </c>
      <c r="F1230" s="13">
        <v>41.98</v>
      </c>
      <c r="G1230" s="17">
        <v>53150</v>
      </c>
      <c r="H1230" s="17">
        <v>41.85</v>
      </c>
      <c r="I1230" s="17">
        <v>2</v>
      </c>
      <c r="J1230" s="17">
        <v>-49.389264969286799</v>
      </c>
      <c r="K1230" s="17">
        <v>6.6812413146313795E-2</v>
      </c>
      <c r="L1230" s="17">
        <v>-14.304597242790299</v>
      </c>
      <c r="M1230" s="17">
        <v>5.6045829474065598E-3</v>
      </c>
      <c r="N1230" s="17">
        <v>-35.084667726496498</v>
      </c>
      <c r="O1230" s="17">
        <v>6.1207830198907298E-2</v>
      </c>
      <c r="P1230" s="17">
        <v>-27.7579660562131</v>
      </c>
      <c r="Q1230" s="17">
        <v>-27.757966056213</v>
      </c>
      <c r="R1230" s="17">
        <v>0</v>
      </c>
      <c r="S1230" s="17">
        <v>2.1104123173638099E-2</v>
      </c>
      <c r="T1230" s="17" t="s">
        <v>92</v>
      </c>
      <c r="U1230" s="19">
        <v>-1.99548060165718</v>
      </c>
      <c r="V1230" s="19">
        <v>-1.48600633735095</v>
      </c>
      <c r="W1230" s="18">
        <v>-0.50947953637696397</v>
      </c>
    </row>
    <row r="1231" spans="2:23" x14ac:dyDescent="0.35">
      <c r="B1231" s="11" t="s">
        <v>53</v>
      </c>
      <c r="C1231" s="16" t="s">
        <v>76</v>
      </c>
      <c r="D1231" s="11" t="s">
        <v>17</v>
      </c>
      <c r="E1231" s="11" t="s">
        <v>114</v>
      </c>
      <c r="F1231" s="13">
        <v>41.98</v>
      </c>
      <c r="G1231" s="17">
        <v>53900</v>
      </c>
      <c r="H1231" s="17">
        <v>41.83</v>
      </c>
      <c r="I1231" s="17">
        <v>1</v>
      </c>
      <c r="J1231" s="17">
        <v>-31.2055196189228</v>
      </c>
      <c r="K1231" s="17">
        <v>4.57678693702879E-2</v>
      </c>
      <c r="L1231" s="17">
        <v>-1.40431654060357</v>
      </c>
      <c r="M1231" s="17">
        <v>9.2688932471999996E-5</v>
      </c>
      <c r="N1231" s="17">
        <v>-29.801203078319201</v>
      </c>
      <c r="O1231" s="17">
        <v>4.5675180437815897E-2</v>
      </c>
      <c r="P1231" s="17">
        <v>-17.315109408753798</v>
      </c>
      <c r="Q1231" s="17">
        <v>-17.315109408753699</v>
      </c>
      <c r="R1231" s="17">
        <v>0</v>
      </c>
      <c r="S1231" s="17">
        <v>1.4091211650344399E-2</v>
      </c>
      <c r="T1231" s="17" t="s">
        <v>92</v>
      </c>
      <c r="U1231" s="19">
        <v>-2.5561620255011599</v>
      </c>
      <c r="V1231" s="19">
        <v>-1.90353790762789</v>
      </c>
      <c r="W1231" s="18">
        <v>-0.65263087126740504</v>
      </c>
    </row>
    <row r="1232" spans="2:23" x14ac:dyDescent="0.35">
      <c r="B1232" s="11" t="s">
        <v>53</v>
      </c>
      <c r="C1232" s="16" t="s">
        <v>76</v>
      </c>
      <c r="D1232" s="11" t="s">
        <v>17</v>
      </c>
      <c r="E1232" s="11" t="s">
        <v>114</v>
      </c>
      <c r="F1232" s="13">
        <v>41.98</v>
      </c>
      <c r="G1232" s="17">
        <v>53900</v>
      </c>
      <c r="H1232" s="17">
        <v>41.83</v>
      </c>
      <c r="I1232" s="17">
        <v>2</v>
      </c>
      <c r="J1232" s="17">
        <v>-31.167734357742699</v>
      </c>
      <c r="K1232" s="17">
        <v>4.5521100381656902E-2</v>
      </c>
      <c r="L1232" s="17">
        <v>-1.40261612132209</v>
      </c>
      <c r="M1232" s="17">
        <v>9.2189176760521999E-5</v>
      </c>
      <c r="N1232" s="17">
        <v>-29.765118236420602</v>
      </c>
      <c r="O1232" s="17">
        <v>4.5428911204896401E-2</v>
      </c>
      <c r="P1232" s="17">
        <v>-17.2941433764822</v>
      </c>
      <c r="Q1232" s="17">
        <v>-17.294143376482101</v>
      </c>
      <c r="R1232" s="17">
        <v>0</v>
      </c>
      <c r="S1232" s="17">
        <v>1.40152353356195E-2</v>
      </c>
      <c r="T1232" s="17" t="s">
        <v>92</v>
      </c>
      <c r="U1232" s="19">
        <v>-2.5610692114218598</v>
      </c>
      <c r="V1232" s="19">
        <v>-1.9071922199628</v>
      </c>
      <c r="W1232" s="18">
        <v>-0.65388375781800001</v>
      </c>
    </row>
    <row r="1233" spans="2:23" x14ac:dyDescent="0.35">
      <c r="B1233" s="11" t="s">
        <v>53</v>
      </c>
      <c r="C1233" s="16" t="s">
        <v>76</v>
      </c>
      <c r="D1233" s="11" t="s">
        <v>17</v>
      </c>
      <c r="E1233" s="11" t="s">
        <v>115</v>
      </c>
      <c r="F1233" s="13">
        <v>41.85</v>
      </c>
      <c r="G1233" s="17">
        <v>53550</v>
      </c>
      <c r="H1233" s="17">
        <v>41.75</v>
      </c>
      <c r="I1233" s="17">
        <v>1</v>
      </c>
      <c r="J1233" s="17">
        <v>-28.1588219190823</v>
      </c>
      <c r="K1233" s="17">
        <v>1.95058135960165E-2</v>
      </c>
      <c r="L1233" s="17">
        <v>5.99364874381871</v>
      </c>
      <c r="M1233" s="17">
        <v>8.8372610150127802E-4</v>
      </c>
      <c r="N1233" s="17">
        <v>-34.152470662901003</v>
      </c>
      <c r="O1233" s="17">
        <v>1.8622087494515199E-2</v>
      </c>
      <c r="P1233" s="17">
        <v>-23.165107080662501</v>
      </c>
      <c r="Q1233" s="17">
        <v>-23.165107080662398</v>
      </c>
      <c r="R1233" s="17">
        <v>0</v>
      </c>
      <c r="S1233" s="17">
        <v>1.32009057770405E-2</v>
      </c>
      <c r="T1233" s="17" t="s">
        <v>93</v>
      </c>
      <c r="U1233" s="19">
        <v>-2.63684380901941</v>
      </c>
      <c r="V1233" s="19">
        <v>-1.96362049701379</v>
      </c>
      <c r="W1233" s="18">
        <v>-0.67323027856147</v>
      </c>
    </row>
    <row r="1234" spans="2:23" x14ac:dyDescent="0.35">
      <c r="B1234" s="11" t="s">
        <v>53</v>
      </c>
      <c r="C1234" s="16" t="s">
        <v>76</v>
      </c>
      <c r="D1234" s="11" t="s">
        <v>17</v>
      </c>
      <c r="E1234" s="11" t="s">
        <v>115</v>
      </c>
      <c r="F1234" s="13">
        <v>41.85</v>
      </c>
      <c r="G1234" s="17">
        <v>54200</v>
      </c>
      <c r="H1234" s="17">
        <v>41.83</v>
      </c>
      <c r="I1234" s="17">
        <v>1</v>
      </c>
      <c r="J1234" s="17">
        <v>-12.775177267734501</v>
      </c>
      <c r="K1234" s="17">
        <v>1.07715401786547E-3</v>
      </c>
      <c r="L1234" s="17">
        <v>21.925554731846699</v>
      </c>
      <c r="M1234" s="17">
        <v>3.1728176719747498E-3</v>
      </c>
      <c r="N1234" s="17">
        <v>-34.700731999581201</v>
      </c>
      <c r="O1234" s="17">
        <v>-2.09566365410928E-3</v>
      </c>
      <c r="P1234" s="17">
        <v>-23.541676729067799</v>
      </c>
      <c r="Q1234" s="17">
        <v>-23.541676729067799</v>
      </c>
      <c r="R1234" s="17">
        <v>0</v>
      </c>
      <c r="S1234" s="17">
        <v>3.6577895852251598E-3</v>
      </c>
      <c r="T1234" s="17" t="s">
        <v>93</v>
      </c>
      <c r="U1234" s="19">
        <v>-0.78169720727966496</v>
      </c>
      <c r="V1234" s="19">
        <v>-0.58211891558476903</v>
      </c>
      <c r="W1234" s="18">
        <v>-0.19958035694321899</v>
      </c>
    </row>
    <row r="1235" spans="2:23" x14ac:dyDescent="0.35">
      <c r="B1235" s="11" t="s">
        <v>53</v>
      </c>
      <c r="C1235" s="16" t="s">
        <v>76</v>
      </c>
      <c r="D1235" s="11" t="s">
        <v>17</v>
      </c>
      <c r="E1235" s="11" t="s">
        <v>116</v>
      </c>
      <c r="F1235" s="13">
        <v>41.89</v>
      </c>
      <c r="G1235" s="17">
        <v>53150</v>
      </c>
      <c r="H1235" s="17">
        <v>41.85</v>
      </c>
      <c r="I1235" s="17">
        <v>1</v>
      </c>
      <c r="J1235" s="17">
        <v>-27.1405331357848</v>
      </c>
      <c r="K1235" s="17">
        <v>0</v>
      </c>
      <c r="L1235" s="17">
        <v>-30.920986364510501</v>
      </c>
      <c r="M1235" s="17">
        <v>0</v>
      </c>
      <c r="N1235" s="17">
        <v>3.78045322872571</v>
      </c>
      <c r="O1235" s="17">
        <v>0</v>
      </c>
      <c r="P1235" s="17">
        <v>4.1957976619539004</v>
      </c>
      <c r="Q1235" s="17">
        <v>4.1957976619539004</v>
      </c>
      <c r="R1235" s="17">
        <v>0</v>
      </c>
      <c r="S1235" s="17">
        <v>0</v>
      </c>
      <c r="T1235" s="17" t="s">
        <v>93</v>
      </c>
      <c r="U1235" s="19">
        <v>0.15121812914902499</v>
      </c>
      <c r="V1235" s="19">
        <v>-0.11261001387394599</v>
      </c>
      <c r="W1235" s="18">
        <v>0.263825412913271</v>
      </c>
    </row>
    <row r="1236" spans="2:23" x14ac:dyDescent="0.35">
      <c r="B1236" s="11" t="s">
        <v>53</v>
      </c>
      <c r="C1236" s="16" t="s">
        <v>76</v>
      </c>
      <c r="D1236" s="11" t="s">
        <v>17</v>
      </c>
      <c r="E1236" s="11" t="s">
        <v>116</v>
      </c>
      <c r="F1236" s="13">
        <v>41.89</v>
      </c>
      <c r="G1236" s="17">
        <v>53150</v>
      </c>
      <c r="H1236" s="17">
        <v>41.85</v>
      </c>
      <c r="I1236" s="17">
        <v>2</v>
      </c>
      <c r="J1236" s="17">
        <v>-22.787449020561098</v>
      </c>
      <c r="K1236" s="17">
        <v>0</v>
      </c>
      <c r="L1236" s="17">
        <v>-25.961553405069999</v>
      </c>
      <c r="M1236" s="17">
        <v>0</v>
      </c>
      <c r="N1236" s="17">
        <v>3.1741043845089698</v>
      </c>
      <c r="O1236" s="17">
        <v>0</v>
      </c>
      <c r="P1236" s="17">
        <v>3.5228315097577401</v>
      </c>
      <c r="Q1236" s="17">
        <v>3.5228315097577299</v>
      </c>
      <c r="R1236" s="17">
        <v>0</v>
      </c>
      <c r="S1236" s="17">
        <v>0</v>
      </c>
      <c r="T1236" s="17" t="s">
        <v>93</v>
      </c>
      <c r="U1236" s="19">
        <v>0.12696417538035601</v>
      </c>
      <c r="V1236" s="19">
        <v>-9.4548435637541506E-2</v>
      </c>
      <c r="W1236" s="18">
        <v>0.221510318791902</v>
      </c>
    </row>
    <row r="1237" spans="2:23" x14ac:dyDescent="0.35">
      <c r="B1237" s="11" t="s">
        <v>53</v>
      </c>
      <c r="C1237" s="16" t="s">
        <v>76</v>
      </c>
      <c r="D1237" s="11" t="s">
        <v>17</v>
      </c>
      <c r="E1237" s="11" t="s">
        <v>116</v>
      </c>
      <c r="F1237" s="13">
        <v>41.89</v>
      </c>
      <c r="G1237" s="17">
        <v>53150</v>
      </c>
      <c r="H1237" s="17">
        <v>41.85</v>
      </c>
      <c r="I1237" s="17">
        <v>3</v>
      </c>
      <c r="J1237" s="17">
        <v>-27.881571583178399</v>
      </c>
      <c r="K1237" s="17">
        <v>0</v>
      </c>
      <c r="L1237" s="17">
        <v>-31.765245377876099</v>
      </c>
      <c r="M1237" s="17">
        <v>0</v>
      </c>
      <c r="N1237" s="17">
        <v>3.8836737946977502</v>
      </c>
      <c r="O1237" s="17">
        <v>0</v>
      </c>
      <c r="P1237" s="17">
        <v>4.3103586902666198</v>
      </c>
      <c r="Q1237" s="17">
        <v>4.3103586902666198</v>
      </c>
      <c r="R1237" s="17">
        <v>0</v>
      </c>
      <c r="S1237" s="17">
        <v>0</v>
      </c>
      <c r="T1237" s="17" t="s">
        <v>93</v>
      </c>
      <c r="U1237" s="19">
        <v>0.155346951787906</v>
      </c>
      <c r="V1237" s="19">
        <v>-0.115684690020675</v>
      </c>
      <c r="W1237" s="18">
        <v>0.271028837156638</v>
      </c>
    </row>
    <row r="1238" spans="2:23" x14ac:dyDescent="0.35">
      <c r="B1238" s="11" t="s">
        <v>53</v>
      </c>
      <c r="C1238" s="16" t="s">
        <v>76</v>
      </c>
      <c r="D1238" s="11" t="s">
        <v>17</v>
      </c>
      <c r="E1238" s="11" t="s">
        <v>116</v>
      </c>
      <c r="F1238" s="13">
        <v>41.89</v>
      </c>
      <c r="G1238" s="17">
        <v>53654</v>
      </c>
      <c r="H1238" s="17">
        <v>42.06</v>
      </c>
      <c r="I1238" s="17">
        <v>1</v>
      </c>
      <c r="J1238" s="17">
        <v>70.3282421715097</v>
      </c>
      <c r="K1238" s="17">
        <v>0.155306335713744</v>
      </c>
      <c r="L1238" s="17">
        <v>61.374227107727997</v>
      </c>
      <c r="M1238" s="17">
        <v>0.11827738664642901</v>
      </c>
      <c r="N1238" s="17">
        <v>8.9540150637817604</v>
      </c>
      <c r="O1238" s="17">
        <v>3.7028949067315402E-2</v>
      </c>
      <c r="P1238" s="17">
        <v>7.3645737581472499</v>
      </c>
      <c r="Q1238" s="17">
        <v>7.3645737581472401</v>
      </c>
      <c r="R1238" s="17">
        <v>0</v>
      </c>
      <c r="S1238" s="17">
        <v>1.7030401244705999E-3</v>
      </c>
      <c r="T1238" s="17" t="s">
        <v>93</v>
      </c>
      <c r="U1238" s="19">
        <v>3.2107576257651101E-2</v>
      </c>
      <c r="V1238" s="19">
        <v>-2.39100604416926E-2</v>
      </c>
      <c r="W1238" s="18">
        <v>5.60170570254259E-2</v>
      </c>
    </row>
    <row r="1239" spans="2:23" x14ac:dyDescent="0.35">
      <c r="B1239" s="11" t="s">
        <v>53</v>
      </c>
      <c r="C1239" s="16" t="s">
        <v>76</v>
      </c>
      <c r="D1239" s="11" t="s">
        <v>17</v>
      </c>
      <c r="E1239" s="11" t="s">
        <v>116</v>
      </c>
      <c r="F1239" s="13">
        <v>41.89</v>
      </c>
      <c r="G1239" s="17">
        <v>53654</v>
      </c>
      <c r="H1239" s="17">
        <v>42.06</v>
      </c>
      <c r="I1239" s="17">
        <v>2</v>
      </c>
      <c r="J1239" s="17">
        <v>70.3282421715097</v>
      </c>
      <c r="K1239" s="17">
        <v>0.155306335713744</v>
      </c>
      <c r="L1239" s="17">
        <v>61.374227107727997</v>
      </c>
      <c r="M1239" s="17">
        <v>0.11827738664642901</v>
      </c>
      <c r="N1239" s="17">
        <v>8.9540150637817604</v>
      </c>
      <c r="O1239" s="17">
        <v>3.7028949067315402E-2</v>
      </c>
      <c r="P1239" s="17">
        <v>7.3645737581472499</v>
      </c>
      <c r="Q1239" s="17">
        <v>7.3645737581472401</v>
      </c>
      <c r="R1239" s="17">
        <v>0</v>
      </c>
      <c r="S1239" s="17">
        <v>1.7030401244705999E-3</v>
      </c>
      <c r="T1239" s="17" t="s">
        <v>93</v>
      </c>
      <c r="U1239" s="19">
        <v>3.2107576257651101E-2</v>
      </c>
      <c r="V1239" s="19">
        <v>-2.39100604416926E-2</v>
      </c>
      <c r="W1239" s="18">
        <v>5.60170570254259E-2</v>
      </c>
    </row>
    <row r="1240" spans="2:23" x14ac:dyDescent="0.35">
      <c r="B1240" s="11" t="s">
        <v>53</v>
      </c>
      <c r="C1240" s="16" t="s">
        <v>76</v>
      </c>
      <c r="D1240" s="11" t="s">
        <v>17</v>
      </c>
      <c r="E1240" s="11" t="s">
        <v>116</v>
      </c>
      <c r="F1240" s="13">
        <v>41.89</v>
      </c>
      <c r="G1240" s="17">
        <v>53704</v>
      </c>
      <c r="H1240" s="17">
        <v>41.93</v>
      </c>
      <c r="I1240" s="17">
        <v>1</v>
      </c>
      <c r="J1240" s="17">
        <v>2.5321911686993102</v>
      </c>
      <c r="K1240" s="17">
        <v>2.6802127040026101E-4</v>
      </c>
      <c r="L1240" s="17">
        <v>15.8096396678826</v>
      </c>
      <c r="M1240" s="17">
        <v>1.0447688728702401E-2</v>
      </c>
      <c r="N1240" s="17">
        <v>-13.277448499183301</v>
      </c>
      <c r="O1240" s="17">
        <v>-1.0179667458302099E-2</v>
      </c>
      <c r="P1240" s="17">
        <v>-12.3316868689631</v>
      </c>
      <c r="Q1240" s="17">
        <v>-12.3316868689631</v>
      </c>
      <c r="R1240" s="17">
        <v>0</v>
      </c>
      <c r="S1240" s="17">
        <v>6.3565469432277696E-3</v>
      </c>
      <c r="T1240" s="17" t="s">
        <v>93</v>
      </c>
      <c r="U1240" s="19">
        <v>0.104468076789878</v>
      </c>
      <c r="V1240" s="19">
        <v>-7.7795907427865907E-2</v>
      </c>
      <c r="W1240" s="18">
        <v>0.18226209813892899</v>
      </c>
    </row>
    <row r="1241" spans="2:23" x14ac:dyDescent="0.35">
      <c r="B1241" s="11" t="s">
        <v>53</v>
      </c>
      <c r="C1241" s="16" t="s">
        <v>76</v>
      </c>
      <c r="D1241" s="11" t="s">
        <v>17</v>
      </c>
      <c r="E1241" s="11" t="s">
        <v>116</v>
      </c>
      <c r="F1241" s="13">
        <v>41.89</v>
      </c>
      <c r="G1241" s="17">
        <v>58004</v>
      </c>
      <c r="H1241" s="17">
        <v>40.909999999999997</v>
      </c>
      <c r="I1241" s="17">
        <v>1</v>
      </c>
      <c r="J1241" s="17">
        <v>-65.995803863467003</v>
      </c>
      <c r="K1241" s="17">
        <v>0.92248348982254702</v>
      </c>
      <c r="L1241" s="17">
        <v>-50.3017653049789</v>
      </c>
      <c r="M1241" s="17">
        <v>0.53591067615444199</v>
      </c>
      <c r="N1241" s="17">
        <v>-15.694038558488099</v>
      </c>
      <c r="O1241" s="17">
        <v>0.38657281366810498</v>
      </c>
      <c r="P1241" s="17">
        <v>-14.426448509312101</v>
      </c>
      <c r="Q1241" s="17">
        <v>-14.426448509312101</v>
      </c>
      <c r="R1241" s="17">
        <v>0</v>
      </c>
      <c r="S1241" s="17">
        <v>4.4080327834150598E-2</v>
      </c>
      <c r="T1241" s="17" t="s">
        <v>93</v>
      </c>
      <c r="U1241" s="19">
        <v>0.62395669854111402</v>
      </c>
      <c r="V1241" s="19">
        <v>-0.46465177736864899</v>
      </c>
      <c r="W1241" s="18">
        <v>1.0885972109229201</v>
      </c>
    </row>
    <row r="1242" spans="2:23" x14ac:dyDescent="0.35">
      <c r="B1242" s="11" t="s">
        <v>53</v>
      </c>
      <c r="C1242" s="16" t="s">
        <v>76</v>
      </c>
      <c r="D1242" s="11" t="s">
        <v>17</v>
      </c>
      <c r="E1242" s="11" t="s">
        <v>117</v>
      </c>
      <c r="F1242" s="13">
        <v>41.79</v>
      </c>
      <c r="G1242" s="17">
        <v>53050</v>
      </c>
      <c r="H1242" s="17">
        <v>41.98</v>
      </c>
      <c r="I1242" s="17">
        <v>1</v>
      </c>
      <c r="J1242" s="17">
        <v>95.066405924721806</v>
      </c>
      <c r="K1242" s="17">
        <v>0.2178066790042</v>
      </c>
      <c r="L1242" s="17">
        <v>165.22742532982801</v>
      </c>
      <c r="M1242" s="17">
        <v>0.657932460155082</v>
      </c>
      <c r="N1242" s="17">
        <v>-70.161019405105804</v>
      </c>
      <c r="O1242" s="17">
        <v>-0.44012578115088302</v>
      </c>
      <c r="P1242" s="17">
        <v>-50.388936368743103</v>
      </c>
      <c r="Q1242" s="17">
        <v>-50.388936368743003</v>
      </c>
      <c r="R1242" s="17">
        <v>0</v>
      </c>
      <c r="S1242" s="17">
        <v>6.11909822917951E-2</v>
      </c>
      <c r="T1242" s="17" t="s">
        <v>92</v>
      </c>
      <c r="U1242" s="19">
        <v>-5.1040746565347597</v>
      </c>
      <c r="V1242" s="19">
        <v>-3.8009326072246399</v>
      </c>
      <c r="W1242" s="18">
        <v>-1.30315553430345</v>
      </c>
    </row>
    <row r="1243" spans="2:23" x14ac:dyDescent="0.35">
      <c r="B1243" s="11" t="s">
        <v>53</v>
      </c>
      <c r="C1243" s="16" t="s">
        <v>76</v>
      </c>
      <c r="D1243" s="11" t="s">
        <v>17</v>
      </c>
      <c r="E1243" s="11" t="s">
        <v>117</v>
      </c>
      <c r="F1243" s="13">
        <v>41.79</v>
      </c>
      <c r="G1243" s="17">
        <v>53204</v>
      </c>
      <c r="H1243" s="17">
        <v>41.92</v>
      </c>
      <c r="I1243" s="17">
        <v>1</v>
      </c>
      <c r="J1243" s="17">
        <v>17.210035215134599</v>
      </c>
      <c r="K1243" s="17">
        <v>0</v>
      </c>
      <c r="L1243" s="17">
        <v>23.882157949141401</v>
      </c>
      <c r="M1243" s="17">
        <v>0</v>
      </c>
      <c r="N1243" s="17">
        <v>-6.6721227340067797</v>
      </c>
      <c r="O1243" s="17">
        <v>0</v>
      </c>
      <c r="P1243" s="17">
        <v>-5.2044499580606596</v>
      </c>
      <c r="Q1243" s="17">
        <v>-5.2044499580606596</v>
      </c>
      <c r="R1243" s="17">
        <v>0</v>
      </c>
      <c r="S1243" s="17">
        <v>0</v>
      </c>
      <c r="T1243" s="17" t="s">
        <v>93</v>
      </c>
      <c r="U1243" s="19">
        <v>0.86737595542089796</v>
      </c>
      <c r="V1243" s="19">
        <v>-0.645922674242424</v>
      </c>
      <c r="W1243" s="18">
        <v>1.5132829699568899</v>
      </c>
    </row>
    <row r="1244" spans="2:23" x14ac:dyDescent="0.35">
      <c r="B1244" s="11" t="s">
        <v>53</v>
      </c>
      <c r="C1244" s="16" t="s">
        <v>76</v>
      </c>
      <c r="D1244" s="11" t="s">
        <v>17</v>
      </c>
      <c r="E1244" s="11" t="s">
        <v>117</v>
      </c>
      <c r="F1244" s="13">
        <v>41.79</v>
      </c>
      <c r="G1244" s="17">
        <v>53204</v>
      </c>
      <c r="H1244" s="17">
        <v>41.92</v>
      </c>
      <c r="I1244" s="17">
        <v>2</v>
      </c>
      <c r="J1244" s="17">
        <v>17.210035215134599</v>
      </c>
      <c r="K1244" s="17">
        <v>0</v>
      </c>
      <c r="L1244" s="17">
        <v>23.882157949141401</v>
      </c>
      <c r="M1244" s="17">
        <v>0</v>
      </c>
      <c r="N1244" s="17">
        <v>-6.6721227340067797</v>
      </c>
      <c r="O1244" s="17">
        <v>0</v>
      </c>
      <c r="P1244" s="17">
        <v>-5.2044499580606596</v>
      </c>
      <c r="Q1244" s="17">
        <v>-5.2044499580606596</v>
      </c>
      <c r="R1244" s="17">
        <v>0</v>
      </c>
      <c r="S1244" s="17">
        <v>0</v>
      </c>
      <c r="T1244" s="17" t="s">
        <v>93</v>
      </c>
      <c r="U1244" s="19">
        <v>0.86737595542089796</v>
      </c>
      <c r="V1244" s="19">
        <v>-0.645922674242424</v>
      </c>
      <c r="W1244" s="18">
        <v>1.5132829699568899</v>
      </c>
    </row>
    <row r="1245" spans="2:23" x14ac:dyDescent="0.35">
      <c r="B1245" s="11" t="s">
        <v>53</v>
      </c>
      <c r="C1245" s="16" t="s">
        <v>76</v>
      </c>
      <c r="D1245" s="11" t="s">
        <v>17</v>
      </c>
      <c r="E1245" s="11" t="s">
        <v>118</v>
      </c>
      <c r="F1245" s="13">
        <v>41.92</v>
      </c>
      <c r="G1245" s="17">
        <v>53254</v>
      </c>
      <c r="H1245" s="17">
        <v>42.15</v>
      </c>
      <c r="I1245" s="17">
        <v>1</v>
      </c>
      <c r="J1245" s="17">
        <v>25.599551896666</v>
      </c>
      <c r="K1245" s="17">
        <v>6.9072525840484303E-2</v>
      </c>
      <c r="L1245" s="17">
        <v>25.599552159963601</v>
      </c>
      <c r="M1245" s="17">
        <v>6.9072527261339597E-2</v>
      </c>
      <c r="N1245" s="17">
        <v>-2.6329759483800002E-7</v>
      </c>
      <c r="O1245" s="17">
        <v>-1.42085535E-9</v>
      </c>
      <c r="P1245" s="17">
        <v>4.6216300000000004E-13</v>
      </c>
      <c r="Q1245" s="17">
        <v>4.6216700000000002E-13</v>
      </c>
      <c r="R1245" s="17">
        <v>0</v>
      </c>
      <c r="S1245" s="17">
        <v>0</v>
      </c>
      <c r="T1245" s="17" t="s">
        <v>93</v>
      </c>
      <c r="U1245" s="19">
        <v>8.32792192E-10</v>
      </c>
      <c r="V1245" s="19">
        <v>0</v>
      </c>
      <c r="W1245" s="18">
        <v>8.3278357422000001E-10</v>
      </c>
    </row>
    <row r="1246" spans="2:23" x14ac:dyDescent="0.35">
      <c r="B1246" s="11" t="s">
        <v>53</v>
      </c>
      <c r="C1246" s="16" t="s">
        <v>76</v>
      </c>
      <c r="D1246" s="11" t="s">
        <v>17</v>
      </c>
      <c r="E1246" s="11" t="s">
        <v>118</v>
      </c>
      <c r="F1246" s="13">
        <v>41.92</v>
      </c>
      <c r="G1246" s="17">
        <v>53304</v>
      </c>
      <c r="H1246" s="17">
        <v>42.28</v>
      </c>
      <c r="I1246" s="17">
        <v>1</v>
      </c>
      <c r="J1246" s="17">
        <v>34.969895682433702</v>
      </c>
      <c r="K1246" s="17">
        <v>0.136230347490089</v>
      </c>
      <c r="L1246" s="17">
        <v>40.159986982346702</v>
      </c>
      <c r="M1246" s="17">
        <v>0.17966865536263901</v>
      </c>
      <c r="N1246" s="17">
        <v>-5.190091299913</v>
      </c>
      <c r="O1246" s="17">
        <v>-4.3438307872550402E-2</v>
      </c>
      <c r="P1246" s="17">
        <v>-4.0575669916436601</v>
      </c>
      <c r="Q1246" s="17">
        <v>-4.0575669916436503</v>
      </c>
      <c r="R1246" s="17">
        <v>0</v>
      </c>
      <c r="S1246" s="17">
        <v>1.83407287793272E-3</v>
      </c>
      <c r="T1246" s="17" t="s">
        <v>92</v>
      </c>
      <c r="U1246" s="19">
        <v>3.9680106534303101E-2</v>
      </c>
      <c r="V1246" s="19">
        <v>-2.9549217230058201E-2</v>
      </c>
      <c r="W1246" s="18">
        <v>6.9228607375100795E-2</v>
      </c>
    </row>
    <row r="1247" spans="2:23" x14ac:dyDescent="0.35">
      <c r="B1247" s="11" t="s">
        <v>53</v>
      </c>
      <c r="C1247" s="16" t="s">
        <v>76</v>
      </c>
      <c r="D1247" s="11" t="s">
        <v>17</v>
      </c>
      <c r="E1247" s="11" t="s">
        <v>118</v>
      </c>
      <c r="F1247" s="13">
        <v>41.92</v>
      </c>
      <c r="G1247" s="17">
        <v>54104</v>
      </c>
      <c r="H1247" s="17">
        <v>42.12</v>
      </c>
      <c r="I1247" s="17">
        <v>1</v>
      </c>
      <c r="J1247" s="17">
        <v>24.063914188281299</v>
      </c>
      <c r="K1247" s="17">
        <v>5.72123102468233E-2</v>
      </c>
      <c r="L1247" s="17">
        <v>24.063914472578201</v>
      </c>
      <c r="M1247" s="17">
        <v>5.7212311598663503E-2</v>
      </c>
      <c r="N1247" s="17">
        <v>-2.8429691934E-7</v>
      </c>
      <c r="O1247" s="17">
        <v>-1.351840233E-9</v>
      </c>
      <c r="P1247" s="17">
        <v>6.0742500000000001E-13</v>
      </c>
      <c r="Q1247" s="17">
        <v>6.0742500000000001E-13</v>
      </c>
      <c r="R1247" s="17">
        <v>0</v>
      </c>
      <c r="S1247" s="17">
        <v>0</v>
      </c>
      <c r="T1247" s="17" t="s">
        <v>93</v>
      </c>
      <c r="U1247" s="19">
        <v>5.5057292000000002E-11</v>
      </c>
      <c r="V1247" s="19">
        <v>0</v>
      </c>
      <c r="W1247" s="18">
        <v>5.5056722260000001E-11</v>
      </c>
    </row>
    <row r="1248" spans="2:23" x14ac:dyDescent="0.35">
      <c r="B1248" s="11" t="s">
        <v>53</v>
      </c>
      <c r="C1248" s="16" t="s">
        <v>76</v>
      </c>
      <c r="D1248" s="11" t="s">
        <v>17</v>
      </c>
      <c r="E1248" s="11" t="s">
        <v>119</v>
      </c>
      <c r="F1248" s="13">
        <v>42.15</v>
      </c>
      <c r="G1248" s="17">
        <v>54104</v>
      </c>
      <c r="H1248" s="17">
        <v>42.12</v>
      </c>
      <c r="I1248" s="17">
        <v>1</v>
      </c>
      <c r="J1248" s="17">
        <v>-4.0323962164868599</v>
      </c>
      <c r="K1248" s="17">
        <v>1.42439520601421E-3</v>
      </c>
      <c r="L1248" s="17">
        <v>-4.0323962144199301</v>
      </c>
      <c r="M1248" s="17">
        <v>1.4243952045539701E-3</v>
      </c>
      <c r="N1248" s="17">
        <v>-2.066930654E-9</v>
      </c>
      <c r="O1248" s="17">
        <v>1.4602369999999999E-12</v>
      </c>
      <c r="P1248" s="17">
        <v>1.4077900000000001E-13</v>
      </c>
      <c r="Q1248" s="17">
        <v>1.4078000000000001E-13</v>
      </c>
      <c r="R1248" s="17">
        <v>0</v>
      </c>
      <c r="S1248" s="17">
        <v>0</v>
      </c>
      <c r="T1248" s="17" t="s">
        <v>93</v>
      </c>
      <c r="U1248" s="19">
        <v>-4.80847E-13</v>
      </c>
      <c r="V1248" s="19">
        <v>0</v>
      </c>
      <c r="W1248" s="18">
        <v>-4.8085197999999999E-13</v>
      </c>
    </row>
    <row r="1249" spans="2:23" x14ac:dyDescent="0.35">
      <c r="B1249" s="11" t="s">
        <v>53</v>
      </c>
      <c r="C1249" s="16" t="s">
        <v>76</v>
      </c>
      <c r="D1249" s="11" t="s">
        <v>17</v>
      </c>
      <c r="E1249" s="11" t="s">
        <v>120</v>
      </c>
      <c r="F1249" s="13">
        <v>42.15</v>
      </c>
      <c r="G1249" s="17">
        <v>53404</v>
      </c>
      <c r="H1249" s="17">
        <v>42.13</v>
      </c>
      <c r="I1249" s="17">
        <v>1</v>
      </c>
      <c r="J1249" s="17">
        <v>-10.3963969401255</v>
      </c>
      <c r="K1249" s="17">
        <v>1.05058687395224E-2</v>
      </c>
      <c r="L1249" s="17">
        <v>2.64864896265702</v>
      </c>
      <c r="M1249" s="17">
        <v>6.81891177021733E-4</v>
      </c>
      <c r="N1249" s="17">
        <v>-13.045045902782499</v>
      </c>
      <c r="O1249" s="17">
        <v>9.8239775625006392E-3</v>
      </c>
      <c r="P1249" s="17">
        <v>-11.296691406917899</v>
      </c>
      <c r="Q1249" s="17">
        <v>-11.296691406917899</v>
      </c>
      <c r="R1249" s="17">
        <v>0</v>
      </c>
      <c r="S1249" s="17">
        <v>1.2404201011432499E-2</v>
      </c>
      <c r="T1249" s="17" t="s">
        <v>93</v>
      </c>
      <c r="U1249" s="19">
        <v>0.153081496428179</v>
      </c>
      <c r="V1249" s="19">
        <v>-0.11399763727822</v>
      </c>
      <c r="W1249" s="18">
        <v>0.26707636995525103</v>
      </c>
    </row>
    <row r="1250" spans="2:23" x14ac:dyDescent="0.35">
      <c r="B1250" s="11" t="s">
        <v>53</v>
      </c>
      <c r="C1250" s="16" t="s">
        <v>76</v>
      </c>
      <c r="D1250" s="11" t="s">
        <v>17</v>
      </c>
      <c r="E1250" s="11" t="s">
        <v>121</v>
      </c>
      <c r="F1250" s="13">
        <v>42.13</v>
      </c>
      <c r="G1250" s="17">
        <v>53854</v>
      </c>
      <c r="H1250" s="17">
        <v>41.05</v>
      </c>
      <c r="I1250" s="17">
        <v>1</v>
      </c>
      <c r="J1250" s="17">
        <v>-73.322358321303199</v>
      </c>
      <c r="K1250" s="17">
        <v>1.0614168936089301</v>
      </c>
      <c r="L1250" s="17">
        <v>-60.098230554965603</v>
      </c>
      <c r="M1250" s="17">
        <v>0.71307714406585698</v>
      </c>
      <c r="N1250" s="17">
        <v>-13.224127766337601</v>
      </c>
      <c r="O1250" s="17">
        <v>0.348339749543078</v>
      </c>
      <c r="P1250" s="17">
        <v>-11.2966914069191</v>
      </c>
      <c r="Q1250" s="17">
        <v>-11.2966914069191</v>
      </c>
      <c r="R1250" s="17">
        <v>0</v>
      </c>
      <c r="S1250" s="17">
        <v>2.5195076190202201E-2</v>
      </c>
      <c r="T1250" s="17" t="s">
        <v>93</v>
      </c>
      <c r="U1250" s="19">
        <v>0.20539219585197699</v>
      </c>
      <c r="V1250" s="19">
        <v>-0.152952679382097</v>
      </c>
      <c r="W1250" s="18">
        <v>0.358341167059472</v>
      </c>
    </row>
    <row r="1251" spans="2:23" x14ac:dyDescent="0.35">
      <c r="B1251" s="11" t="s">
        <v>53</v>
      </c>
      <c r="C1251" s="16" t="s">
        <v>76</v>
      </c>
      <c r="D1251" s="11" t="s">
        <v>17</v>
      </c>
      <c r="E1251" s="11" t="s">
        <v>122</v>
      </c>
      <c r="F1251" s="13">
        <v>42.19</v>
      </c>
      <c r="G1251" s="17">
        <v>53504</v>
      </c>
      <c r="H1251" s="17">
        <v>42.19</v>
      </c>
      <c r="I1251" s="17">
        <v>1</v>
      </c>
      <c r="J1251" s="17">
        <v>2.1398580000000002E-12</v>
      </c>
      <c r="K1251" s="17">
        <v>0</v>
      </c>
      <c r="L1251" s="17">
        <v>1.539664E-12</v>
      </c>
      <c r="M1251" s="17">
        <v>0</v>
      </c>
      <c r="N1251" s="17">
        <v>6.0019399999999998E-13</v>
      </c>
      <c r="O1251" s="17">
        <v>0</v>
      </c>
      <c r="P1251" s="17">
        <v>5.0439700000000004E-13</v>
      </c>
      <c r="Q1251" s="17">
        <v>5.0439300000000005E-13</v>
      </c>
      <c r="R1251" s="17">
        <v>0</v>
      </c>
      <c r="S1251" s="17">
        <v>0</v>
      </c>
      <c r="T1251" s="17" t="s">
        <v>93</v>
      </c>
      <c r="U1251" s="19">
        <v>0</v>
      </c>
      <c r="V1251" s="19">
        <v>0</v>
      </c>
      <c r="W1251" s="18">
        <v>0</v>
      </c>
    </row>
    <row r="1252" spans="2:23" x14ac:dyDescent="0.35">
      <c r="B1252" s="11" t="s">
        <v>53</v>
      </c>
      <c r="C1252" s="16" t="s">
        <v>76</v>
      </c>
      <c r="D1252" s="11" t="s">
        <v>17</v>
      </c>
      <c r="E1252" s="11" t="s">
        <v>122</v>
      </c>
      <c r="F1252" s="13">
        <v>42.19</v>
      </c>
      <c r="G1252" s="17">
        <v>53754</v>
      </c>
      <c r="H1252" s="17">
        <v>41.27</v>
      </c>
      <c r="I1252" s="17">
        <v>1</v>
      </c>
      <c r="J1252" s="17">
        <v>-65.872212906942806</v>
      </c>
      <c r="K1252" s="17">
        <v>0.70380987587438304</v>
      </c>
      <c r="L1252" s="17">
        <v>-52.435611153834103</v>
      </c>
      <c r="M1252" s="17">
        <v>0.445967816029742</v>
      </c>
      <c r="N1252" s="17">
        <v>-13.4366017531087</v>
      </c>
      <c r="O1252" s="17">
        <v>0.25784205984464098</v>
      </c>
      <c r="P1252" s="17">
        <v>-11.631281768537001</v>
      </c>
      <c r="Q1252" s="17">
        <v>-11.631281768537001</v>
      </c>
      <c r="R1252" s="17">
        <v>0</v>
      </c>
      <c r="S1252" s="17">
        <v>2.1943505266930299E-2</v>
      </c>
      <c r="T1252" s="17" t="s">
        <v>93</v>
      </c>
      <c r="U1252" s="19">
        <v>-1.6019244555430501</v>
      </c>
      <c r="V1252" s="19">
        <v>-1.1929306107599</v>
      </c>
      <c r="W1252" s="18">
        <v>-0.40899807707637498</v>
      </c>
    </row>
    <row r="1253" spans="2:23" x14ac:dyDescent="0.35">
      <c r="B1253" s="11" t="s">
        <v>53</v>
      </c>
      <c r="C1253" s="16" t="s">
        <v>76</v>
      </c>
      <c r="D1253" s="11" t="s">
        <v>17</v>
      </c>
      <c r="E1253" s="11" t="s">
        <v>123</v>
      </c>
      <c r="F1253" s="13">
        <v>41.75</v>
      </c>
      <c r="G1253" s="17">
        <v>54050</v>
      </c>
      <c r="H1253" s="17">
        <v>41.54</v>
      </c>
      <c r="I1253" s="17">
        <v>1</v>
      </c>
      <c r="J1253" s="17">
        <v>-114.58382590491701</v>
      </c>
      <c r="K1253" s="17">
        <v>0.190377070805619</v>
      </c>
      <c r="L1253" s="17">
        <v>-33.982069904514702</v>
      </c>
      <c r="M1253" s="17">
        <v>1.6744325587432201E-2</v>
      </c>
      <c r="N1253" s="17">
        <v>-80.601756000401807</v>
      </c>
      <c r="O1253" s="17">
        <v>0.173632745218187</v>
      </c>
      <c r="P1253" s="17">
        <v>-59.416838725869603</v>
      </c>
      <c r="Q1253" s="17">
        <v>-59.416838725869503</v>
      </c>
      <c r="R1253" s="17">
        <v>0</v>
      </c>
      <c r="S1253" s="17">
        <v>5.1190230500551902E-2</v>
      </c>
      <c r="T1253" s="17" t="s">
        <v>92</v>
      </c>
      <c r="U1253" s="19">
        <v>-9.6954330854730504</v>
      </c>
      <c r="V1253" s="19">
        <v>-7.22005265118091</v>
      </c>
      <c r="W1253" s="18">
        <v>-2.4754060496796901</v>
      </c>
    </row>
    <row r="1254" spans="2:23" x14ac:dyDescent="0.35">
      <c r="B1254" s="11" t="s">
        <v>53</v>
      </c>
      <c r="C1254" s="16" t="s">
        <v>76</v>
      </c>
      <c r="D1254" s="11" t="s">
        <v>17</v>
      </c>
      <c r="E1254" s="11" t="s">
        <v>123</v>
      </c>
      <c r="F1254" s="13">
        <v>41.75</v>
      </c>
      <c r="G1254" s="17">
        <v>54850</v>
      </c>
      <c r="H1254" s="17">
        <v>41.82</v>
      </c>
      <c r="I1254" s="17">
        <v>1</v>
      </c>
      <c r="J1254" s="17">
        <v>17.675691489984398</v>
      </c>
      <c r="K1254" s="17">
        <v>8.1544248178416698E-3</v>
      </c>
      <c r="L1254" s="17">
        <v>6.04689505387746</v>
      </c>
      <c r="M1254" s="17">
        <v>9.5434492858706204E-4</v>
      </c>
      <c r="N1254" s="17">
        <v>11.628796436106899</v>
      </c>
      <c r="O1254" s="17">
        <v>7.2000798892546099E-3</v>
      </c>
      <c r="P1254" s="17">
        <v>12.710054916142401</v>
      </c>
      <c r="Q1254" s="17">
        <v>12.710054916142299</v>
      </c>
      <c r="R1254" s="17">
        <v>0</v>
      </c>
      <c r="S1254" s="17">
        <v>4.2163374448523803E-3</v>
      </c>
      <c r="T1254" s="17" t="s">
        <v>93</v>
      </c>
      <c r="U1254" s="19">
        <v>-0.513160412354983</v>
      </c>
      <c r="V1254" s="19">
        <v>-0.38214334141050998</v>
      </c>
      <c r="W1254" s="18">
        <v>-0.13101842671710501</v>
      </c>
    </row>
    <row r="1255" spans="2:23" x14ac:dyDescent="0.35">
      <c r="B1255" s="11" t="s">
        <v>53</v>
      </c>
      <c r="C1255" s="16" t="s">
        <v>76</v>
      </c>
      <c r="D1255" s="11" t="s">
        <v>17</v>
      </c>
      <c r="E1255" s="11" t="s">
        <v>124</v>
      </c>
      <c r="F1255" s="13">
        <v>42.22</v>
      </c>
      <c r="G1255" s="17">
        <v>53654</v>
      </c>
      <c r="H1255" s="17">
        <v>42.06</v>
      </c>
      <c r="I1255" s="17">
        <v>1</v>
      </c>
      <c r="J1255" s="17">
        <v>-52.241142859112898</v>
      </c>
      <c r="K1255" s="17">
        <v>0.10725508438399101</v>
      </c>
      <c r="L1255" s="17">
        <v>-45.2858263371416</v>
      </c>
      <c r="M1255" s="17">
        <v>8.0596678434583596E-2</v>
      </c>
      <c r="N1255" s="17">
        <v>-6.9553165219712501</v>
      </c>
      <c r="O1255" s="17">
        <v>2.6658405949407701E-2</v>
      </c>
      <c r="P1255" s="17">
        <v>-5.7376611741383599</v>
      </c>
      <c r="Q1255" s="17">
        <v>-5.7376611741383501</v>
      </c>
      <c r="R1255" s="17">
        <v>0</v>
      </c>
      <c r="S1255" s="17">
        <v>1.29378570094414E-3</v>
      </c>
      <c r="T1255" s="17" t="s">
        <v>93</v>
      </c>
      <c r="U1255" s="19">
        <v>1.0534583192663399E-2</v>
      </c>
      <c r="V1255" s="19">
        <v>-7.8449559332464704E-3</v>
      </c>
      <c r="W1255" s="18">
        <v>1.83793489333192E-2</v>
      </c>
    </row>
    <row r="1256" spans="2:23" x14ac:dyDescent="0.35">
      <c r="B1256" s="11" t="s">
        <v>53</v>
      </c>
      <c r="C1256" s="16" t="s">
        <v>76</v>
      </c>
      <c r="D1256" s="11" t="s">
        <v>17</v>
      </c>
      <c r="E1256" s="11" t="s">
        <v>125</v>
      </c>
      <c r="F1256" s="13">
        <v>41.93</v>
      </c>
      <c r="G1256" s="17">
        <v>58004</v>
      </c>
      <c r="H1256" s="17">
        <v>40.909999999999997</v>
      </c>
      <c r="I1256" s="17">
        <v>1</v>
      </c>
      <c r="J1256" s="17">
        <v>-68.374002019818107</v>
      </c>
      <c r="K1256" s="17">
        <v>0.96351835576967504</v>
      </c>
      <c r="L1256" s="17">
        <v>-54.930826806836201</v>
      </c>
      <c r="M1256" s="17">
        <v>0.62188526071199002</v>
      </c>
      <c r="N1256" s="17">
        <v>-13.443175212981901</v>
      </c>
      <c r="O1256" s="17">
        <v>0.34163309505768402</v>
      </c>
      <c r="P1256" s="17">
        <v>-12.331686868962301</v>
      </c>
      <c r="Q1256" s="17">
        <v>-12.331686868962199</v>
      </c>
      <c r="R1256" s="17">
        <v>0</v>
      </c>
      <c r="S1256" s="17">
        <v>3.1341730263135699E-2</v>
      </c>
      <c r="T1256" s="17" t="s">
        <v>93</v>
      </c>
      <c r="U1256" s="19">
        <v>0.43840408004769099</v>
      </c>
      <c r="V1256" s="19">
        <v>-0.32647335219914198</v>
      </c>
      <c r="W1256" s="18">
        <v>0.76486951724856</v>
      </c>
    </row>
    <row r="1257" spans="2:23" x14ac:dyDescent="0.35">
      <c r="B1257" s="11" t="s">
        <v>53</v>
      </c>
      <c r="C1257" s="16" t="s">
        <v>76</v>
      </c>
      <c r="D1257" s="11" t="s">
        <v>17</v>
      </c>
      <c r="E1257" s="11" t="s">
        <v>126</v>
      </c>
      <c r="F1257" s="13">
        <v>41.27</v>
      </c>
      <c r="G1257" s="17">
        <v>53854</v>
      </c>
      <c r="H1257" s="17">
        <v>41.05</v>
      </c>
      <c r="I1257" s="17">
        <v>1</v>
      </c>
      <c r="J1257" s="17">
        <v>-63.022897668041402</v>
      </c>
      <c r="K1257" s="17">
        <v>0.19660833870858299</v>
      </c>
      <c r="L1257" s="17">
        <v>-51.958258386888097</v>
      </c>
      <c r="M1257" s="17">
        <v>0.13363320042263199</v>
      </c>
      <c r="N1257" s="17">
        <v>-11.064639281153299</v>
      </c>
      <c r="O1257" s="17">
        <v>6.2975138285950596E-2</v>
      </c>
      <c r="P1257" s="17">
        <v>-8.8560732612885804</v>
      </c>
      <c r="Q1257" s="17">
        <v>-8.8560732612885804</v>
      </c>
      <c r="R1257" s="17">
        <v>0</v>
      </c>
      <c r="S1257" s="17">
        <v>3.8822866636608702E-3</v>
      </c>
      <c r="T1257" s="17" t="s">
        <v>92</v>
      </c>
      <c r="U1257" s="19">
        <v>0.15783604999593601</v>
      </c>
      <c r="V1257" s="19">
        <v>-0.11753828644669299</v>
      </c>
      <c r="W1257" s="18">
        <v>0.27537148685221802</v>
      </c>
    </row>
    <row r="1258" spans="2:23" x14ac:dyDescent="0.35">
      <c r="B1258" s="11" t="s">
        <v>53</v>
      </c>
      <c r="C1258" s="16" t="s">
        <v>76</v>
      </c>
      <c r="D1258" s="11" t="s">
        <v>17</v>
      </c>
      <c r="E1258" s="11" t="s">
        <v>126</v>
      </c>
      <c r="F1258" s="13">
        <v>41.27</v>
      </c>
      <c r="G1258" s="17">
        <v>58104</v>
      </c>
      <c r="H1258" s="17">
        <v>40.69</v>
      </c>
      <c r="I1258" s="17">
        <v>1</v>
      </c>
      <c r="J1258" s="17">
        <v>-42.7422088423099</v>
      </c>
      <c r="K1258" s="17">
        <v>0.23457349990680099</v>
      </c>
      <c r="L1258" s="17">
        <v>-40.196283296117002</v>
      </c>
      <c r="M1258" s="17">
        <v>0.20746116890150501</v>
      </c>
      <c r="N1258" s="17">
        <v>-2.5459255461928798</v>
      </c>
      <c r="O1258" s="17">
        <v>2.7112331005295299E-2</v>
      </c>
      <c r="P1258" s="17">
        <v>-2.7752085072474499</v>
      </c>
      <c r="Q1258" s="17">
        <v>-2.7752085072474499</v>
      </c>
      <c r="R1258" s="17">
        <v>0</v>
      </c>
      <c r="S1258" s="17">
        <v>9.8890884201690492E-4</v>
      </c>
      <c r="T1258" s="17" t="s">
        <v>93</v>
      </c>
      <c r="U1258" s="19">
        <v>-0.365573492194884</v>
      </c>
      <c r="V1258" s="19">
        <v>-0.27223743779717402</v>
      </c>
      <c r="W1258" s="18">
        <v>-9.3337020244887506E-2</v>
      </c>
    </row>
    <row r="1259" spans="2:23" x14ac:dyDescent="0.35">
      <c r="B1259" s="11" t="s">
        <v>53</v>
      </c>
      <c r="C1259" s="16" t="s">
        <v>76</v>
      </c>
      <c r="D1259" s="11" t="s">
        <v>17</v>
      </c>
      <c r="E1259" s="11" t="s">
        <v>127</v>
      </c>
      <c r="F1259" s="13">
        <v>41.27</v>
      </c>
      <c r="G1259" s="17">
        <v>54050</v>
      </c>
      <c r="H1259" s="17">
        <v>41.54</v>
      </c>
      <c r="I1259" s="17">
        <v>1</v>
      </c>
      <c r="J1259" s="17">
        <v>134.74159071810701</v>
      </c>
      <c r="K1259" s="17">
        <v>0.321348743965652</v>
      </c>
      <c r="L1259" s="17">
        <v>70.733945877279197</v>
      </c>
      <c r="M1259" s="17">
        <v>8.8558252458846604E-2</v>
      </c>
      <c r="N1259" s="17">
        <v>64.007644840827894</v>
      </c>
      <c r="O1259" s="17">
        <v>0.232790491506806</v>
      </c>
      <c r="P1259" s="17">
        <v>66.626842363065606</v>
      </c>
      <c r="Q1259" s="17">
        <v>66.626842363065506</v>
      </c>
      <c r="R1259" s="17">
        <v>0</v>
      </c>
      <c r="S1259" s="17">
        <v>7.8572709381928396E-2</v>
      </c>
      <c r="T1259" s="17" t="s">
        <v>92</v>
      </c>
      <c r="U1259" s="19">
        <v>-7.6433738061839804</v>
      </c>
      <c r="V1259" s="19">
        <v>-5.6919129683842096</v>
      </c>
      <c r="W1259" s="18">
        <v>-1.9514810316354201</v>
      </c>
    </row>
    <row r="1260" spans="2:23" x14ac:dyDescent="0.35">
      <c r="B1260" s="11" t="s">
        <v>53</v>
      </c>
      <c r="C1260" s="16" t="s">
        <v>76</v>
      </c>
      <c r="D1260" s="11" t="s">
        <v>17</v>
      </c>
      <c r="E1260" s="11" t="s">
        <v>127</v>
      </c>
      <c r="F1260" s="13">
        <v>41.27</v>
      </c>
      <c r="G1260" s="17">
        <v>56000</v>
      </c>
      <c r="H1260" s="17">
        <v>41.35</v>
      </c>
      <c r="I1260" s="17">
        <v>1</v>
      </c>
      <c r="J1260" s="17">
        <v>7.9401091239814603</v>
      </c>
      <c r="K1260" s="17">
        <v>6.1153972913711597E-3</v>
      </c>
      <c r="L1260" s="17">
        <v>59.037665274917003</v>
      </c>
      <c r="M1260" s="17">
        <v>0.33808825434797402</v>
      </c>
      <c r="N1260" s="17">
        <v>-51.097556150935503</v>
      </c>
      <c r="O1260" s="17">
        <v>-0.33197285705660301</v>
      </c>
      <c r="P1260" s="17">
        <v>-44.8735158273875</v>
      </c>
      <c r="Q1260" s="17">
        <v>-44.8735158273875</v>
      </c>
      <c r="R1260" s="17">
        <v>0</v>
      </c>
      <c r="S1260" s="17">
        <v>0.19532234500294801</v>
      </c>
      <c r="T1260" s="17" t="s">
        <v>92</v>
      </c>
      <c r="U1260" s="19">
        <v>-9.6259942329335093</v>
      </c>
      <c r="V1260" s="19">
        <v>-7.1683425143615196</v>
      </c>
      <c r="W1260" s="18">
        <v>-2.4576771505017199</v>
      </c>
    </row>
    <row r="1261" spans="2:23" x14ac:dyDescent="0.35">
      <c r="B1261" s="11" t="s">
        <v>53</v>
      </c>
      <c r="C1261" s="16" t="s">
        <v>76</v>
      </c>
      <c r="D1261" s="11" t="s">
        <v>17</v>
      </c>
      <c r="E1261" s="11" t="s">
        <v>127</v>
      </c>
      <c r="F1261" s="13">
        <v>41.27</v>
      </c>
      <c r="G1261" s="17">
        <v>58450</v>
      </c>
      <c r="H1261" s="17">
        <v>40.92</v>
      </c>
      <c r="I1261" s="17">
        <v>1</v>
      </c>
      <c r="J1261" s="17">
        <v>-157.04781629874199</v>
      </c>
      <c r="K1261" s="17">
        <v>0.63090554473552096</v>
      </c>
      <c r="L1261" s="17">
        <v>-120.44335004732299</v>
      </c>
      <c r="M1261" s="17">
        <v>0.37107884259650797</v>
      </c>
      <c r="N1261" s="17">
        <v>-36.604466251419097</v>
      </c>
      <c r="O1261" s="17">
        <v>0.25982670213901299</v>
      </c>
      <c r="P1261" s="17">
        <v>-38.512435089409699</v>
      </c>
      <c r="Q1261" s="17">
        <v>-38.5124350894096</v>
      </c>
      <c r="R1261" s="17">
        <v>0</v>
      </c>
      <c r="S1261" s="17">
        <v>3.79404518536791E-2</v>
      </c>
      <c r="T1261" s="17" t="s">
        <v>92</v>
      </c>
      <c r="U1261" s="19">
        <v>-2.13398486359399</v>
      </c>
      <c r="V1261" s="19">
        <v>-1.58914851313421</v>
      </c>
      <c r="W1261" s="18">
        <v>-0.54484198845953402</v>
      </c>
    </row>
    <row r="1262" spans="2:23" x14ac:dyDescent="0.35">
      <c r="B1262" s="11" t="s">
        <v>53</v>
      </c>
      <c r="C1262" s="16" t="s">
        <v>76</v>
      </c>
      <c r="D1262" s="11" t="s">
        <v>17</v>
      </c>
      <c r="E1262" s="11" t="s">
        <v>128</v>
      </c>
      <c r="F1262" s="13">
        <v>41.05</v>
      </c>
      <c r="G1262" s="17">
        <v>53850</v>
      </c>
      <c r="H1262" s="17">
        <v>41.27</v>
      </c>
      <c r="I1262" s="17">
        <v>1</v>
      </c>
      <c r="J1262" s="17">
        <v>-4.1916775147194896</v>
      </c>
      <c r="K1262" s="17">
        <v>0</v>
      </c>
      <c r="L1262" s="17">
        <v>2.9360673159565298</v>
      </c>
      <c r="M1262" s="17">
        <v>0</v>
      </c>
      <c r="N1262" s="17">
        <v>-7.1277448306760203</v>
      </c>
      <c r="O1262" s="17">
        <v>0</v>
      </c>
      <c r="P1262" s="17">
        <v>-5.0586249321174401</v>
      </c>
      <c r="Q1262" s="17">
        <v>-5.0586249321174401</v>
      </c>
      <c r="R1262" s="17">
        <v>0</v>
      </c>
      <c r="S1262" s="17">
        <v>0</v>
      </c>
      <c r="T1262" s="17" t="s">
        <v>92</v>
      </c>
      <c r="U1262" s="19">
        <v>1.56810386274876</v>
      </c>
      <c r="V1262" s="19">
        <v>-1.1677448909971799</v>
      </c>
      <c r="W1262" s="18">
        <v>2.7358204430163502</v>
      </c>
    </row>
    <row r="1263" spans="2:23" x14ac:dyDescent="0.35">
      <c r="B1263" s="11" t="s">
        <v>53</v>
      </c>
      <c r="C1263" s="16" t="s">
        <v>76</v>
      </c>
      <c r="D1263" s="11" t="s">
        <v>17</v>
      </c>
      <c r="E1263" s="11" t="s">
        <v>128</v>
      </c>
      <c r="F1263" s="13">
        <v>41.05</v>
      </c>
      <c r="G1263" s="17">
        <v>53850</v>
      </c>
      <c r="H1263" s="17">
        <v>41.27</v>
      </c>
      <c r="I1263" s="17">
        <v>2</v>
      </c>
      <c r="J1263" s="17">
        <v>-9.6952540989320699</v>
      </c>
      <c r="K1263" s="17">
        <v>0</v>
      </c>
      <c r="L1263" s="17">
        <v>6.7910564636239599</v>
      </c>
      <c r="M1263" s="17">
        <v>0</v>
      </c>
      <c r="N1263" s="17">
        <v>-16.486310562556</v>
      </c>
      <c r="O1263" s="17">
        <v>0</v>
      </c>
      <c r="P1263" s="17">
        <v>-11.7004836216152</v>
      </c>
      <c r="Q1263" s="17">
        <v>-11.7004836216152</v>
      </c>
      <c r="R1263" s="17">
        <v>0</v>
      </c>
      <c r="S1263" s="17">
        <v>0</v>
      </c>
      <c r="T1263" s="17" t="s">
        <v>92</v>
      </c>
      <c r="U1263" s="19">
        <v>3.6269883237624199</v>
      </c>
      <c r="V1263" s="19">
        <v>-2.70096719062709</v>
      </c>
      <c r="W1263" s="18">
        <v>6.3278900323202798</v>
      </c>
    </row>
    <row r="1264" spans="2:23" x14ac:dyDescent="0.35">
      <c r="B1264" s="11" t="s">
        <v>53</v>
      </c>
      <c r="C1264" s="16" t="s">
        <v>76</v>
      </c>
      <c r="D1264" s="11" t="s">
        <v>17</v>
      </c>
      <c r="E1264" s="11" t="s">
        <v>128</v>
      </c>
      <c r="F1264" s="13">
        <v>41.05</v>
      </c>
      <c r="G1264" s="17">
        <v>58004</v>
      </c>
      <c r="H1264" s="17">
        <v>40.909999999999997</v>
      </c>
      <c r="I1264" s="17">
        <v>1</v>
      </c>
      <c r="J1264" s="17">
        <v>-31.4916873474052</v>
      </c>
      <c r="K1264" s="17">
        <v>3.37186966475485E-2</v>
      </c>
      <c r="L1264" s="17">
        <v>-30.6103945816369</v>
      </c>
      <c r="M1264" s="17">
        <v>3.1857872719079298E-2</v>
      </c>
      <c r="N1264" s="17">
        <v>-0.88129276576825999</v>
      </c>
      <c r="O1264" s="17">
        <v>1.86082392846924E-3</v>
      </c>
      <c r="P1264" s="17">
        <v>-3.3936561144777802</v>
      </c>
      <c r="Q1264" s="17">
        <v>-3.3936561144777802</v>
      </c>
      <c r="R1264" s="17">
        <v>0</v>
      </c>
      <c r="S1264" s="17">
        <v>3.9157466199330197E-4</v>
      </c>
      <c r="T1264" s="17" t="s">
        <v>92</v>
      </c>
      <c r="U1264" s="19">
        <v>-4.71244226188876E-2</v>
      </c>
      <c r="V1264" s="19">
        <v>-3.5092894712940803E-2</v>
      </c>
      <c r="W1264" s="18">
        <v>-1.20316524089306E-2</v>
      </c>
    </row>
    <row r="1265" spans="2:23" x14ac:dyDescent="0.35">
      <c r="B1265" s="11" t="s">
        <v>53</v>
      </c>
      <c r="C1265" s="16" t="s">
        <v>76</v>
      </c>
      <c r="D1265" s="11" t="s">
        <v>17</v>
      </c>
      <c r="E1265" s="11" t="s">
        <v>129</v>
      </c>
      <c r="F1265" s="13">
        <v>41.83</v>
      </c>
      <c r="G1265" s="17">
        <v>54000</v>
      </c>
      <c r="H1265" s="17">
        <v>41.5</v>
      </c>
      <c r="I1265" s="17">
        <v>1</v>
      </c>
      <c r="J1265" s="17">
        <v>-67.102235487927999</v>
      </c>
      <c r="K1265" s="17">
        <v>0.27286422645312702</v>
      </c>
      <c r="L1265" s="17">
        <v>-18.990407884864201</v>
      </c>
      <c r="M1265" s="17">
        <v>2.18545168529908E-2</v>
      </c>
      <c r="N1265" s="17">
        <v>-48.111827603063801</v>
      </c>
      <c r="O1265" s="17">
        <v>0.25100970960013602</v>
      </c>
      <c r="P1265" s="17">
        <v>-21.899197869096501</v>
      </c>
      <c r="Q1265" s="17">
        <v>-21.899197869096401</v>
      </c>
      <c r="R1265" s="17">
        <v>0</v>
      </c>
      <c r="S1265" s="17">
        <v>2.9062236958976199E-2</v>
      </c>
      <c r="T1265" s="17" t="s">
        <v>92</v>
      </c>
      <c r="U1265" s="19">
        <v>-5.4185835585213002</v>
      </c>
      <c r="V1265" s="19">
        <v>-4.0351429629239899</v>
      </c>
      <c r="W1265" s="18">
        <v>-1.38345491152488</v>
      </c>
    </row>
    <row r="1266" spans="2:23" x14ac:dyDescent="0.35">
      <c r="B1266" s="11" t="s">
        <v>53</v>
      </c>
      <c r="C1266" s="16" t="s">
        <v>76</v>
      </c>
      <c r="D1266" s="11" t="s">
        <v>17</v>
      </c>
      <c r="E1266" s="11" t="s">
        <v>129</v>
      </c>
      <c r="F1266" s="13">
        <v>41.83</v>
      </c>
      <c r="G1266" s="17">
        <v>54850</v>
      </c>
      <c r="H1266" s="17">
        <v>41.82</v>
      </c>
      <c r="I1266" s="17">
        <v>1</v>
      </c>
      <c r="J1266" s="17">
        <v>-3.8842546822049999</v>
      </c>
      <c r="K1266" s="17">
        <v>1.19190732046229E-4</v>
      </c>
      <c r="L1266" s="17">
        <v>7.7411188220264204</v>
      </c>
      <c r="M1266" s="17">
        <v>4.73406872872181E-4</v>
      </c>
      <c r="N1266" s="17">
        <v>-11.625373504231399</v>
      </c>
      <c r="O1266" s="17">
        <v>-3.54216140825952E-4</v>
      </c>
      <c r="P1266" s="17">
        <v>-12.7100549161415</v>
      </c>
      <c r="Q1266" s="17">
        <v>-12.7100549161415</v>
      </c>
      <c r="R1266" s="17">
        <v>0</v>
      </c>
      <c r="S1266" s="17">
        <v>1.27620941817353E-3</v>
      </c>
      <c r="T1266" s="17" t="s">
        <v>93</v>
      </c>
      <c r="U1266" s="19">
        <v>-0.131068825132336</v>
      </c>
      <c r="V1266" s="19">
        <v>-9.7605110575390203E-2</v>
      </c>
      <c r="W1266" s="18">
        <v>-3.3464060841503503E-2</v>
      </c>
    </row>
    <row r="1267" spans="2:23" x14ac:dyDescent="0.35">
      <c r="B1267" s="11" t="s">
        <v>53</v>
      </c>
      <c r="C1267" s="16" t="s">
        <v>76</v>
      </c>
      <c r="D1267" s="11" t="s">
        <v>17</v>
      </c>
      <c r="E1267" s="11" t="s">
        <v>74</v>
      </c>
      <c r="F1267" s="13">
        <v>41.5</v>
      </c>
      <c r="G1267" s="17">
        <v>54250</v>
      </c>
      <c r="H1267" s="17">
        <v>41.4</v>
      </c>
      <c r="I1267" s="17">
        <v>1</v>
      </c>
      <c r="J1267" s="17">
        <v>-93.617679238873905</v>
      </c>
      <c r="K1267" s="17">
        <v>0.119194070178589</v>
      </c>
      <c r="L1267" s="17">
        <v>-40.5021572157424</v>
      </c>
      <c r="M1267" s="17">
        <v>2.2309776452150501E-2</v>
      </c>
      <c r="N1267" s="17">
        <v>-53.115522023131497</v>
      </c>
      <c r="O1267" s="17">
        <v>9.6884293726438003E-2</v>
      </c>
      <c r="P1267" s="17">
        <v>-7.21000363720223</v>
      </c>
      <c r="Q1267" s="17">
        <v>-7.21000363720223</v>
      </c>
      <c r="R1267" s="17">
        <v>0</v>
      </c>
      <c r="S1267" s="17">
        <v>7.0698447329918404E-4</v>
      </c>
      <c r="T1267" s="17" t="s">
        <v>92</v>
      </c>
      <c r="U1267" s="19">
        <v>-1.2956982273523601</v>
      </c>
      <c r="V1267" s="19">
        <v>-0.96488824573940501</v>
      </c>
      <c r="W1267" s="18">
        <v>-0.33081340485480998</v>
      </c>
    </row>
    <row r="1268" spans="2:23" x14ac:dyDescent="0.35">
      <c r="B1268" s="11" t="s">
        <v>53</v>
      </c>
      <c r="C1268" s="16" t="s">
        <v>76</v>
      </c>
      <c r="D1268" s="11" t="s">
        <v>17</v>
      </c>
      <c r="E1268" s="11" t="s">
        <v>130</v>
      </c>
      <c r="F1268" s="13">
        <v>41.54</v>
      </c>
      <c r="G1268" s="17">
        <v>54250</v>
      </c>
      <c r="H1268" s="17">
        <v>41.4</v>
      </c>
      <c r="I1268" s="17">
        <v>1</v>
      </c>
      <c r="J1268" s="17">
        <v>-27.5333164079127</v>
      </c>
      <c r="K1268" s="17">
        <v>4.5636627447577897E-2</v>
      </c>
      <c r="L1268" s="17">
        <v>-10.716632187039201</v>
      </c>
      <c r="M1268" s="17">
        <v>6.9137415670235697E-3</v>
      </c>
      <c r="N1268" s="17">
        <v>-16.816684220873501</v>
      </c>
      <c r="O1268" s="17">
        <v>3.8722885880554302E-2</v>
      </c>
      <c r="P1268" s="17">
        <v>7.21000363720111</v>
      </c>
      <c r="Q1268" s="17">
        <v>7.21000363720111</v>
      </c>
      <c r="R1268" s="17">
        <v>0</v>
      </c>
      <c r="S1268" s="17">
        <v>3.1294459773968902E-3</v>
      </c>
      <c r="T1268" s="17" t="s">
        <v>92</v>
      </c>
      <c r="U1268" s="19">
        <v>-0.74849771345571403</v>
      </c>
      <c r="V1268" s="19">
        <v>-0.55739571948942002</v>
      </c>
      <c r="W1268" s="18">
        <v>-0.19110397150137101</v>
      </c>
    </row>
    <row r="1269" spans="2:23" x14ac:dyDescent="0.35">
      <c r="B1269" s="11" t="s">
        <v>53</v>
      </c>
      <c r="C1269" s="16" t="s">
        <v>76</v>
      </c>
      <c r="D1269" s="11" t="s">
        <v>17</v>
      </c>
      <c r="E1269" s="11" t="s">
        <v>131</v>
      </c>
      <c r="F1269" s="13">
        <v>41.83</v>
      </c>
      <c r="G1269" s="17">
        <v>53550</v>
      </c>
      <c r="H1269" s="17">
        <v>41.75</v>
      </c>
      <c r="I1269" s="17">
        <v>1</v>
      </c>
      <c r="J1269" s="17">
        <v>-34.5086548429936</v>
      </c>
      <c r="K1269" s="17">
        <v>2.1077996485589699E-2</v>
      </c>
      <c r="L1269" s="17">
        <v>0.20156796342325001</v>
      </c>
      <c r="M1269" s="17">
        <v>7.1914469665100004E-7</v>
      </c>
      <c r="N1269" s="17">
        <v>-34.710222806416901</v>
      </c>
      <c r="O1269" s="17">
        <v>2.10772773408931E-2</v>
      </c>
      <c r="P1269" s="17">
        <v>-23.541676729062001</v>
      </c>
      <c r="Q1269" s="17">
        <v>-23.541676729062001</v>
      </c>
      <c r="R1269" s="17">
        <v>0</v>
      </c>
      <c r="S1269" s="17">
        <v>9.8095266149171908E-3</v>
      </c>
      <c r="T1269" s="17" t="s">
        <v>93</v>
      </c>
      <c r="U1269" s="19">
        <v>-1.8959984044373599</v>
      </c>
      <c r="V1269" s="19">
        <v>-1.41192334431184</v>
      </c>
      <c r="W1269" s="18">
        <v>-0.48408006936374198</v>
      </c>
    </row>
    <row r="1270" spans="2:23" x14ac:dyDescent="0.35">
      <c r="B1270" s="11" t="s">
        <v>53</v>
      </c>
      <c r="C1270" s="16" t="s">
        <v>76</v>
      </c>
      <c r="D1270" s="11" t="s">
        <v>17</v>
      </c>
      <c r="E1270" s="11" t="s">
        <v>132</v>
      </c>
      <c r="F1270" s="13">
        <v>41.03</v>
      </c>
      <c r="G1270" s="17">
        <v>58200</v>
      </c>
      <c r="H1270" s="17">
        <v>40.96</v>
      </c>
      <c r="I1270" s="17">
        <v>1</v>
      </c>
      <c r="J1270" s="17">
        <v>-5.8041859237661901</v>
      </c>
      <c r="K1270" s="17">
        <v>5.9291890658256302E-3</v>
      </c>
      <c r="L1270" s="17">
        <v>39.375646766482802</v>
      </c>
      <c r="M1270" s="17">
        <v>0.27287771425707302</v>
      </c>
      <c r="N1270" s="17">
        <v>-45.179832690249</v>
      </c>
      <c r="O1270" s="17">
        <v>-0.26694852519124801</v>
      </c>
      <c r="P1270" s="17">
        <v>-39.259123512375098</v>
      </c>
      <c r="Q1270" s="17">
        <v>-39.259123512375098</v>
      </c>
      <c r="R1270" s="17">
        <v>0</v>
      </c>
      <c r="S1270" s="17">
        <v>0.27126506509694698</v>
      </c>
      <c r="T1270" s="17" t="s">
        <v>93</v>
      </c>
      <c r="U1270" s="19">
        <v>-14.1061430785326</v>
      </c>
      <c r="V1270" s="19">
        <v>-10.504646345782801</v>
      </c>
      <c r="W1270" s="18">
        <v>-3.6015340012573902</v>
      </c>
    </row>
    <row r="1271" spans="2:23" x14ac:dyDescent="0.35">
      <c r="B1271" s="11" t="s">
        <v>53</v>
      </c>
      <c r="C1271" s="16" t="s">
        <v>76</v>
      </c>
      <c r="D1271" s="11" t="s">
        <v>17</v>
      </c>
      <c r="E1271" s="11" t="s">
        <v>133</v>
      </c>
      <c r="F1271" s="13">
        <v>42.11</v>
      </c>
      <c r="G1271" s="17">
        <v>53000</v>
      </c>
      <c r="H1271" s="17">
        <v>42.07</v>
      </c>
      <c r="I1271" s="17">
        <v>1</v>
      </c>
      <c r="J1271" s="17">
        <v>-15.7791042570705</v>
      </c>
      <c r="K1271" s="17">
        <v>6.1547888421639996E-3</v>
      </c>
      <c r="L1271" s="17">
        <v>28.904337476193302</v>
      </c>
      <c r="M1271" s="17">
        <v>2.0652589120459301E-2</v>
      </c>
      <c r="N1271" s="17">
        <v>-44.683441733263898</v>
      </c>
      <c r="O1271" s="17">
        <v>-1.44978002782953E-2</v>
      </c>
      <c r="P1271" s="17">
        <v>-33.023570722813197</v>
      </c>
      <c r="Q1271" s="17">
        <v>-33.023570722813098</v>
      </c>
      <c r="R1271" s="17">
        <v>0</v>
      </c>
      <c r="S1271" s="17">
        <v>2.6958549839596401E-2</v>
      </c>
      <c r="T1271" s="17" t="s">
        <v>93</v>
      </c>
      <c r="U1271" s="19">
        <v>-2.39755008304396</v>
      </c>
      <c r="V1271" s="19">
        <v>-1.78542182497833</v>
      </c>
      <c r="W1271" s="18">
        <v>-0.61213459240614498</v>
      </c>
    </row>
    <row r="1272" spans="2:23" x14ac:dyDescent="0.35">
      <c r="B1272" s="11" t="s">
        <v>53</v>
      </c>
      <c r="C1272" s="16" t="s">
        <v>76</v>
      </c>
      <c r="D1272" s="11" t="s">
        <v>17</v>
      </c>
      <c r="E1272" s="11" t="s">
        <v>134</v>
      </c>
      <c r="F1272" s="13">
        <v>41.35</v>
      </c>
      <c r="G1272" s="17">
        <v>56100</v>
      </c>
      <c r="H1272" s="17">
        <v>41.17</v>
      </c>
      <c r="I1272" s="17">
        <v>1</v>
      </c>
      <c r="J1272" s="17">
        <v>-32.672232859510103</v>
      </c>
      <c r="K1272" s="17">
        <v>8.1768569681995501E-2</v>
      </c>
      <c r="L1272" s="17">
        <v>18.287412499579599</v>
      </c>
      <c r="M1272" s="17">
        <v>2.5617296324221099E-2</v>
      </c>
      <c r="N1272" s="17">
        <v>-50.959645359089699</v>
      </c>
      <c r="O1272" s="17">
        <v>5.6151273357774402E-2</v>
      </c>
      <c r="P1272" s="17">
        <v>-44.873515827388701</v>
      </c>
      <c r="Q1272" s="17">
        <v>-44.873515827388601</v>
      </c>
      <c r="R1272" s="17">
        <v>0</v>
      </c>
      <c r="S1272" s="17">
        <v>0.15424424357965499</v>
      </c>
      <c r="T1272" s="17" t="s">
        <v>92</v>
      </c>
      <c r="U1272" s="19">
        <v>-6.8559346258943501</v>
      </c>
      <c r="V1272" s="19">
        <v>-5.10551808626054</v>
      </c>
      <c r="W1272" s="18">
        <v>-1.7504346530508099</v>
      </c>
    </row>
    <row r="1273" spans="2:23" x14ac:dyDescent="0.35">
      <c r="B1273" s="11" t="s">
        <v>53</v>
      </c>
      <c r="C1273" s="16" t="s">
        <v>76</v>
      </c>
      <c r="D1273" s="11" t="s">
        <v>17</v>
      </c>
      <c r="E1273" s="11" t="s">
        <v>75</v>
      </c>
      <c r="F1273" s="13">
        <v>40.97</v>
      </c>
      <c r="G1273" s="17">
        <v>56100</v>
      </c>
      <c r="H1273" s="17">
        <v>41.17</v>
      </c>
      <c r="I1273" s="17">
        <v>1</v>
      </c>
      <c r="J1273" s="17">
        <v>32.808290815334203</v>
      </c>
      <c r="K1273" s="17">
        <v>8.9016952352686696E-2</v>
      </c>
      <c r="L1273" s="17">
        <v>-18.228819022189299</v>
      </c>
      <c r="M1273" s="17">
        <v>2.7480370011446601E-2</v>
      </c>
      <c r="N1273" s="17">
        <v>51.037109837523502</v>
      </c>
      <c r="O1273" s="17">
        <v>6.1536582341240098E-2</v>
      </c>
      <c r="P1273" s="17">
        <v>48.539450995636201</v>
      </c>
      <c r="Q1273" s="17">
        <v>48.539450995636201</v>
      </c>
      <c r="R1273" s="17">
        <v>0</v>
      </c>
      <c r="S1273" s="17">
        <v>0.19484767565460701</v>
      </c>
      <c r="T1273" s="17" t="s">
        <v>92</v>
      </c>
      <c r="U1273" s="19">
        <v>-7.6801145307501102</v>
      </c>
      <c r="V1273" s="19">
        <v>-5.7192732692053703</v>
      </c>
      <c r="W1273" s="18">
        <v>-1.96086155244958</v>
      </c>
    </row>
    <row r="1274" spans="2:23" x14ac:dyDescent="0.35">
      <c r="B1274" s="11" t="s">
        <v>53</v>
      </c>
      <c r="C1274" s="16" t="s">
        <v>76</v>
      </c>
      <c r="D1274" s="11" t="s">
        <v>17</v>
      </c>
      <c r="E1274" s="11" t="s">
        <v>33</v>
      </c>
      <c r="F1274" s="13">
        <v>40.909999999999997</v>
      </c>
      <c r="G1274" s="17">
        <v>58054</v>
      </c>
      <c r="H1274" s="17">
        <v>40.78</v>
      </c>
      <c r="I1274" s="17">
        <v>1</v>
      </c>
      <c r="J1274" s="17">
        <v>-31.646631539778301</v>
      </c>
      <c r="K1274" s="17">
        <v>5.6284821975174502E-2</v>
      </c>
      <c r="L1274" s="17">
        <v>-32.9214472054163</v>
      </c>
      <c r="M1274" s="17">
        <v>6.0910778758764703E-2</v>
      </c>
      <c r="N1274" s="17">
        <v>1.2748156656380201</v>
      </c>
      <c r="O1274" s="17">
        <v>-4.6259567835902097E-3</v>
      </c>
      <c r="P1274" s="17">
        <v>1.38833940819499</v>
      </c>
      <c r="Q1274" s="17">
        <v>1.38833940819499</v>
      </c>
      <c r="R1274" s="17">
        <v>0</v>
      </c>
      <c r="S1274" s="17">
        <v>1.0832473075391401E-4</v>
      </c>
      <c r="T1274" s="17" t="s">
        <v>92</v>
      </c>
      <c r="U1274" s="19">
        <v>-2.3221168292805499E-2</v>
      </c>
      <c r="V1274" s="19">
        <v>-1.7292477418795801E-2</v>
      </c>
      <c r="W1274" s="18">
        <v>-5.9287522244640999E-3</v>
      </c>
    </row>
    <row r="1275" spans="2:23" x14ac:dyDescent="0.35">
      <c r="B1275" s="11" t="s">
        <v>53</v>
      </c>
      <c r="C1275" s="16" t="s">
        <v>76</v>
      </c>
      <c r="D1275" s="11" t="s">
        <v>17</v>
      </c>
      <c r="E1275" s="11" t="s">
        <v>33</v>
      </c>
      <c r="F1275" s="13">
        <v>40.909999999999997</v>
      </c>
      <c r="G1275" s="17">
        <v>58104</v>
      </c>
      <c r="H1275" s="17">
        <v>40.69</v>
      </c>
      <c r="I1275" s="17">
        <v>1</v>
      </c>
      <c r="J1275" s="17">
        <v>-34.387211654197301</v>
      </c>
      <c r="K1275" s="17">
        <v>0.10571374108634</v>
      </c>
      <c r="L1275" s="17">
        <v>-35.662169158135498</v>
      </c>
      <c r="M1275" s="17">
        <v>0.11369805363027501</v>
      </c>
      <c r="N1275" s="17">
        <v>1.2749575039382699</v>
      </c>
      <c r="O1275" s="17">
        <v>-7.9843125439344707E-3</v>
      </c>
      <c r="P1275" s="17">
        <v>1.38686909905119</v>
      </c>
      <c r="Q1275" s="17">
        <v>1.3868690990511801</v>
      </c>
      <c r="R1275" s="17">
        <v>0</v>
      </c>
      <c r="S1275" s="17">
        <v>1.7195248727253201E-4</v>
      </c>
      <c r="T1275" s="17" t="s">
        <v>92</v>
      </c>
      <c r="U1275" s="19">
        <v>-4.5269300926107599E-2</v>
      </c>
      <c r="V1275" s="19">
        <v>-3.37114116808638E-2</v>
      </c>
      <c r="W1275" s="18">
        <v>-1.15580088469859E-2</v>
      </c>
    </row>
    <row r="1276" spans="2:23" x14ac:dyDescent="0.35">
      <c r="B1276" s="11" t="s">
        <v>53</v>
      </c>
      <c r="C1276" s="16" t="s">
        <v>76</v>
      </c>
      <c r="D1276" s="11" t="s">
        <v>17</v>
      </c>
      <c r="E1276" s="11" t="s">
        <v>135</v>
      </c>
      <c r="F1276" s="13">
        <v>40.78</v>
      </c>
      <c r="G1276" s="17">
        <v>58104</v>
      </c>
      <c r="H1276" s="17">
        <v>40.69</v>
      </c>
      <c r="I1276" s="17">
        <v>1</v>
      </c>
      <c r="J1276" s="17">
        <v>-39.104110271678501</v>
      </c>
      <c r="K1276" s="17">
        <v>5.1072990100662401E-2</v>
      </c>
      <c r="L1276" s="17">
        <v>-40.382936603453999</v>
      </c>
      <c r="M1276" s="17">
        <v>5.4468104395200799E-2</v>
      </c>
      <c r="N1276" s="17">
        <v>1.27882633177552</v>
      </c>
      <c r="O1276" s="17">
        <v>-3.39511429453843E-3</v>
      </c>
      <c r="P1276" s="17">
        <v>1.3883394081928799</v>
      </c>
      <c r="Q1276" s="17">
        <v>1.3883394081928699</v>
      </c>
      <c r="R1276" s="17">
        <v>0</v>
      </c>
      <c r="S1276" s="17">
        <v>6.4378042832201001E-5</v>
      </c>
      <c r="T1276" s="17" t="s">
        <v>92</v>
      </c>
      <c r="U1276" s="19">
        <v>-2.3205610928221501E-2</v>
      </c>
      <c r="V1276" s="19">
        <v>-1.7280892068206499E-2</v>
      </c>
      <c r="W1276" s="18">
        <v>-5.9247801693667499E-3</v>
      </c>
    </row>
    <row r="1277" spans="2:23" x14ac:dyDescent="0.35">
      <c r="B1277" s="11" t="s">
        <v>53</v>
      </c>
      <c r="C1277" s="16" t="s">
        <v>76</v>
      </c>
      <c r="D1277" s="11" t="s">
        <v>17</v>
      </c>
      <c r="E1277" s="11" t="s">
        <v>136</v>
      </c>
      <c r="F1277" s="13">
        <v>40.79</v>
      </c>
      <c r="G1277" s="17">
        <v>58200</v>
      </c>
      <c r="H1277" s="17">
        <v>40.96</v>
      </c>
      <c r="I1277" s="17">
        <v>1</v>
      </c>
      <c r="J1277" s="17">
        <v>51.289546648130496</v>
      </c>
      <c r="K1277" s="17">
        <v>0.107592259650664</v>
      </c>
      <c r="L1277" s="17">
        <v>6.1901756993761596</v>
      </c>
      <c r="M1277" s="17">
        <v>1.5672174552361199E-3</v>
      </c>
      <c r="N1277" s="17">
        <v>45.099370948754398</v>
      </c>
      <c r="O1277" s="17">
        <v>0.10602504219542799</v>
      </c>
      <c r="P1277" s="17">
        <v>39.259123512376398</v>
      </c>
      <c r="Q1277" s="17">
        <v>39.259123512376398</v>
      </c>
      <c r="R1277" s="17">
        <v>0</v>
      </c>
      <c r="S1277" s="17">
        <v>6.3038302059465104E-2</v>
      </c>
      <c r="T1277" s="17" t="s">
        <v>92</v>
      </c>
      <c r="U1277" s="19">
        <v>-3.3331194615501998</v>
      </c>
      <c r="V1277" s="19">
        <v>-2.48212718224273</v>
      </c>
      <c r="W1277" s="18">
        <v>-0.85100108542742303</v>
      </c>
    </row>
    <row r="1278" spans="2:23" x14ac:dyDescent="0.35">
      <c r="B1278" s="11" t="s">
        <v>53</v>
      </c>
      <c r="C1278" s="16" t="s">
        <v>76</v>
      </c>
      <c r="D1278" s="11" t="s">
        <v>17</v>
      </c>
      <c r="E1278" s="11" t="s">
        <v>136</v>
      </c>
      <c r="F1278" s="13">
        <v>40.79</v>
      </c>
      <c r="G1278" s="17">
        <v>58300</v>
      </c>
      <c r="H1278" s="17">
        <v>40.700000000000003</v>
      </c>
      <c r="I1278" s="17">
        <v>1</v>
      </c>
      <c r="J1278" s="17">
        <v>-26.453266204336401</v>
      </c>
      <c r="K1278" s="17">
        <v>2.65214836000566E-2</v>
      </c>
      <c r="L1278" s="17">
        <v>18.4381880513276</v>
      </c>
      <c r="M1278" s="17">
        <v>1.2884740909550999E-2</v>
      </c>
      <c r="N1278" s="17">
        <v>-44.891454255664001</v>
      </c>
      <c r="O1278" s="17">
        <v>1.36367426905057E-2</v>
      </c>
      <c r="P1278" s="17">
        <v>-43.945940409127097</v>
      </c>
      <c r="Q1278" s="17">
        <v>-43.945940409126997</v>
      </c>
      <c r="R1278" s="17">
        <v>0</v>
      </c>
      <c r="S1278" s="17">
        <v>7.3194211212972607E-2</v>
      </c>
      <c r="T1278" s="17" t="s">
        <v>92</v>
      </c>
      <c r="U1278" s="19">
        <v>-3.4846018020849301</v>
      </c>
      <c r="V1278" s="19">
        <v>-2.59493395061945</v>
      </c>
      <c r="W1278" s="18">
        <v>-0.88967705780261896</v>
      </c>
    </row>
    <row r="1279" spans="2:23" x14ac:dyDescent="0.35">
      <c r="B1279" s="11" t="s">
        <v>53</v>
      </c>
      <c r="C1279" s="16" t="s">
        <v>76</v>
      </c>
      <c r="D1279" s="11" t="s">
        <v>17</v>
      </c>
      <c r="E1279" s="11" t="s">
        <v>136</v>
      </c>
      <c r="F1279" s="13">
        <v>40.79</v>
      </c>
      <c r="G1279" s="17">
        <v>58500</v>
      </c>
      <c r="H1279" s="17">
        <v>40.770000000000003</v>
      </c>
      <c r="I1279" s="17">
        <v>1</v>
      </c>
      <c r="J1279" s="17">
        <v>-51.889737932168202</v>
      </c>
      <c r="K1279" s="17">
        <v>1.40012334938793E-2</v>
      </c>
      <c r="L1279" s="17">
        <v>-51.621918268249203</v>
      </c>
      <c r="M1279" s="17">
        <v>1.3857076717607801E-2</v>
      </c>
      <c r="N1279" s="17">
        <v>-0.26781966391894402</v>
      </c>
      <c r="O1279" s="17">
        <v>1.4415677627150199E-4</v>
      </c>
      <c r="P1279" s="17">
        <v>4.6868168967537001</v>
      </c>
      <c r="Q1279" s="17">
        <v>4.6868168967537001</v>
      </c>
      <c r="R1279" s="17">
        <v>0</v>
      </c>
      <c r="S1279" s="17">
        <v>1.14224513643219E-4</v>
      </c>
      <c r="T1279" s="17" t="s">
        <v>92</v>
      </c>
      <c r="U1279" s="19">
        <v>5.2232005797401995E-4</v>
      </c>
      <c r="V1279" s="19">
        <v>-3.8896440067135899E-4</v>
      </c>
      <c r="W1279" s="18">
        <v>9.1127502861827498E-4</v>
      </c>
    </row>
    <row r="1280" spans="2:23" x14ac:dyDescent="0.35">
      <c r="B1280" s="11" t="s">
        <v>53</v>
      </c>
      <c r="C1280" s="16" t="s">
        <v>76</v>
      </c>
      <c r="D1280" s="11" t="s">
        <v>17</v>
      </c>
      <c r="E1280" s="11" t="s">
        <v>137</v>
      </c>
      <c r="F1280" s="13">
        <v>40.700000000000003</v>
      </c>
      <c r="G1280" s="17">
        <v>58304</v>
      </c>
      <c r="H1280" s="17">
        <v>40.700000000000003</v>
      </c>
      <c r="I1280" s="17">
        <v>1</v>
      </c>
      <c r="J1280" s="17">
        <v>18.656034864973599</v>
      </c>
      <c r="K1280" s="17">
        <v>0</v>
      </c>
      <c r="L1280" s="17">
        <v>18.656034864974</v>
      </c>
      <c r="M1280" s="17">
        <v>0</v>
      </c>
      <c r="N1280" s="17">
        <v>-4.3853800000000002E-13</v>
      </c>
      <c r="O1280" s="17">
        <v>0</v>
      </c>
      <c r="P1280" s="17">
        <v>-3.2809400000000001E-13</v>
      </c>
      <c r="Q1280" s="17">
        <v>-3.2809799999999999E-13</v>
      </c>
      <c r="R1280" s="17">
        <v>0</v>
      </c>
      <c r="S1280" s="17">
        <v>0</v>
      </c>
      <c r="T1280" s="17" t="s">
        <v>92</v>
      </c>
      <c r="U1280" s="19">
        <v>0</v>
      </c>
      <c r="V1280" s="19">
        <v>0</v>
      </c>
      <c r="W1280" s="18">
        <v>0</v>
      </c>
    </row>
    <row r="1281" spans="2:23" x14ac:dyDescent="0.35">
      <c r="B1281" s="11" t="s">
        <v>53</v>
      </c>
      <c r="C1281" s="16" t="s">
        <v>76</v>
      </c>
      <c r="D1281" s="11" t="s">
        <v>17</v>
      </c>
      <c r="E1281" s="11" t="s">
        <v>137</v>
      </c>
      <c r="F1281" s="13">
        <v>40.700000000000003</v>
      </c>
      <c r="G1281" s="17">
        <v>58350</v>
      </c>
      <c r="H1281" s="17">
        <v>40.270000000000003</v>
      </c>
      <c r="I1281" s="17">
        <v>1</v>
      </c>
      <c r="J1281" s="17">
        <v>-78.1426822980861</v>
      </c>
      <c r="K1281" s="17">
        <v>0.40484628422383601</v>
      </c>
      <c r="L1281" s="17">
        <v>0.98484536594202199</v>
      </c>
      <c r="M1281" s="17">
        <v>6.4305722176399006E-5</v>
      </c>
      <c r="N1281" s="17">
        <v>-79.127527664028094</v>
      </c>
      <c r="O1281" s="17">
        <v>0.40478197850165998</v>
      </c>
      <c r="P1281" s="17">
        <v>-77.771558601785102</v>
      </c>
      <c r="Q1281" s="17">
        <v>-77.771558601785102</v>
      </c>
      <c r="R1281" s="17">
        <v>0</v>
      </c>
      <c r="S1281" s="17">
        <v>0.401009936203365</v>
      </c>
      <c r="T1281" s="17" t="s">
        <v>92</v>
      </c>
      <c r="U1281" s="19">
        <v>-17.637238495892301</v>
      </c>
      <c r="V1281" s="19">
        <v>-13.1342034377584</v>
      </c>
      <c r="W1281" s="18">
        <v>-4.5030816558150004</v>
      </c>
    </row>
    <row r="1282" spans="2:23" x14ac:dyDescent="0.35">
      <c r="B1282" s="11" t="s">
        <v>53</v>
      </c>
      <c r="C1282" s="16" t="s">
        <v>76</v>
      </c>
      <c r="D1282" s="11" t="s">
        <v>17</v>
      </c>
      <c r="E1282" s="11" t="s">
        <v>137</v>
      </c>
      <c r="F1282" s="13">
        <v>40.700000000000003</v>
      </c>
      <c r="G1282" s="17">
        <v>58600</v>
      </c>
      <c r="H1282" s="17">
        <v>40.71</v>
      </c>
      <c r="I1282" s="17">
        <v>1</v>
      </c>
      <c r="J1282" s="17">
        <v>21.319359540849799</v>
      </c>
      <c r="K1282" s="17">
        <v>1.7453379503309799E-3</v>
      </c>
      <c r="L1282" s="17">
        <v>-12.706941853365599</v>
      </c>
      <c r="M1282" s="17">
        <v>6.2003086565688801E-4</v>
      </c>
      <c r="N1282" s="17">
        <v>34.026301394215402</v>
      </c>
      <c r="O1282" s="17">
        <v>1.1253070846740901E-3</v>
      </c>
      <c r="P1282" s="17">
        <v>33.825618192656798</v>
      </c>
      <c r="Q1282" s="17">
        <v>33.825618192656798</v>
      </c>
      <c r="R1282" s="17">
        <v>0</v>
      </c>
      <c r="S1282" s="17">
        <v>4.3936221930831196E-3</v>
      </c>
      <c r="T1282" s="17" t="s">
        <v>93</v>
      </c>
      <c r="U1282" s="19">
        <v>-0.29445738906042801</v>
      </c>
      <c r="V1282" s="19">
        <v>-0.21927827605050401</v>
      </c>
      <c r="W1282" s="18">
        <v>-7.5179890967965804E-2</v>
      </c>
    </row>
    <row r="1283" spans="2:23" x14ac:dyDescent="0.35">
      <c r="B1283" s="11" t="s">
        <v>53</v>
      </c>
      <c r="C1283" s="16" t="s">
        <v>76</v>
      </c>
      <c r="D1283" s="11" t="s">
        <v>17</v>
      </c>
      <c r="E1283" s="11" t="s">
        <v>138</v>
      </c>
      <c r="F1283" s="13">
        <v>40.700000000000003</v>
      </c>
      <c r="G1283" s="17">
        <v>58300</v>
      </c>
      <c r="H1283" s="17">
        <v>40.700000000000003</v>
      </c>
      <c r="I1283" s="17">
        <v>2</v>
      </c>
      <c r="J1283" s="17">
        <v>-11.497465135025999</v>
      </c>
      <c r="K1283" s="17">
        <v>0</v>
      </c>
      <c r="L1283" s="17">
        <v>-11.4974651350263</v>
      </c>
      <c r="M1283" s="17">
        <v>0</v>
      </c>
      <c r="N1283" s="17">
        <v>2.80331E-13</v>
      </c>
      <c r="O1283" s="17">
        <v>0</v>
      </c>
      <c r="P1283" s="17">
        <v>2.3041200000000002E-13</v>
      </c>
      <c r="Q1283" s="17">
        <v>2.3041299999999999E-13</v>
      </c>
      <c r="R1283" s="17">
        <v>0</v>
      </c>
      <c r="S1283" s="17">
        <v>0</v>
      </c>
      <c r="T1283" s="17" t="s">
        <v>92</v>
      </c>
      <c r="U1283" s="19">
        <v>0</v>
      </c>
      <c r="V1283" s="19">
        <v>0</v>
      </c>
      <c r="W1283" s="18">
        <v>0</v>
      </c>
    </row>
    <row r="1284" spans="2:23" x14ac:dyDescent="0.35">
      <c r="B1284" s="11" t="s">
        <v>53</v>
      </c>
      <c r="C1284" s="16" t="s">
        <v>76</v>
      </c>
      <c r="D1284" s="11" t="s">
        <v>17</v>
      </c>
      <c r="E1284" s="11" t="s">
        <v>139</v>
      </c>
      <c r="F1284" s="13">
        <v>40.92</v>
      </c>
      <c r="G1284" s="17">
        <v>58500</v>
      </c>
      <c r="H1284" s="17">
        <v>40.770000000000003</v>
      </c>
      <c r="I1284" s="17">
        <v>1</v>
      </c>
      <c r="J1284" s="17">
        <v>-117.031224372053</v>
      </c>
      <c r="K1284" s="17">
        <v>0.193117935440108</v>
      </c>
      <c r="L1284" s="17">
        <v>-80.245686111333995</v>
      </c>
      <c r="M1284" s="17">
        <v>9.0795118966650198E-2</v>
      </c>
      <c r="N1284" s="17">
        <v>-36.7855382607191</v>
      </c>
      <c r="O1284" s="17">
        <v>0.10232281647345801</v>
      </c>
      <c r="P1284" s="17">
        <v>-38.512435089408498</v>
      </c>
      <c r="Q1284" s="17">
        <v>-38.512435089408399</v>
      </c>
      <c r="R1284" s="17">
        <v>0</v>
      </c>
      <c r="S1284" s="17">
        <v>2.0913227956874201E-2</v>
      </c>
      <c r="T1284" s="17" t="s">
        <v>92</v>
      </c>
      <c r="U1284" s="19">
        <v>-1.3384553002494299</v>
      </c>
      <c r="V1284" s="19">
        <v>-0.99672883654186895</v>
      </c>
      <c r="W1284" s="18">
        <v>-0.34172999991383701</v>
      </c>
    </row>
    <row r="1285" spans="2:23" x14ac:dyDescent="0.35">
      <c r="B1285" s="11" t="s">
        <v>53</v>
      </c>
      <c r="C1285" s="16" t="s">
        <v>76</v>
      </c>
      <c r="D1285" s="11" t="s">
        <v>17</v>
      </c>
      <c r="E1285" s="11" t="s">
        <v>140</v>
      </c>
      <c r="F1285" s="13">
        <v>40.770000000000003</v>
      </c>
      <c r="G1285" s="17">
        <v>58600</v>
      </c>
      <c r="H1285" s="17">
        <v>40.71</v>
      </c>
      <c r="I1285" s="17">
        <v>1</v>
      </c>
      <c r="J1285" s="17">
        <v>-14.172297357701501</v>
      </c>
      <c r="K1285" s="17">
        <v>9.1790283664566503E-3</v>
      </c>
      <c r="L1285" s="17">
        <v>19.857862416679399</v>
      </c>
      <c r="M1285" s="17">
        <v>1.80210957790213E-2</v>
      </c>
      <c r="N1285" s="17">
        <v>-34.030159774380898</v>
      </c>
      <c r="O1285" s="17">
        <v>-8.8420674125646997E-3</v>
      </c>
      <c r="P1285" s="17">
        <v>-33.825618192657601</v>
      </c>
      <c r="Q1285" s="17">
        <v>-33.825618192657601</v>
      </c>
      <c r="R1285" s="17">
        <v>0</v>
      </c>
      <c r="S1285" s="17">
        <v>5.2288680787475998E-2</v>
      </c>
      <c r="T1285" s="17" t="s">
        <v>93</v>
      </c>
      <c r="U1285" s="19">
        <v>-2.4020354128508101</v>
      </c>
      <c r="V1285" s="19">
        <v>-1.7887619869987199</v>
      </c>
      <c r="W1285" s="18">
        <v>-0.61327977204286599</v>
      </c>
    </row>
    <row r="1286" spans="2:23" x14ac:dyDescent="0.35">
      <c r="B1286" s="11" t="s">
        <v>53</v>
      </c>
      <c r="C1286" s="16" t="s">
        <v>54</v>
      </c>
      <c r="D1286" s="11" t="s">
        <v>18</v>
      </c>
      <c r="E1286" s="11" t="s">
        <v>55</v>
      </c>
      <c r="F1286" s="13">
        <v>42.76</v>
      </c>
      <c r="G1286" s="17">
        <v>50050</v>
      </c>
      <c r="H1286" s="17">
        <v>40.99</v>
      </c>
      <c r="I1286" s="17">
        <v>1</v>
      </c>
      <c r="J1286" s="17">
        <v>-113.99966429412601</v>
      </c>
      <c r="K1286" s="17">
        <v>2.3782539930287498</v>
      </c>
      <c r="L1286" s="17">
        <v>4.1540576323295397</v>
      </c>
      <c r="M1286" s="17">
        <v>3.1578836507269001E-3</v>
      </c>
      <c r="N1286" s="17">
        <v>-118.153721926456</v>
      </c>
      <c r="O1286" s="17">
        <v>2.3750961093780201</v>
      </c>
      <c r="P1286" s="17">
        <v>-93.311450859728893</v>
      </c>
      <c r="Q1286" s="17">
        <v>-93.311450859728794</v>
      </c>
      <c r="R1286" s="17">
        <v>0</v>
      </c>
      <c r="S1286" s="17">
        <v>1.59338591566321</v>
      </c>
      <c r="T1286" s="17" t="s">
        <v>70</v>
      </c>
      <c r="U1286" s="19">
        <v>-3720.9821070989901</v>
      </c>
      <c r="V1286" s="19">
        <v>-2987.3115572766801</v>
      </c>
      <c r="W1286" s="18">
        <v>-733.67956789929303</v>
      </c>
    </row>
    <row r="1287" spans="2:23" x14ac:dyDescent="0.35">
      <c r="B1287" s="11" t="s">
        <v>53</v>
      </c>
      <c r="C1287" s="16" t="s">
        <v>54</v>
      </c>
      <c r="D1287" s="11" t="s">
        <v>18</v>
      </c>
      <c r="E1287" s="11" t="s">
        <v>71</v>
      </c>
      <c r="F1287" s="13">
        <v>40.53</v>
      </c>
      <c r="G1287" s="17">
        <v>56050</v>
      </c>
      <c r="H1287" s="17">
        <v>40.5</v>
      </c>
      <c r="I1287" s="17">
        <v>1</v>
      </c>
      <c r="J1287" s="17">
        <v>-10.5302094457947</v>
      </c>
      <c r="K1287" s="17">
        <v>3.5483299511137201E-3</v>
      </c>
      <c r="L1287" s="17">
        <v>-43.091964273869401</v>
      </c>
      <c r="M1287" s="17">
        <v>5.9421356319373897E-2</v>
      </c>
      <c r="N1287" s="17">
        <v>32.561754828074697</v>
      </c>
      <c r="O1287" s="17">
        <v>-5.5873026368260199E-2</v>
      </c>
      <c r="P1287" s="17">
        <v>38.798660201018102</v>
      </c>
      <c r="Q1287" s="17">
        <v>38.798660201018002</v>
      </c>
      <c r="R1287" s="17">
        <v>0</v>
      </c>
      <c r="S1287" s="17">
        <v>4.8170753068610003E-2</v>
      </c>
      <c r="T1287" s="17" t="s">
        <v>70</v>
      </c>
      <c r="U1287" s="19">
        <v>-1.2098136056006901</v>
      </c>
      <c r="V1287" s="19">
        <v>-0.97127319136161905</v>
      </c>
      <c r="W1287" s="18">
        <v>-0.23854334631235699</v>
      </c>
    </row>
    <row r="1288" spans="2:23" x14ac:dyDescent="0.35">
      <c r="B1288" s="11" t="s">
        <v>53</v>
      </c>
      <c r="C1288" s="16" t="s">
        <v>54</v>
      </c>
      <c r="D1288" s="11" t="s">
        <v>18</v>
      </c>
      <c r="E1288" s="11" t="s">
        <v>57</v>
      </c>
      <c r="F1288" s="13">
        <v>40.99</v>
      </c>
      <c r="G1288" s="17">
        <v>51450</v>
      </c>
      <c r="H1288" s="17">
        <v>40.92</v>
      </c>
      <c r="I1288" s="17">
        <v>10</v>
      </c>
      <c r="J1288" s="17">
        <v>-5.3855692984951498</v>
      </c>
      <c r="K1288" s="17">
        <v>5.0583598030550401E-3</v>
      </c>
      <c r="L1288" s="17">
        <v>48.073895029090998</v>
      </c>
      <c r="M1288" s="17">
        <v>0.40305573244194998</v>
      </c>
      <c r="N1288" s="17">
        <v>-53.459464327586197</v>
      </c>
      <c r="O1288" s="17">
        <v>-0.39799737263889501</v>
      </c>
      <c r="P1288" s="17">
        <v>-39.032374908171001</v>
      </c>
      <c r="Q1288" s="17">
        <v>-39.032374908170901</v>
      </c>
      <c r="R1288" s="17">
        <v>0</v>
      </c>
      <c r="S1288" s="17">
        <v>0.26570298514551899</v>
      </c>
      <c r="T1288" s="17" t="s">
        <v>72</v>
      </c>
      <c r="U1288" s="19">
        <v>-20.042144899356899</v>
      </c>
      <c r="V1288" s="19">
        <v>-16.090410909592201</v>
      </c>
      <c r="W1288" s="18">
        <v>-3.9517825633940999</v>
      </c>
    </row>
    <row r="1289" spans="2:23" x14ac:dyDescent="0.35">
      <c r="B1289" s="11" t="s">
        <v>53</v>
      </c>
      <c r="C1289" s="16" t="s">
        <v>54</v>
      </c>
      <c r="D1289" s="11" t="s">
        <v>18</v>
      </c>
      <c r="E1289" s="11" t="s">
        <v>73</v>
      </c>
      <c r="F1289" s="13">
        <v>40.92</v>
      </c>
      <c r="G1289" s="17">
        <v>54000</v>
      </c>
      <c r="H1289" s="17">
        <v>40.81</v>
      </c>
      <c r="I1289" s="17">
        <v>10</v>
      </c>
      <c r="J1289" s="17">
        <v>-27.024167388900601</v>
      </c>
      <c r="K1289" s="17">
        <v>3.4937821007349101E-2</v>
      </c>
      <c r="L1289" s="17">
        <v>26.237300731756399</v>
      </c>
      <c r="M1289" s="17">
        <v>3.29328622331038E-2</v>
      </c>
      <c r="N1289" s="17">
        <v>-53.261468120657</v>
      </c>
      <c r="O1289" s="17">
        <v>2.0049587742452702E-3</v>
      </c>
      <c r="P1289" s="17">
        <v>-39.032374908172798</v>
      </c>
      <c r="Q1289" s="17">
        <v>-39.032374908172798</v>
      </c>
      <c r="R1289" s="17">
        <v>0</v>
      </c>
      <c r="S1289" s="17">
        <v>7.2885497760108206E-2</v>
      </c>
      <c r="T1289" s="17" t="s">
        <v>72</v>
      </c>
      <c r="U1289" s="19">
        <v>-5.7768288529626997</v>
      </c>
      <c r="V1289" s="19">
        <v>-4.6378045097129501</v>
      </c>
      <c r="W1289" s="18">
        <v>-1.1390383438242799</v>
      </c>
    </row>
    <row r="1290" spans="2:23" x14ac:dyDescent="0.35">
      <c r="B1290" s="11" t="s">
        <v>53</v>
      </c>
      <c r="C1290" s="16" t="s">
        <v>54</v>
      </c>
      <c r="D1290" s="11" t="s">
        <v>18</v>
      </c>
      <c r="E1290" s="11" t="s">
        <v>74</v>
      </c>
      <c r="F1290" s="13">
        <v>40.81</v>
      </c>
      <c r="G1290" s="17">
        <v>56100</v>
      </c>
      <c r="H1290" s="17">
        <v>40.630000000000003</v>
      </c>
      <c r="I1290" s="17">
        <v>10</v>
      </c>
      <c r="J1290" s="17">
        <v>-13.138935282477499</v>
      </c>
      <c r="K1290" s="17">
        <v>3.15570602012838E-2</v>
      </c>
      <c r="L1290" s="17">
        <v>28.0302325329992</v>
      </c>
      <c r="M1290" s="17">
        <v>0.143624851474112</v>
      </c>
      <c r="N1290" s="17">
        <v>-41.169167815476698</v>
      </c>
      <c r="O1290" s="17">
        <v>-0.112067791272829</v>
      </c>
      <c r="P1290" s="17">
        <v>-55.594015306790801</v>
      </c>
      <c r="Q1290" s="17">
        <v>-55.594015306790702</v>
      </c>
      <c r="R1290" s="17">
        <v>0</v>
      </c>
      <c r="S1290" s="17">
        <v>0.56497896153391203</v>
      </c>
      <c r="T1290" s="17" t="s">
        <v>72</v>
      </c>
      <c r="U1290" s="19">
        <v>-11.9738506674153</v>
      </c>
      <c r="V1290" s="19">
        <v>-9.6129520256581706</v>
      </c>
      <c r="W1290" s="18">
        <v>-2.3609276612751602</v>
      </c>
    </row>
    <row r="1291" spans="2:23" x14ac:dyDescent="0.35">
      <c r="B1291" s="11" t="s">
        <v>53</v>
      </c>
      <c r="C1291" s="16" t="s">
        <v>54</v>
      </c>
      <c r="D1291" s="11" t="s">
        <v>18</v>
      </c>
      <c r="E1291" s="11" t="s">
        <v>75</v>
      </c>
      <c r="F1291" s="13">
        <v>40.5</v>
      </c>
      <c r="G1291" s="17">
        <v>56100</v>
      </c>
      <c r="H1291" s="17">
        <v>40.630000000000003</v>
      </c>
      <c r="I1291" s="17">
        <v>10</v>
      </c>
      <c r="J1291" s="17">
        <v>21.201716793131101</v>
      </c>
      <c r="K1291" s="17">
        <v>3.2230067399789002E-2</v>
      </c>
      <c r="L1291" s="17">
        <v>-18.3357885459071</v>
      </c>
      <c r="M1291" s="17">
        <v>2.4105621852735699E-2</v>
      </c>
      <c r="N1291" s="17">
        <v>39.537505339038198</v>
      </c>
      <c r="O1291" s="17">
        <v>8.1244455470533498E-3</v>
      </c>
      <c r="P1291" s="17">
        <v>51.7213621648892</v>
      </c>
      <c r="Q1291" s="17">
        <v>51.7213621648892</v>
      </c>
      <c r="R1291" s="17">
        <v>0</v>
      </c>
      <c r="S1291" s="17">
        <v>0.19180462011054</v>
      </c>
      <c r="T1291" s="17" t="s">
        <v>72</v>
      </c>
      <c r="U1291" s="19">
        <v>-4.8103075604588401</v>
      </c>
      <c r="V1291" s="19">
        <v>-3.8618533913395798</v>
      </c>
      <c r="W1291" s="18">
        <v>-0.94846582725753903</v>
      </c>
    </row>
    <row r="1292" spans="2:23" x14ac:dyDescent="0.35">
      <c r="B1292" s="11" t="s">
        <v>53</v>
      </c>
      <c r="C1292" s="16" t="s">
        <v>76</v>
      </c>
      <c r="D1292" s="11" t="s">
        <v>18</v>
      </c>
      <c r="E1292" s="11" t="s">
        <v>77</v>
      </c>
      <c r="F1292" s="13">
        <v>42.7</v>
      </c>
      <c r="G1292" s="17">
        <v>50000</v>
      </c>
      <c r="H1292" s="17">
        <v>41.35</v>
      </c>
      <c r="I1292" s="17">
        <v>1</v>
      </c>
      <c r="J1292" s="17">
        <v>-169.23503660642299</v>
      </c>
      <c r="K1292" s="17">
        <v>2.72943942272641</v>
      </c>
      <c r="L1292" s="17">
        <v>-4.1570924586809701</v>
      </c>
      <c r="M1292" s="17">
        <v>1.6469191077651099E-3</v>
      </c>
      <c r="N1292" s="17">
        <v>-165.07794414774199</v>
      </c>
      <c r="O1292" s="17">
        <v>2.7277925036186499</v>
      </c>
      <c r="P1292" s="17">
        <v>-129.305549140317</v>
      </c>
      <c r="Q1292" s="17">
        <v>-129.305549140317</v>
      </c>
      <c r="R1292" s="17">
        <v>0</v>
      </c>
      <c r="S1292" s="17">
        <v>1.5934088561670501</v>
      </c>
      <c r="T1292" s="17" t="s">
        <v>78</v>
      </c>
      <c r="U1292" s="19">
        <v>-4946.0034067039496</v>
      </c>
      <c r="V1292" s="19">
        <v>-3970.7939231924602</v>
      </c>
      <c r="W1292" s="18">
        <v>-975.22147051873606</v>
      </c>
    </row>
    <row r="1293" spans="2:23" x14ac:dyDescent="0.35">
      <c r="B1293" s="11" t="s">
        <v>53</v>
      </c>
      <c r="C1293" s="16" t="s">
        <v>76</v>
      </c>
      <c r="D1293" s="11" t="s">
        <v>18</v>
      </c>
      <c r="E1293" s="11" t="s">
        <v>79</v>
      </c>
      <c r="F1293" s="13">
        <v>40.19</v>
      </c>
      <c r="G1293" s="17">
        <v>56050</v>
      </c>
      <c r="H1293" s="17">
        <v>40.5</v>
      </c>
      <c r="I1293" s="17">
        <v>1</v>
      </c>
      <c r="J1293" s="17">
        <v>81.263593898248601</v>
      </c>
      <c r="K1293" s="17">
        <v>0.33018858466297302</v>
      </c>
      <c r="L1293" s="17">
        <v>33.4055231630146</v>
      </c>
      <c r="M1293" s="17">
        <v>5.5796448889735097E-2</v>
      </c>
      <c r="N1293" s="17">
        <v>47.858070735234001</v>
      </c>
      <c r="O1293" s="17">
        <v>0.27439213577323801</v>
      </c>
      <c r="P1293" s="17">
        <v>66.248538027071106</v>
      </c>
      <c r="Q1293" s="17">
        <v>66.248538027071007</v>
      </c>
      <c r="R1293" s="17">
        <v>0</v>
      </c>
      <c r="S1293" s="17">
        <v>0.21944343953621401</v>
      </c>
      <c r="T1293" s="17" t="s">
        <v>78</v>
      </c>
      <c r="U1293" s="19">
        <v>-3.8009086109366899</v>
      </c>
      <c r="V1293" s="19">
        <v>-3.0514788555261299</v>
      </c>
      <c r="W1293" s="18">
        <v>-0.74943896719537395</v>
      </c>
    </row>
    <row r="1294" spans="2:23" x14ac:dyDescent="0.35">
      <c r="B1294" s="11" t="s">
        <v>53</v>
      </c>
      <c r="C1294" s="16" t="s">
        <v>76</v>
      </c>
      <c r="D1294" s="11" t="s">
        <v>18</v>
      </c>
      <c r="E1294" s="11" t="s">
        <v>90</v>
      </c>
      <c r="F1294" s="13">
        <v>39.24</v>
      </c>
      <c r="G1294" s="17">
        <v>58350</v>
      </c>
      <c r="H1294" s="17">
        <v>39.65</v>
      </c>
      <c r="I1294" s="17">
        <v>1</v>
      </c>
      <c r="J1294" s="17">
        <v>68.614679570298406</v>
      </c>
      <c r="K1294" s="17">
        <v>0.33520776678047298</v>
      </c>
      <c r="L1294" s="17">
        <v>9.6864110566334301</v>
      </c>
      <c r="M1294" s="17">
        <v>6.6804510120546199E-3</v>
      </c>
      <c r="N1294" s="17">
        <v>58.928268513665003</v>
      </c>
      <c r="O1294" s="17">
        <v>0.32852731576841798</v>
      </c>
      <c r="P1294" s="17">
        <v>84.642801771933705</v>
      </c>
      <c r="Q1294" s="17">
        <v>84.642801771933705</v>
      </c>
      <c r="R1294" s="17">
        <v>0</v>
      </c>
      <c r="S1294" s="17">
        <v>0.51010555709636396</v>
      </c>
      <c r="T1294" s="17" t="s">
        <v>78</v>
      </c>
      <c r="U1294" s="19">
        <v>-10.9739701968555</v>
      </c>
      <c r="V1294" s="19">
        <v>-8.8102191987789205</v>
      </c>
      <c r="W1294" s="18">
        <v>-2.1637775943098498</v>
      </c>
    </row>
    <row r="1295" spans="2:23" x14ac:dyDescent="0.35">
      <c r="B1295" s="11" t="s">
        <v>53</v>
      </c>
      <c r="C1295" s="16" t="s">
        <v>76</v>
      </c>
      <c r="D1295" s="11" t="s">
        <v>18</v>
      </c>
      <c r="E1295" s="11" t="s">
        <v>91</v>
      </c>
      <c r="F1295" s="13">
        <v>41.35</v>
      </c>
      <c r="G1295" s="17">
        <v>50050</v>
      </c>
      <c r="H1295" s="17">
        <v>40.99</v>
      </c>
      <c r="I1295" s="17">
        <v>1</v>
      </c>
      <c r="J1295" s="17">
        <v>-68.173572429752895</v>
      </c>
      <c r="K1295" s="17">
        <v>0.269098123116633</v>
      </c>
      <c r="L1295" s="17">
        <v>32.389626883022899</v>
      </c>
      <c r="M1295" s="17">
        <v>6.0742191125081203E-2</v>
      </c>
      <c r="N1295" s="17">
        <v>-100.56319931277601</v>
      </c>
      <c r="O1295" s="17">
        <v>0.208355931991552</v>
      </c>
      <c r="P1295" s="17">
        <v>-77.445308986565294</v>
      </c>
      <c r="Q1295" s="17">
        <v>-77.445308986565195</v>
      </c>
      <c r="R1295" s="17">
        <v>0</v>
      </c>
      <c r="S1295" s="17">
        <v>0.347271223685023</v>
      </c>
      <c r="T1295" s="17" t="s">
        <v>92</v>
      </c>
      <c r="U1295" s="19">
        <v>-27.624738032507</v>
      </c>
      <c r="V1295" s="19">
        <v>-22.1779349687836</v>
      </c>
      <c r="W1295" s="18">
        <v>-5.4468700143313198</v>
      </c>
    </row>
    <row r="1296" spans="2:23" x14ac:dyDescent="0.35">
      <c r="B1296" s="11" t="s">
        <v>53</v>
      </c>
      <c r="C1296" s="16" t="s">
        <v>76</v>
      </c>
      <c r="D1296" s="11" t="s">
        <v>18</v>
      </c>
      <c r="E1296" s="11" t="s">
        <v>91</v>
      </c>
      <c r="F1296" s="13">
        <v>41.35</v>
      </c>
      <c r="G1296" s="17">
        <v>51150</v>
      </c>
      <c r="H1296" s="17">
        <v>40.869999999999997</v>
      </c>
      <c r="I1296" s="17">
        <v>1</v>
      </c>
      <c r="J1296" s="17">
        <v>-177.18855919603001</v>
      </c>
      <c r="K1296" s="17">
        <v>1.09885249284877</v>
      </c>
      <c r="L1296" s="17">
        <v>-110.871432200192</v>
      </c>
      <c r="M1296" s="17">
        <v>0.43023660673426101</v>
      </c>
      <c r="N1296" s="17">
        <v>-66.317126995837796</v>
      </c>
      <c r="O1296" s="17">
        <v>0.66861588611451095</v>
      </c>
      <c r="P1296" s="17">
        <v>-51.860240153749203</v>
      </c>
      <c r="Q1296" s="17">
        <v>-51.860240153749103</v>
      </c>
      <c r="R1296" s="17">
        <v>0</v>
      </c>
      <c r="S1296" s="17">
        <v>9.4131957808158903E-2</v>
      </c>
      <c r="T1296" s="17" t="s">
        <v>92</v>
      </c>
      <c r="U1296" s="19">
        <v>-4.3454218798348601</v>
      </c>
      <c r="V1296" s="19">
        <v>-3.4886297835477098</v>
      </c>
      <c r="W1296" s="18">
        <v>-0.85680262774038496</v>
      </c>
    </row>
    <row r="1297" spans="2:23" x14ac:dyDescent="0.35">
      <c r="B1297" s="11" t="s">
        <v>53</v>
      </c>
      <c r="C1297" s="16" t="s">
        <v>76</v>
      </c>
      <c r="D1297" s="11" t="s">
        <v>18</v>
      </c>
      <c r="E1297" s="11" t="s">
        <v>91</v>
      </c>
      <c r="F1297" s="13">
        <v>41.35</v>
      </c>
      <c r="G1297" s="17">
        <v>51200</v>
      </c>
      <c r="H1297" s="17">
        <v>41.35</v>
      </c>
      <c r="I1297" s="17">
        <v>1</v>
      </c>
      <c r="J1297" s="17">
        <v>5.0904000000000002E-14</v>
      </c>
      <c r="K1297" s="17">
        <v>0</v>
      </c>
      <c r="L1297" s="17">
        <v>1.5976579999999999E-12</v>
      </c>
      <c r="M1297" s="17">
        <v>0</v>
      </c>
      <c r="N1297" s="17">
        <v>-1.5467549999999999E-12</v>
      </c>
      <c r="O1297" s="17">
        <v>0</v>
      </c>
      <c r="P1297" s="17">
        <v>-1.295205E-12</v>
      </c>
      <c r="Q1297" s="17">
        <v>-1.2952089999999999E-12</v>
      </c>
      <c r="R1297" s="17">
        <v>0</v>
      </c>
      <c r="S1297" s="17">
        <v>0</v>
      </c>
      <c r="T1297" s="17" t="s">
        <v>93</v>
      </c>
      <c r="U1297" s="19">
        <v>0</v>
      </c>
      <c r="V1297" s="19">
        <v>0</v>
      </c>
      <c r="W1297" s="18">
        <v>0</v>
      </c>
    </row>
    <row r="1298" spans="2:23" x14ac:dyDescent="0.35">
      <c r="B1298" s="11" t="s">
        <v>53</v>
      </c>
      <c r="C1298" s="16" t="s">
        <v>76</v>
      </c>
      <c r="D1298" s="11" t="s">
        <v>18</v>
      </c>
      <c r="E1298" s="11" t="s">
        <v>57</v>
      </c>
      <c r="F1298" s="13">
        <v>40.99</v>
      </c>
      <c r="G1298" s="17">
        <v>50054</v>
      </c>
      <c r="H1298" s="17">
        <v>40.99</v>
      </c>
      <c r="I1298" s="17">
        <v>1</v>
      </c>
      <c r="J1298" s="17">
        <v>92.564499673118803</v>
      </c>
      <c r="K1298" s="17">
        <v>0</v>
      </c>
      <c r="L1298" s="17">
        <v>92.564499974843599</v>
      </c>
      <c r="M1298" s="17">
        <v>0</v>
      </c>
      <c r="N1298" s="17">
        <v>-3.0172477849500002E-7</v>
      </c>
      <c r="O1298" s="17">
        <v>0</v>
      </c>
      <c r="P1298" s="17">
        <v>-1.6471989999999999E-12</v>
      </c>
      <c r="Q1298" s="17">
        <v>-1.6472000000000001E-12</v>
      </c>
      <c r="R1298" s="17">
        <v>0</v>
      </c>
      <c r="S1298" s="17">
        <v>0</v>
      </c>
      <c r="T1298" s="17" t="s">
        <v>93</v>
      </c>
      <c r="U1298" s="19">
        <v>0</v>
      </c>
      <c r="V1298" s="19">
        <v>0</v>
      </c>
      <c r="W1298" s="18">
        <v>0</v>
      </c>
    </row>
    <row r="1299" spans="2:23" x14ac:dyDescent="0.35">
      <c r="B1299" s="11" t="s">
        <v>53</v>
      </c>
      <c r="C1299" s="16" t="s">
        <v>76</v>
      </c>
      <c r="D1299" s="11" t="s">
        <v>18</v>
      </c>
      <c r="E1299" s="11" t="s">
        <v>57</v>
      </c>
      <c r="F1299" s="13">
        <v>40.99</v>
      </c>
      <c r="G1299" s="17">
        <v>50100</v>
      </c>
      <c r="H1299" s="17">
        <v>40.78</v>
      </c>
      <c r="I1299" s="17">
        <v>1</v>
      </c>
      <c r="J1299" s="17">
        <v>-302.32547427003499</v>
      </c>
      <c r="K1299" s="17">
        <v>0.728463518369034</v>
      </c>
      <c r="L1299" s="17">
        <v>-215.04948117962999</v>
      </c>
      <c r="M1299" s="17">
        <v>0.36858284646435402</v>
      </c>
      <c r="N1299" s="17">
        <v>-87.275993090405294</v>
      </c>
      <c r="O1299" s="17">
        <v>0.35988067190467998</v>
      </c>
      <c r="P1299" s="17">
        <v>-69.493084701933498</v>
      </c>
      <c r="Q1299" s="17">
        <v>-69.493084701933398</v>
      </c>
      <c r="R1299" s="17">
        <v>0</v>
      </c>
      <c r="S1299" s="17">
        <v>3.8489431906479098E-2</v>
      </c>
      <c r="T1299" s="17" t="s">
        <v>92</v>
      </c>
      <c r="U1299" s="19">
        <v>-3.6142372781623302</v>
      </c>
      <c r="V1299" s="19">
        <v>-2.9016137355769702</v>
      </c>
      <c r="W1299" s="18">
        <v>-0.71263230195831495</v>
      </c>
    </row>
    <row r="1300" spans="2:23" x14ac:dyDescent="0.35">
      <c r="B1300" s="11" t="s">
        <v>53</v>
      </c>
      <c r="C1300" s="16" t="s">
        <v>76</v>
      </c>
      <c r="D1300" s="11" t="s">
        <v>18</v>
      </c>
      <c r="E1300" s="11" t="s">
        <v>57</v>
      </c>
      <c r="F1300" s="13">
        <v>40.99</v>
      </c>
      <c r="G1300" s="17">
        <v>50900</v>
      </c>
      <c r="H1300" s="17">
        <v>41.1</v>
      </c>
      <c r="I1300" s="17">
        <v>1</v>
      </c>
      <c r="J1300" s="17">
        <v>9.6035195056862808</v>
      </c>
      <c r="K1300" s="17">
        <v>6.50204487617483E-3</v>
      </c>
      <c r="L1300" s="17">
        <v>88.584288431899694</v>
      </c>
      <c r="M1300" s="17">
        <v>0.55322591906751295</v>
      </c>
      <c r="N1300" s="17">
        <v>-78.980768926213401</v>
      </c>
      <c r="O1300" s="17">
        <v>-0.54672387419133806</v>
      </c>
      <c r="P1300" s="17">
        <v>-62.231300236190002</v>
      </c>
      <c r="Q1300" s="17">
        <v>-62.231300236190002</v>
      </c>
      <c r="R1300" s="17">
        <v>0</v>
      </c>
      <c r="S1300" s="17">
        <v>0.27302779840062102</v>
      </c>
      <c r="T1300" s="17" t="s">
        <v>92</v>
      </c>
      <c r="U1300" s="19">
        <v>-13.752396834300001</v>
      </c>
      <c r="V1300" s="19">
        <v>-11.040820090207101</v>
      </c>
      <c r="W1300" s="18">
        <v>-2.7116100740498399</v>
      </c>
    </row>
    <row r="1301" spans="2:23" x14ac:dyDescent="0.35">
      <c r="B1301" s="11" t="s">
        <v>53</v>
      </c>
      <c r="C1301" s="16" t="s">
        <v>76</v>
      </c>
      <c r="D1301" s="11" t="s">
        <v>18</v>
      </c>
      <c r="E1301" s="11" t="s">
        <v>94</v>
      </c>
      <c r="F1301" s="13">
        <v>40.99</v>
      </c>
      <c r="G1301" s="17">
        <v>50454</v>
      </c>
      <c r="H1301" s="17">
        <v>40.99</v>
      </c>
      <c r="I1301" s="17">
        <v>1</v>
      </c>
      <c r="J1301" s="17">
        <v>-1.617186E-12</v>
      </c>
      <c r="K1301" s="17">
        <v>0</v>
      </c>
      <c r="L1301" s="17">
        <v>-2.2003309999999999E-12</v>
      </c>
      <c r="M1301" s="17">
        <v>0</v>
      </c>
      <c r="N1301" s="17">
        <v>5.8314600000000001E-13</v>
      </c>
      <c r="O1301" s="17">
        <v>0</v>
      </c>
      <c r="P1301" s="17">
        <v>5.6991000000000004E-13</v>
      </c>
      <c r="Q1301" s="17">
        <v>5.6990899999999997E-13</v>
      </c>
      <c r="R1301" s="17">
        <v>0</v>
      </c>
      <c r="S1301" s="17">
        <v>0</v>
      </c>
      <c r="T1301" s="17" t="s">
        <v>93</v>
      </c>
      <c r="U1301" s="19">
        <v>0</v>
      </c>
      <c r="V1301" s="19">
        <v>0</v>
      </c>
      <c r="W1301" s="18">
        <v>0</v>
      </c>
    </row>
    <row r="1302" spans="2:23" x14ac:dyDescent="0.35">
      <c r="B1302" s="11" t="s">
        <v>53</v>
      </c>
      <c r="C1302" s="16" t="s">
        <v>76</v>
      </c>
      <c r="D1302" s="11" t="s">
        <v>18</v>
      </c>
      <c r="E1302" s="11" t="s">
        <v>94</v>
      </c>
      <c r="F1302" s="13">
        <v>40.99</v>
      </c>
      <c r="G1302" s="17">
        <v>50604</v>
      </c>
      <c r="H1302" s="17">
        <v>40.99</v>
      </c>
      <c r="I1302" s="17">
        <v>1</v>
      </c>
      <c r="J1302" s="17">
        <v>-9.8370200000000008E-13</v>
      </c>
      <c r="K1302" s="17">
        <v>0</v>
      </c>
      <c r="L1302" s="17">
        <v>-1.2625650000000001E-12</v>
      </c>
      <c r="M1302" s="17">
        <v>0</v>
      </c>
      <c r="N1302" s="17">
        <v>2.78863E-13</v>
      </c>
      <c r="O1302" s="17">
        <v>0</v>
      </c>
      <c r="P1302" s="17">
        <v>2.62392E-13</v>
      </c>
      <c r="Q1302" s="17">
        <v>2.6239000000000001E-13</v>
      </c>
      <c r="R1302" s="17">
        <v>0</v>
      </c>
      <c r="S1302" s="17">
        <v>0</v>
      </c>
      <c r="T1302" s="17" t="s">
        <v>93</v>
      </c>
      <c r="U1302" s="19">
        <v>0</v>
      </c>
      <c r="V1302" s="19">
        <v>0</v>
      </c>
      <c r="W1302" s="18">
        <v>0</v>
      </c>
    </row>
    <row r="1303" spans="2:23" x14ac:dyDescent="0.35">
      <c r="B1303" s="11" t="s">
        <v>53</v>
      </c>
      <c r="C1303" s="16" t="s">
        <v>76</v>
      </c>
      <c r="D1303" s="11" t="s">
        <v>18</v>
      </c>
      <c r="E1303" s="11" t="s">
        <v>95</v>
      </c>
      <c r="F1303" s="13">
        <v>40.78</v>
      </c>
      <c r="G1303" s="17">
        <v>50103</v>
      </c>
      <c r="H1303" s="17">
        <v>40.770000000000003</v>
      </c>
      <c r="I1303" s="17">
        <v>1</v>
      </c>
      <c r="J1303" s="17">
        <v>-15.367410694050299</v>
      </c>
      <c r="K1303" s="17">
        <v>1.1807865571980599E-3</v>
      </c>
      <c r="L1303" s="17">
        <v>-15.367409690472901</v>
      </c>
      <c r="M1303" s="17">
        <v>1.1807864029742001E-3</v>
      </c>
      <c r="N1303" s="17">
        <v>-1.0035774405949999E-6</v>
      </c>
      <c r="O1303" s="17">
        <v>1.54223862E-10</v>
      </c>
      <c r="P1303" s="17">
        <v>-1.96468E-13</v>
      </c>
      <c r="Q1303" s="17">
        <v>-1.9646399999999999E-13</v>
      </c>
      <c r="R1303" s="17">
        <v>0</v>
      </c>
      <c r="S1303" s="17">
        <v>0</v>
      </c>
      <c r="T1303" s="17" t="s">
        <v>93</v>
      </c>
      <c r="U1303" s="19">
        <v>-3.7472964329999997E-9</v>
      </c>
      <c r="V1303" s="19">
        <v>0</v>
      </c>
      <c r="W1303" s="18">
        <v>-3.7473424937400001E-9</v>
      </c>
    </row>
    <row r="1304" spans="2:23" x14ac:dyDescent="0.35">
      <c r="B1304" s="11" t="s">
        <v>53</v>
      </c>
      <c r="C1304" s="16" t="s">
        <v>76</v>
      </c>
      <c r="D1304" s="11" t="s">
        <v>18</v>
      </c>
      <c r="E1304" s="11" t="s">
        <v>95</v>
      </c>
      <c r="F1304" s="13">
        <v>40.78</v>
      </c>
      <c r="G1304" s="17">
        <v>50200</v>
      </c>
      <c r="H1304" s="17">
        <v>40.619999999999997</v>
      </c>
      <c r="I1304" s="17">
        <v>1</v>
      </c>
      <c r="J1304" s="17">
        <v>-109.85211898831599</v>
      </c>
      <c r="K1304" s="17">
        <v>0.180891645812885</v>
      </c>
      <c r="L1304" s="17">
        <v>-22.309482697793001</v>
      </c>
      <c r="M1304" s="17">
        <v>7.4607181434644598E-3</v>
      </c>
      <c r="N1304" s="17">
        <v>-87.542636290523106</v>
      </c>
      <c r="O1304" s="17">
        <v>0.173430927669421</v>
      </c>
      <c r="P1304" s="17">
        <v>-69.493084701933398</v>
      </c>
      <c r="Q1304" s="17">
        <v>-69.493084701933398</v>
      </c>
      <c r="R1304" s="17">
        <v>0</v>
      </c>
      <c r="S1304" s="17">
        <v>7.23910394326375E-2</v>
      </c>
      <c r="T1304" s="17" t="s">
        <v>92</v>
      </c>
      <c r="U1304" s="19">
        <v>-6.9481830503385904</v>
      </c>
      <c r="V1304" s="19">
        <v>-5.5782013809609099</v>
      </c>
      <c r="W1304" s="18">
        <v>-1.3699985088162601</v>
      </c>
    </row>
    <row r="1305" spans="2:23" x14ac:dyDescent="0.35">
      <c r="B1305" s="11" t="s">
        <v>53</v>
      </c>
      <c r="C1305" s="16" t="s">
        <v>76</v>
      </c>
      <c r="D1305" s="11" t="s">
        <v>18</v>
      </c>
      <c r="E1305" s="11" t="s">
        <v>96</v>
      </c>
      <c r="F1305" s="13">
        <v>40.6</v>
      </c>
      <c r="G1305" s="17">
        <v>50800</v>
      </c>
      <c r="H1305" s="17">
        <v>40.51</v>
      </c>
      <c r="I1305" s="17">
        <v>1</v>
      </c>
      <c r="J1305" s="17">
        <v>-26.8355620094082</v>
      </c>
      <c r="K1305" s="17">
        <v>3.6554681433194E-2</v>
      </c>
      <c r="L1305" s="17">
        <v>45.1330485930104</v>
      </c>
      <c r="M1305" s="17">
        <v>0.103397717742179</v>
      </c>
      <c r="N1305" s="17">
        <v>-71.968610602418593</v>
      </c>
      <c r="O1305" s="17">
        <v>-6.6843036308984999E-2</v>
      </c>
      <c r="P1305" s="17">
        <v>-57.384683103228603</v>
      </c>
      <c r="Q1305" s="17">
        <v>-57.384683103228603</v>
      </c>
      <c r="R1305" s="17">
        <v>0</v>
      </c>
      <c r="S1305" s="17">
        <v>0.167152774152591</v>
      </c>
      <c r="T1305" s="17" t="s">
        <v>92</v>
      </c>
      <c r="U1305" s="19">
        <v>-9.1879942917287991</v>
      </c>
      <c r="V1305" s="19">
        <v>-7.3763863264778298</v>
      </c>
      <c r="W1305" s="18">
        <v>-1.8116302330387399</v>
      </c>
    </row>
    <row r="1306" spans="2:23" x14ac:dyDescent="0.35">
      <c r="B1306" s="11" t="s">
        <v>53</v>
      </c>
      <c r="C1306" s="16" t="s">
        <v>76</v>
      </c>
      <c r="D1306" s="11" t="s">
        <v>18</v>
      </c>
      <c r="E1306" s="11" t="s">
        <v>97</v>
      </c>
      <c r="F1306" s="13">
        <v>40.619999999999997</v>
      </c>
      <c r="G1306" s="17">
        <v>50150</v>
      </c>
      <c r="H1306" s="17">
        <v>40.6</v>
      </c>
      <c r="I1306" s="17">
        <v>1</v>
      </c>
      <c r="J1306" s="17">
        <v>-50.580608931729998</v>
      </c>
      <c r="K1306" s="17">
        <v>1.3354837559502E-2</v>
      </c>
      <c r="L1306" s="17">
        <v>21.415944379816601</v>
      </c>
      <c r="M1306" s="17">
        <v>2.3941147566064499E-3</v>
      </c>
      <c r="N1306" s="17">
        <v>-71.996553311546606</v>
      </c>
      <c r="O1306" s="17">
        <v>1.09607228028956E-2</v>
      </c>
      <c r="P1306" s="17">
        <v>-57.384683103231701</v>
      </c>
      <c r="Q1306" s="17">
        <v>-57.384683103231602</v>
      </c>
      <c r="R1306" s="17">
        <v>0</v>
      </c>
      <c r="S1306" s="17">
        <v>1.71894696823605E-2</v>
      </c>
      <c r="T1306" s="17" t="s">
        <v>92</v>
      </c>
      <c r="U1306" s="19">
        <v>-0.99481611320505503</v>
      </c>
      <c r="V1306" s="19">
        <v>-0.79866701499929305</v>
      </c>
      <c r="W1306" s="18">
        <v>-0.19615150921662799</v>
      </c>
    </row>
    <row r="1307" spans="2:23" x14ac:dyDescent="0.35">
      <c r="B1307" s="11" t="s">
        <v>53</v>
      </c>
      <c r="C1307" s="16" t="s">
        <v>76</v>
      </c>
      <c r="D1307" s="11" t="s">
        <v>18</v>
      </c>
      <c r="E1307" s="11" t="s">
        <v>97</v>
      </c>
      <c r="F1307" s="13">
        <v>40.619999999999997</v>
      </c>
      <c r="G1307" s="17">
        <v>50250</v>
      </c>
      <c r="H1307" s="17">
        <v>40.51</v>
      </c>
      <c r="I1307" s="17">
        <v>1</v>
      </c>
      <c r="J1307" s="17">
        <v>-17.932503431251799</v>
      </c>
      <c r="K1307" s="17">
        <v>1.5876141917626301E-2</v>
      </c>
      <c r="L1307" s="17">
        <v>-84.858332827534596</v>
      </c>
      <c r="M1307" s="17">
        <v>0.355510242423763</v>
      </c>
      <c r="N1307" s="17">
        <v>66.925829396282793</v>
      </c>
      <c r="O1307" s="17">
        <v>-0.33963410050613602</v>
      </c>
      <c r="P1307" s="17">
        <v>51.8602401537457</v>
      </c>
      <c r="Q1307" s="17">
        <v>51.8602401537456</v>
      </c>
      <c r="R1307" s="17">
        <v>0</v>
      </c>
      <c r="S1307" s="17">
        <v>0.13277985019966199</v>
      </c>
      <c r="T1307" s="17" t="s">
        <v>92</v>
      </c>
      <c r="U1307" s="19">
        <v>-6.4154160534403397</v>
      </c>
      <c r="V1307" s="19">
        <v>-5.1504806982590701</v>
      </c>
      <c r="W1307" s="18">
        <v>-1.2649509034194</v>
      </c>
    </row>
    <row r="1308" spans="2:23" x14ac:dyDescent="0.35">
      <c r="B1308" s="11" t="s">
        <v>53</v>
      </c>
      <c r="C1308" s="16" t="s">
        <v>76</v>
      </c>
      <c r="D1308" s="11" t="s">
        <v>18</v>
      </c>
      <c r="E1308" s="11" t="s">
        <v>97</v>
      </c>
      <c r="F1308" s="13">
        <v>40.619999999999997</v>
      </c>
      <c r="G1308" s="17">
        <v>50900</v>
      </c>
      <c r="H1308" s="17">
        <v>41.1</v>
      </c>
      <c r="I1308" s="17">
        <v>1</v>
      </c>
      <c r="J1308" s="17">
        <v>68.082483316811405</v>
      </c>
      <c r="K1308" s="17">
        <v>0.44266394305276302</v>
      </c>
      <c r="L1308" s="17">
        <v>102.93432340999399</v>
      </c>
      <c r="M1308" s="17">
        <v>1.0118678563759</v>
      </c>
      <c r="N1308" s="17">
        <v>-34.851840093183</v>
      </c>
      <c r="O1308" s="17">
        <v>-0.56920391332313902</v>
      </c>
      <c r="P1308" s="17">
        <v>-27.270968336687101</v>
      </c>
      <c r="Q1308" s="17">
        <v>-27.270968336687002</v>
      </c>
      <c r="R1308" s="17">
        <v>0</v>
      </c>
      <c r="S1308" s="17">
        <v>7.1023895688966304E-2</v>
      </c>
      <c r="T1308" s="17" t="s">
        <v>93</v>
      </c>
      <c r="U1308" s="19">
        <v>-6.5287886536554902</v>
      </c>
      <c r="V1308" s="19">
        <v>-5.24149948554511</v>
      </c>
      <c r="W1308" s="18">
        <v>-1.28730499111543</v>
      </c>
    </row>
    <row r="1309" spans="2:23" x14ac:dyDescent="0.35">
      <c r="B1309" s="11" t="s">
        <v>53</v>
      </c>
      <c r="C1309" s="16" t="s">
        <v>76</v>
      </c>
      <c r="D1309" s="11" t="s">
        <v>18</v>
      </c>
      <c r="E1309" s="11" t="s">
        <v>97</v>
      </c>
      <c r="F1309" s="13">
        <v>40.619999999999997</v>
      </c>
      <c r="G1309" s="17">
        <v>53050</v>
      </c>
      <c r="H1309" s="17">
        <v>41.26</v>
      </c>
      <c r="I1309" s="17">
        <v>1</v>
      </c>
      <c r="J1309" s="17">
        <v>44.171632264431999</v>
      </c>
      <c r="K1309" s="17">
        <v>0.391592412548674</v>
      </c>
      <c r="L1309" s="17">
        <v>90.797954427483305</v>
      </c>
      <c r="M1309" s="17">
        <v>1.6546246936128199</v>
      </c>
      <c r="N1309" s="17">
        <v>-46.626322163051398</v>
      </c>
      <c r="O1309" s="17">
        <v>-1.2630322810641399</v>
      </c>
      <c r="P1309" s="17">
        <v>-36.697673415758103</v>
      </c>
      <c r="Q1309" s="17">
        <v>-36.697673415757997</v>
      </c>
      <c r="R1309" s="17">
        <v>0</v>
      </c>
      <c r="S1309" s="17">
        <v>0.27028655028981802</v>
      </c>
      <c r="T1309" s="17" t="s">
        <v>92</v>
      </c>
      <c r="U1309" s="19">
        <v>-21.867695402413101</v>
      </c>
      <c r="V1309" s="19">
        <v>-17.556015408406498</v>
      </c>
      <c r="W1309" s="18">
        <v>-4.3117329919933898</v>
      </c>
    </row>
    <row r="1310" spans="2:23" x14ac:dyDescent="0.35">
      <c r="B1310" s="11" t="s">
        <v>53</v>
      </c>
      <c r="C1310" s="16" t="s">
        <v>76</v>
      </c>
      <c r="D1310" s="11" t="s">
        <v>18</v>
      </c>
      <c r="E1310" s="11" t="s">
        <v>98</v>
      </c>
      <c r="F1310" s="13">
        <v>40.51</v>
      </c>
      <c r="G1310" s="17">
        <v>50253</v>
      </c>
      <c r="H1310" s="17">
        <v>40.51</v>
      </c>
      <c r="I1310" s="17">
        <v>1</v>
      </c>
      <c r="J1310" s="17">
        <v>-4.3668980000000004E-12</v>
      </c>
      <c r="K1310" s="17">
        <v>0</v>
      </c>
      <c r="L1310" s="17">
        <v>1.0682770000000001E-12</v>
      </c>
      <c r="M1310" s="17">
        <v>0</v>
      </c>
      <c r="N1310" s="17">
        <v>-5.4351750000000002E-12</v>
      </c>
      <c r="O1310" s="17">
        <v>0</v>
      </c>
      <c r="P1310" s="17">
        <v>-3.9231300000000001E-12</v>
      </c>
      <c r="Q1310" s="17">
        <v>-3.9231319999999996E-12</v>
      </c>
      <c r="R1310" s="17">
        <v>0</v>
      </c>
      <c r="S1310" s="17">
        <v>0</v>
      </c>
      <c r="T1310" s="17" t="s">
        <v>93</v>
      </c>
      <c r="U1310" s="19">
        <v>0</v>
      </c>
      <c r="V1310" s="19">
        <v>0</v>
      </c>
      <c r="W1310" s="18">
        <v>0</v>
      </c>
    </row>
    <row r="1311" spans="2:23" x14ac:dyDescent="0.35">
      <c r="B1311" s="11" t="s">
        <v>53</v>
      </c>
      <c r="C1311" s="16" t="s">
        <v>76</v>
      </c>
      <c r="D1311" s="11" t="s">
        <v>18</v>
      </c>
      <c r="E1311" s="11" t="s">
        <v>98</v>
      </c>
      <c r="F1311" s="13">
        <v>40.51</v>
      </c>
      <c r="G1311" s="17">
        <v>50300</v>
      </c>
      <c r="H1311" s="17">
        <v>40.590000000000003</v>
      </c>
      <c r="I1311" s="17">
        <v>1</v>
      </c>
      <c r="J1311" s="17">
        <v>82.276419579967296</v>
      </c>
      <c r="K1311" s="17">
        <v>9.4094788142693703E-2</v>
      </c>
      <c r="L1311" s="17">
        <v>15.226201434984601</v>
      </c>
      <c r="M1311" s="17">
        <v>3.2225372209283201E-3</v>
      </c>
      <c r="N1311" s="17">
        <v>67.050218144982694</v>
      </c>
      <c r="O1311" s="17">
        <v>9.0872250921765402E-2</v>
      </c>
      <c r="P1311" s="17">
        <v>51.860240153751199</v>
      </c>
      <c r="Q1311" s="17">
        <v>51.8602401537511</v>
      </c>
      <c r="R1311" s="17">
        <v>0</v>
      </c>
      <c r="S1311" s="17">
        <v>3.7383834672385902E-2</v>
      </c>
      <c r="T1311" s="17" t="s">
        <v>92</v>
      </c>
      <c r="U1311" s="19">
        <v>-1.67914767672139</v>
      </c>
      <c r="V1311" s="19">
        <v>-1.3480680951069799</v>
      </c>
      <c r="W1311" s="18">
        <v>-0.331083651153734</v>
      </c>
    </row>
    <row r="1312" spans="2:23" x14ac:dyDescent="0.35">
      <c r="B1312" s="11" t="s">
        <v>53</v>
      </c>
      <c r="C1312" s="16" t="s">
        <v>76</v>
      </c>
      <c r="D1312" s="11" t="s">
        <v>18</v>
      </c>
      <c r="E1312" s="11" t="s">
        <v>99</v>
      </c>
      <c r="F1312" s="13">
        <v>40.590000000000003</v>
      </c>
      <c r="G1312" s="17">
        <v>51150</v>
      </c>
      <c r="H1312" s="17">
        <v>40.869999999999997</v>
      </c>
      <c r="I1312" s="17">
        <v>1</v>
      </c>
      <c r="J1312" s="17">
        <v>125.852878346495</v>
      </c>
      <c r="K1312" s="17">
        <v>0.45299388385959299</v>
      </c>
      <c r="L1312" s="17">
        <v>59.024770298969401</v>
      </c>
      <c r="M1312" s="17">
        <v>9.9640212352998594E-2</v>
      </c>
      <c r="N1312" s="17">
        <v>66.828108047525504</v>
      </c>
      <c r="O1312" s="17">
        <v>0.35335367150659402</v>
      </c>
      <c r="P1312" s="17">
        <v>51.860240153752201</v>
      </c>
      <c r="Q1312" s="17">
        <v>51.860240153752201</v>
      </c>
      <c r="R1312" s="17">
        <v>0</v>
      </c>
      <c r="S1312" s="17">
        <v>7.6919256951818796E-2</v>
      </c>
      <c r="T1312" s="17" t="s">
        <v>92</v>
      </c>
      <c r="U1312" s="19">
        <v>-4.3197752128431501</v>
      </c>
      <c r="V1312" s="19">
        <v>-3.4680399009562799</v>
      </c>
      <c r="W1312" s="18">
        <v>-0.85174578118349498</v>
      </c>
    </row>
    <row r="1313" spans="2:23" x14ac:dyDescent="0.35">
      <c r="B1313" s="11" t="s">
        <v>53</v>
      </c>
      <c r="C1313" s="16" t="s">
        <v>76</v>
      </c>
      <c r="D1313" s="11" t="s">
        <v>18</v>
      </c>
      <c r="E1313" s="11" t="s">
        <v>100</v>
      </c>
      <c r="F1313" s="13">
        <v>41.13</v>
      </c>
      <c r="G1313" s="17">
        <v>50354</v>
      </c>
      <c r="H1313" s="17">
        <v>41.13</v>
      </c>
      <c r="I1313" s="17">
        <v>1</v>
      </c>
      <c r="J1313" s="17">
        <v>5.0873399999999998E-13</v>
      </c>
      <c r="K1313" s="17">
        <v>0</v>
      </c>
      <c r="L1313" s="17">
        <v>2.5159160000000002E-12</v>
      </c>
      <c r="M1313" s="17">
        <v>0</v>
      </c>
      <c r="N1313" s="17">
        <v>-2.0071819999999999E-12</v>
      </c>
      <c r="O1313" s="17">
        <v>0</v>
      </c>
      <c r="P1313" s="17">
        <v>-1.706163E-12</v>
      </c>
      <c r="Q1313" s="17">
        <v>-1.706162E-12</v>
      </c>
      <c r="R1313" s="17">
        <v>0</v>
      </c>
      <c r="S1313" s="17">
        <v>0</v>
      </c>
      <c r="T1313" s="17" t="s">
        <v>93</v>
      </c>
      <c r="U1313" s="19">
        <v>0</v>
      </c>
      <c r="V1313" s="19">
        <v>0</v>
      </c>
      <c r="W1313" s="18">
        <v>0</v>
      </c>
    </row>
    <row r="1314" spans="2:23" x14ac:dyDescent="0.35">
      <c r="B1314" s="11" t="s">
        <v>53</v>
      </c>
      <c r="C1314" s="16" t="s">
        <v>76</v>
      </c>
      <c r="D1314" s="11" t="s">
        <v>18</v>
      </c>
      <c r="E1314" s="11" t="s">
        <v>100</v>
      </c>
      <c r="F1314" s="13">
        <v>41.13</v>
      </c>
      <c r="G1314" s="17">
        <v>50900</v>
      </c>
      <c r="H1314" s="17">
        <v>41.1</v>
      </c>
      <c r="I1314" s="17">
        <v>1</v>
      </c>
      <c r="J1314" s="17">
        <v>-42.914946307808599</v>
      </c>
      <c r="K1314" s="17">
        <v>1.4549371671156599E-2</v>
      </c>
      <c r="L1314" s="17">
        <v>-110.91793140534899</v>
      </c>
      <c r="M1314" s="17">
        <v>9.7192021307209206E-2</v>
      </c>
      <c r="N1314" s="17">
        <v>68.002985097540204</v>
      </c>
      <c r="O1314" s="17">
        <v>-8.2642649636052695E-2</v>
      </c>
      <c r="P1314" s="17">
        <v>53.915966147659503</v>
      </c>
      <c r="Q1314" s="17">
        <v>53.915966147659397</v>
      </c>
      <c r="R1314" s="17">
        <v>0</v>
      </c>
      <c r="S1314" s="17">
        <v>2.2964758104520901E-2</v>
      </c>
      <c r="T1314" s="17" t="s">
        <v>92</v>
      </c>
      <c r="U1314" s="19">
        <v>-1.3577629868600201</v>
      </c>
      <c r="V1314" s="19">
        <v>-1.0900512138854901</v>
      </c>
      <c r="W1314" s="18">
        <v>-0.26771506361414699</v>
      </c>
    </row>
    <row r="1315" spans="2:23" x14ac:dyDescent="0.35">
      <c r="B1315" s="11" t="s">
        <v>53</v>
      </c>
      <c r="C1315" s="16" t="s">
        <v>76</v>
      </c>
      <c r="D1315" s="11" t="s">
        <v>18</v>
      </c>
      <c r="E1315" s="11" t="s">
        <v>100</v>
      </c>
      <c r="F1315" s="13">
        <v>41.13</v>
      </c>
      <c r="G1315" s="17">
        <v>53200</v>
      </c>
      <c r="H1315" s="17">
        <v>41.07</v>
      </c>
      <c r="I1315" s="17">
        <v>1</v>
      </c>
      <c r="J1315" s="17">
        <v>-18.287004489012698</v>
      </c>
      <c r="K1315" s="17">
        <v>1.6152221952650599E-2</v>
      </c>
      <c r="L1315" s="17">
        <v>49.623266777856102</v>
      </c>
      <c r="M1315" s="17">
        <v>0.118937233655613</v>
      </c>
      <c r="N1315" s="17">
        <v>-67.910271266868804</v>
      </c>
      <c r="O1315" s="17">
        <v>-0.102785011702962</v>
      </c>
      <c r="P1315" s="17">
        <v>-53.915966147657102</v>
      </c>
      <c r="Q1315" s="17">
        <v>-53.915966147657002</v>
      </c>
      <c r="R1315" s="17">
        <v>0</v>
      </c>
      <c r="S1315" s="17">
        <v>0.140404786892185</v>
      </c>
      <c r="T1315" s="17" t="s">
        <v>92</v>
      </c>
      <c r="U1315" s="19">
        <v>-8.2990802570040305</v>
      </c>
      <c r="V1315" s="19">
        <v>-6.6627405488503104</v>
      </c>
      <c r="W1315" s="18">
        <v>-1.63635982159219</v>
      </c>
    </row>
    <row r="1316" spans="2:23" x14ac:dyDescent="0.35">
      <c r="B1316" s="11" t="s">
        <v>53</v>
      </c>
      <c r="C1316" s="16" t="s">
        <v>76</v>
      </c>
      <c r="D1316" s="11" t="s">
        <v>18</v>
      </c>
      <c r="E1316" s="11" t="s">
        <v>101</v>
      </c>
      <c r="F1316" s="13">
        <v>41.13</v>
      </c>
      <c r="G1316" s="17">
        <v>50404</v>
      </c>
      <c r="H1316" s="17">
        <v>41.13</v>
      </c>
      <c r="I1316" s="17">
        <v>1</v>
      </c>
      <c r="J1316" s="17">
        <v>-1.3032349999999999E-12</v>
      </c>
      <c r="K1316" s="17">
        <v>0</v>
      </c>
      <c r="L1316" s="17">
        <v>-2.7536990000000001E-12</v>
      </c>
      <c r="M1316" s="17">
        <v>0</v>
      </c>
      <c r="N1316" s="17">
        <v>1.450463E-12</v>
      </c>
      <c r="O1316" s="17">
        <v>0</v>
      </c>
      <c r="P1316" s="17">
        <v>1.306341E-12</v>
      </c>
      <c r="Q1316" s="17">
        <v>1.3063390000000001E-12</v>
      </c>
      <c r="R1316" s="17">
        <v>0</v>
      </c>
      <c r="S1316" s="17">
        <v>0</v>
      </c>
      <c r="T1316" s="17" t="s">
        <v>93</v>
      </c>
      <c r="U1316" s="19">
        <v>0</v>
      </c>
      <c r="V1316" s="19">
        <v>0</v>
      </c>
      <c r="W1316" s="18">
        <v>0</v>
      </c>
    </row>
    <row r="1317" spans="2:23" x14ac:dyDescent="0.35">
      <c r="B1317" s="11" t="s">
        <v>53</v>
      </c>
      <c r="C1317" s="16" t="s">
        <v>76</v>
      </c>
      <c r="D1317" s="11" t="s">
        <v>18</v>
      </c>
      <c r="E1317" s="11" t="s">
        <v>102</v>
      </c>
      <c r="F1317" s="13">
        <v>40.99</v>
      </c>
      <c r="G1317" s="17">
        <v>50499</v>
      </c>
      <c r="H1317" s="17">
        <v>40.99</v>
      </c>
      <c r="I1317" s="17">
        <v>1</v>
      </c>
      <c r="J1317" s="17">
        <v>2.0604500000000001E-13</v>
      </c>
      <c r="K1317" s="17">
        <v>0</v>
      </c>
      <c r="L1317" s="17">
        <v>-2.809963E-12</v>
      </c>
      <c r="M1317" s="17">
        <v>0</v>
      </c>
      <c r="N1317" s="17">
        <v>3.0160079999999998E-12</v>
      </c>
      <c r="O1317" s="17">
        <v>0</v>
      </c>
      <c r="P1317" s="17">
        <v>3.4152160000000002E-12</v>
      </c>
      <c r="Q1317" s="17">
        <v>3.4152139999999998E-12</v>
      </c>
      <c r="R1317" s="17">
        <v>0</v>
      </c>
      <c r="S1317" s="17">
        <v>0</v>
      </c>
      <c r="T1317" s="17" t="s">
        <v>93</v>
      </c>
      <c r="U1317" s="19">
        <v>0</v>
      </c>
      <c r="V1317" s="19">
        <v>0</v>
      </c>
      <c r="W1317" s="18">
        <v>0</v>
      </c>
    </row>
    <row r="1318" spans="2:23" x14ac:dyDescent="0.35">
      <c r="B1318" s="11" t="s">
        <v>53</v>
      </c>
      <c r="C1318" s="16" t="s">
        <v>76</v>
      </c>
      <c r="D1318" s="11" t="s">
        <v>18</v>
      </c>
      <c r="E1318" s="11" t="s">
        <v>102</v>
      </c>
      <c r="F1318" s="13">
        <v>40.99</v>
      </c>
      <c r="G1318" s="17">
        <v>50554</v>
      </c>
      <c r="H1318" s="17">
        <v>40.99</v>
      </c>
      <c r="I1318" s="17">
        <v>1</v>
      </c>
      <c r="J1318" s="17">
        <v>1.1354E-13</v>
      </c>
      <c r="K1318" s="17">
        <v>0</v>
      </c>
      <c r="L1318" s="17">
        <v>-4.57974E-13</v>
      </c>
      <c r="M1318" s="17">
        <v>0</v>
      </c>
      <c r="N1318" s="17">
        <v>5.7151400000000004E-13</v>
      </c>
      <c r="O1318" s="17">
        <v>0</v>
      </c>
      <c r="P1318" s="17">
        <v>5.7220300000000004E-13</v>
      </c>
      <c r="Q1318" s="17">
        <v>5.7220000000000003E-13</v>
      </c>
      <c r="R1318" s="17">
        <v>0</v>
      </c>
      <c r="S1318" s="17">
        <v>0</v>
      </c>
      <c r="T1318" s="17" t="s">
        <v>93</v>
      </c>
      <c r="U1318" s="19">
        <v>0</v>
      </c>
      <c r="V1318" s="19">
        <v>0</v>
      </c>
      <c r="W1318" s="18">
        <v>0</v>
      </c>
    </row>
    <row r="1319" spans="2:23" x14ac:dyDescent="0.35">
      <c r="B1319" s="11" t="s">
        <v>53</v>
      </c>
      <c r="C1319" s="16" t="s">
        <v>76</v>
      </c>
      <c r="D1319" s="11" t="s">
        <v>18</v>
      </c>
      <c r="E1319" s="11" t="s">
        <v>103</v>
      </c>
      <c r="F1319" s="13">
        <v>40.99</v>
      </c>
      <c r="G1319" s="17">
        <v>50604</v>
      </c>
      <c r="H1319" s="17">
        <v>40.99</v>
      </c>
      <c r="I1319" s="17">
        <v>1</v>
      </c>
      <c r="J1319" s="17">
        <v>4.7590000000000002E-15</v>
      </c>
      <c r="K1319" s="17">
        <v>0</v>
      </c>
      <c r="L1319" s="17">
        <v>-7.6949500000000004E-13</v>
      </c>
      <c r="M1319" s="17">
        <v>0</v>
      </c>
      <c r="N1319" s="17">
        <v>7.7425400000000004E-13</v>
      </c>
      <c r="O1319" s="17">
        <v>0</v>
      </c>
      <c r="P1319" s="17">
        <v>6.3916500000000003E-13</v>
      </c>
      <c r="Q1319" s="17">
        <v>6.3916399999999996E-13</v>
      </c>
      <c r="R1319" s="17">
        <v>0</v>
      </c>
      <c r="S1319" s="17">
        <v>0</v>
      </c>
      <c r="T1319" s="17" t="s">
        <v>93</v>
      </c>
      <c r="U1319" s="19">
        <v>0</v>
      </c>
      <c r="V1319" s="19">
        <v>0</v>
      </c>
      <c r="W1319" s="18">
        <v>0</v>
      </c>
    </row>
    <row r="1320" spans="2:23" x14ac:dyDescent="0.35">
      <c r="B1320" s="11" t="s">
        <v>53</v>
      </c>
      <c r="C1320" s="16" t="s">
        <v>76</v>
      </c>
      <c r="D1320" s="11" t="s">
        <v>18</v>
      </c>
      <c r="E1320" s="11" t="s">
        <v>104</v>
      </c>
      <c r="F1320" s="13">
        <v>40.44</v>
      </c>
      <c r="G1320" s="17">
        <v>50750</v>
      </c>
      <c r="H1320" s="17">
        <v>40.380000000000003</v>
      </c>
      <c r="I1320" s="17">
        <v>1</v>
      </c>
      <c r="J1320" s="17">
        <v>-30.772314053834702</v>
      </c>
      <c r="K1320" s="17">
        <v>2.2631753962245201E-2</v>
      </c>
      <c r="L1320" s="17">
        <v>25.687238202497799</v>
      </c>
      <c r="M1320" s="17">
        <v>1.5770037534677501E-2</v>
      </c>
      <c r="N1320" s="17">
        <v>-56.459552256332401</v>
      </c>
      <c r="O1320" s="17">
        <v>6.8617164275677203E-3</v>
      </c>
      <c r="P1320" s="17">
        <v>-45.821135893447703</v>
      </c>
      <c r="Q1320" s="17">
        <v>-45.821135893447597</v>
      </c>
      <c r="R1320" s="17">
        <v>0</v>
      </c>
      <c r="S1320" s="17">
        <v>5.0179878220122598E-2</v>
      </c>
      <c r="T1320" s="17" t="s">
        <v>92</v>
      </c>
      <c r="U1320" s="19">
        <v>-3.1102911745416599</v>
      </c>
      <c r="V1320" s="19">
        <v>-2.4970312957102299</v>
      </c>
      <c r="W1320" s="18">
        <v>-0.61326741685350405</v>
      </c>
    </row>
    <row r="1321" spans="2:23" x14ac:dyDescent="0.35">
      <c r="B1321" s="11" t="s">
        <v>53</v>
      </c>
      <c r="C1321" s="16" t="s">
        <v>76</v>
      </c>
      <c r="D1321" s="11" t="s">
        <v>18</v>
      </c>
      <c r="E1321" s="11" t="s">
        <v>104</v>
      </c>
      <c r="F1321" s="13">
        <v>40.44</v>
      </c>
      <c r="G1321" s="17">
        <v>50800</v>
      </c>
      <c r="H1321" s="17">
        <v>40.51</v>
      </c>
      <c r="I1321" s="17">
        <v>1</v>
      </c>
      <c r="J1321" s="17">
        <v>53.4449935560054</v>
      </c>
      <c r="K1321" s="17">
        <v>5.3414069186967297E-2</v>
      </c>
      <c r="L1321" s="17">
        <v>-2.9845063185482799</v>
      </c>
      <c r="M1321" s="17">
        <v>1.66566097954002E-4</v>
      </c>
      <c r="N1321" s="17">
        <v>56.429499874553699</v>
      </c>
      <c r="O1321" s="17">
        <v>5.3247503089013298E-2</v>
      </c>
      <c r="P1321" s="17">
        <v>45.821135893445302</v>
      </c>
      <c r="Q1321" s="17">
        <v>45.821135893445202</v>
      </c>
      <c r="R1321" s="17">
        <v>0</v>
      </c>
      <c r="S1321" s="17">
        <v>3.9262080448376299E-2</v>
      </c>
      <c r="T1321" s="17" t="s">
        <v>92</v>
      </c>
      <c r="U1321" s="19">
        <v>-1.79487230369096</v>
      </c>
      <c r="V1321" s="19">
        <v>-1.4409751571829299</v>
      </c>
      <c r="W1321" s="18">
        <v>-0.35390149651460201</v>
      </c>
    </row>
    <row r="1322" spans="2:23" x14ac:dyDescent="0.35">
      <c r="B1322" s="11" t="s">
        <v>53</v>
      </c>
      <c r="C1322" s="16" t="s">
        <v>76</v>
      </c>
      <c r="D1322" s="11" t="s">
        <v>18</v>
      </c>
      <c r="E1322" s="11" t="s">
        <v>105</v>
      </c>
      <c r="F1322" s="13">
        <v>40.39</v>
      </c>
      <c r="G1322" s="17">
        <v>50750</v>
      </c>
      <c r="H1322" s="17">
        <v>40.380000000000003</v>
      </c>
      <c r="I1322" s="17">
        <v>1</v>
      </c>
      <c r="J1322" s="17">
        <v>-12.4859821289708</v>
      </c>
      <c r="K1322" s="17">
        <v>1.1848380979098301E-3</v>
      </c>
      <c r="L1322" s="17">
        <v>-68.931497633236006</v>
      </c>
      <c r="M1322" s="17">
        <v>3.6111790381302203E-2</v>
      </c>
      <c r="N1322" s="17">
        <v>56.445515504265202</v>
      </c>
      <c r="O1322" s="17">
        <v>-3.4926952283392397E-2</v>
      </c>
      <c r="P1322" s="17">
        <v>45.821135893445401</v>
      </c>
      <c r="Q1322" s="17">
        <v>45.821135893445401</v>
      </c>
      <c r="R1322" s="17">
        <v>0</v>
      </c>
      <c r="S1322" s="17">
        <v>1.5956781358698501E-2</v>
      </c>
      <c r="T1322" s="17" t="s">
        <v>92</v>
      </c>
      <c r="U1322" s="19">
        <v>-0.84606981292226102</v>
      </c>
      <c r="V1322" s="19">
        <v>-0.67924920294123703</v>
      </c>
      <c r="W1322" s="18">
        <v>-0.166822660494165</v>
      </c>
    </row>
    <row r="1323" spans="2:23" x14ac:dyDescent="0.35">
      <c r="B1323" s="11" t="s">
        <v>53</v>
      </c>
      <c r="C1323" s="16" t="s">
        <v>76</v>
      </c>
      <c r="D1323" s="11" t="s">
        <v>18</v>
      </c>
      <c r="E1323" s="11" t="s">
        <v>105</v>
      </c>
      <c r="F1323" s="13">
        <v>40.39</v>
      </c>
      <c r="G1323" s="17">
        <v>50950</v>
      </c>
      <c r="H1323" s="17">
        <v>40.47</v>
      </c>
      <c r="I1323" s="17">
        <v>1</v>
      </c>
      <c r="J1323" s="17">
        <v>110.00814919512599</v>
      </c>
      <c r="K1323" s="17">
        <v>0.106495777426167</v>
      </c>
      <c r="L1323" s="17">
        <v>166.36765823563201</v>
      </c>
      <c r="M1323" s="17">
        <v>0.24356813981990999</v>
      </c>
      <c r="N1323" s="17">
        <v>-56.3595090405056</v>
      </c>
      <c r="O1323" s="17">
        <v>-0.13707236239374401</v>
      </c>
      <c r="P1323" s="17">
        <v>-45.8211358934389</v>
      </c>
      <c r="Q1323" s="17">
        <v>-45.8211358934389</v>
      </c>
      <c r="R1323" s="17">
        <v>0</v>
      </c>
      <c r="S1323" s="17">
        <v>1.8476273152171999E-2</v>
      </c>
      <c r="T1323" s="17" t="s">
        <v>92</v>
      </c>
      <c r="U1323" s="19">
        <v>-1.03307488833869</v>
      </c>
      <c r="V1323" s="19">
        <v>-0.82938226109142699</v>
      </c>
      <c r="W1323" s="18">
        <v>-0.20369513098112199</v>
      </c>
    </row>
    <row r="1324" spans="2:23" x14ac:dyDescent="0.35">
      <c r="B1324" s="11" t="s">
        <v>53</v>
      </c>
      <c r="C1324" s="16" t="s">
        <v>76</v>
      </c>
      <c r="D1324" s="11" t="s">
        <v>18</v>
      </c>
      <c r="E1324" s="11" t="s">
        <v>106</v>
      </c>
      <c r="F1324" s="13">
        <v>40.51</v>
      </c>
      <c r="G1324" s="17">
        <v>51300</v>
      </c>
      <c r="H1324" s="17">
        <v>40.6</v>
      </c>
      <c r="I1324" s="17">
        <v>1</v>
      </c>
      <c r="J1324" s="17">
        <v>69.248343441835701</v>
      </c>
      <c r="K1324" s="17">
        <v>7.3416549293102304E-2</v>
      </c>
      <c r="L1324" s="17">
        <v>84.762361925363507</v>
      </c>
      <c r="M1324" s="17">
        <v>0.10999711396723599</v>
      </c>
      <c r="N1324" s="17">
        <v>-15.5140184835279</v>
      </c>
      <c r="O1324" s="17">
        <v>-3.6580564674134099E-2</v>
      </c>
      <c r="P1324" s="17">
        <v>-11.563547209782101</v>
      </c>
      <c r="Q1324" s="17">
        <v>-11.563547209782</v>
      </c>
      <c r="R1324" s="17">
        <v>0</v>
      </c>
      <c r="S1324" s="17">
        <v>2.0471862045554701E-3</v>
      </c>
      <c r="T1324" s="17" t="s">
        <v>92</v>
      </c>
      <c r="U1324" s="19">
        <v>-8.7263136841945504E-2</v>
      </c>
      <c r="V1324" s="19">
        <v>-7.0057358436318204E-2</v>
      </c>
      <c r="W1324" s="18">
        <v>-1.7205989894331902E-2</v>
      </c>
    </row>
    <row r="1325" spans="2:23" x14ac:dyDescent="0.35">
      <c r="B1325" s="11" t="s">
        <v>53</v>
      </c>
      <c r="C1325" s="16" t="s">
        <v>76</v>
      </c>
      <c r="D1325" s="11" t="s">
        <v>18</v>
      </c>
      <c r="E1325" s="11" t="s">
        <v>107</v>
      </c>
      <c r="F1325" s="13">
        <v>41.1</v>
      </c>
      <c r="G1325" s="17">
        <v>54750</v>
      </c>
      <c r="H1325" s="17">
        <v>41.39</v>
      </c>
      <c r="I1325" s="17">
        <v>1</v>
      </c>
      <c r="J1325" s="17">
        <v>36.896848854555699</v>
      </c>
      <c r="K1325" s="17">
        <v>0.14470080973403299</v>
      </c>
      <c r="L1325" s="17">
        <v>81.843552849045693</v>
      </c>
      <c r="M1325" s="17">
        <v>0.71196944362463699</v>
      </c>
      <c r="N1325" s="17">
        <v>-44.946703994490001</v>
      </c>
      <c r="O1325" s="17">
        <v>-0.567268633890604</v>
      </c>
      <c r="P1325" s="17">
        <v>-35.5863024252236</v>
      </c>
      <c r="Q1325" s="17">
        <v>-35.586302425223501</v>
      </c>
      <c r="R1325" s="17">
        <v>0</v>
      </c>
      <c r="S1325" s="17">
        <v>0.134604053178631</v>
      </c>
      <c r="T1325" s="17" t="s">
        <v>93</v>
      </c>
      <c r="U1325" s="19">
        <v>-10.362450646415899</v>
      </c>
      <c r="V1325" s="19">
        <v>-8.3192736989218599</v>
      </c>
      <c r="W1325" s="18">
        <v>-2.0432020616641702</v>
      </c>
    </row>
    <row r="1326" spans="2:23" x14ac:dyDescent="0.35">
      <c r="B1326" s="11" t="s">
        <v>53</v>
      </c>
      <c r="C1326" s="16" t="s">
        <v>76</v>
      </c>
      <c r="D1326" s="11" t="s">
        <v>18</v>
      </c>
      <c r="E1326" s="11" t="s">
        <v>108</v>
      </c>
      <c r="F1326" s="13">
        <v>40.47</v>
      </c>
      <c r="G1326" s="17">
        <v>53150</v>
      </c>
      <c r="H1326" s="17">
        <v>41.13</v>
      </c>
      <c r="I1326" s="17">
        <v>1</v>
      </c>
      <c r="J1326" s="17">
        <v>184.84244393244501</v>
      </c>
      <c r="K1326" s="17">
        <v>1.50333607947244</v>
      </c>
      <c r="L1326" s="17">
        <v>191.26483561258101</v>
      </c>
      <c r="M1326" s="17">
        <v>1.60961844304394</v>
      </c>
      <c r="N1326" s="17">
        <v>-6.4223916801361396</v>
      </c>
      <c r="O1326" s="17">
        <v>-0.10628236357149901</v>
      </c>
      <c r="P1326" s="17">
        <v>-3.1684965012870099</v>
      </c>
      <c r="Q1326" s="17">
        <v>-3.1684965012870001</v>
      </c>
      <c r="R1326" s="17">
        <v>0</v>
      </c>
      <c r="S1326" s="17">
        <v>4.4173228346139202E-4</v>
      </c>
      <c r="T1326" s="17" t="s">
        <v>92</v>
      </c>
      <c r="U1326" s="19">
        <v>-9.7541924827276097E-2</v>
      </c>
      <c r="V1326" s="19">
        <v>-7.8309465342393705E-2</v>
      </c>
      <c r="W1326" s="18">
        <v>-1.9232695884994499E-2</v>
      </c>
    </row>
    <row r="1327" spans="2:23" x14ac:dyDescent="0.35">
      <c r="B1327" s="11" t="s">
        <v>53</v>
      </c>
      <c r="C1327" s="16" t="s">
        <v>76</v>
      </c>
      <c r="D1327" s="11" t="s">
        <v>18</v>
      </c>
      <c r="E1327" s="11" t="s">
        <v>108</v>
      </c>
      <c r="F1327" s="13">
        <v>40.47</v>
      </c>
      <c r="G1327" s="17">
        <v>54500</v>
      </c>
      <c r="H1327" s="17">
        <v>40.29</v>
      </c>
      <c r="I1327" s="17">
        <v>1</v>
      </c>
      <c r="J1327" s="17">
        <v>-44.723884129676598</v>
      </c>
      <c r="K1327" s="17">
        <v>0.110752503190769</v>
      </c>
      <c r="L1327" s="17">
        <v>5.1461963549896801</v>
      </c>
      <c r="M1327" s="17">
        <v>1.4663823654879199E-3</v>
      </c>
      <c r="N1327" s="17">
        <v>-49.870080484666303</v>
      </c>
      <c r="O1327" s="17">
        <v>0.109286120825281</v>
      </c>
      <c r="P1327" s="17">
        <v>-42.652639392155699</v>
      </c>
      <c r="Q1327" s="17">
        <v>-42.652639392155699</v>
      </c>
      <c r="R1327" s="17">
        <v>0</v>
      </c>
      <c r="S1327" s="17">
        <v>0.100731742220884</v>
      </c>
      <c r="T1327" s="17" t="s">
        <v>92</v>
      </c>
      <c r="U1327" s="19">
        <v>-4.5636409283150599</v>
      </c>
      <c r="V1327" s="19">
        <v>-3.66382231787866</v>
      </c>
      <c r="W1327" s="18">
        <v>-0.89982967075972597</v>
      </c>
    </row>
    <row r="1328" spans="2:23" x14ac:dyDescent="0.35">
      <c r="B1328" s="11" t="s">
        <v>53</v>
      </c>
      <c r="C1328" s="16" t="s">
        <v>76</v>
      </c>
      <c r="D1328" s="11" t="s">
        <v>18</v>
      </c>
      <c r="E1328" s="11" t="s">
        <v>109</v>
      </c>
      <c r="F1328" s="13">
        <v>41.35</v>
      </c>
      <c r="G1328" s="17">
        <v>51250</v>
      </c>
      <c r="H1328" s="17">
        <v>41.35</v>
      </c>
      <c r="I1328" s="17">
        <v>1</v>
      </c>
      <c r="J1328" s="17">
        <v>9.8759999999999995E-13</v>
      </c>
      <c r="K1328" s="17">
        <v>0</v>
      </c>
      <c r="L1328" s="17">
        <v>2.6772940000000001E-12</v>
      </c>
      <c r="M1328" s="17">
        <v>0</v>
      </c>
      <c r="N1328" s="17">
        <v>-1.6896939999999999E-12</v>
      </c>
      <c r="O1328" s="17">
        <v>0</v>
      </c>
      <c r="P1328" s="17">
        <v>-1.4918439999999999E-12</v>
      </c>
      <c r="Q1328" s="17">
        <v>-1.491848E-12</v>
      </c>
      <c r="R1328" s="17">
        <v>0</v>
      </c>
      <c r="S1328" s="17">
        <v>0</v>
      </c>
      <c r="T1328" s="17" t="s">
        <v>93</v>
      </c>
      <c r="U1328" s="19">
        <v>0</v>
      </c>
      <c r="V1328" s="19">
        <v>0</v>
      </c>
      <c r="W1328" s="18">
        <v>0</v>
      </c>
    </row>
    <row r="1329" spans="2:23" x14ac:dyDescent="0.35">
      <c r="B1329" s="11" t="s">
        <v>53</v>
      </c>
      <c r="C1329" s="16" t="s">
        <v>76</v>
      </c>
      <c r="D1329" s="11" t="s">
        <v>18</v>
      </c>
      <c r="E1329" s="11" t="s">
        <v>110</v>
      </c>
      <c r="F1329" s="13">
        <v>40.6</v>
      </c>
      <c r="G1329" s="17">
        <v>53200</v>
      </c>
      <c r="H1329" s="17">
        <v>41.07</v>
      </c>
      <c r="I1329" s="17">
        <v>1</v>
      </c>
      <c r="J1329" s="17">
        <v>108.4786219727</v>
      </c>
      <c r="K1329" s="17">
        <v>0.60603198839244399</v>
      </c>
      <c r="L1329" s="17">
        <v>123.882183601934</v>
      </c>
      <c r="M1329" s="17">
        <v>0.79035996382014295</v>
      </c>
      <c r="N1329" s="17">
        <v>-15.403561629234099</v>
      </c>
      <c r="O1329" s="17">
        <v>-0.18432797542769899</v>
      </c>
      <c r="P1329" s="17">
        <v>-11.563547209778401</v>
      </c>
      <c r="Q1329" s="17">
        <v>-11.563547209778299</v>
      </c>
      <c r="R1329" s="17">
        <v>0</v>
      </c>
      <c r="S1329" s="17">
        <v>6.8863546397477998E-3</v>
      </c>
      <c r="T1329" s="17" t="s">
        <v>93</v>
      </c>
      <c r="U1329" s="19">
        <v>-0.28735891085009502</v>
      </c>
      <c r="V1329" s="19">
        <v>-0.23070000627823301</v>
      </c>
      <c r="W1329" s="18">
        <v>-5.6659601007562801E-2</v>
      </c>
    </row>
    <row r="1330" spans="2:23" x14ac:dyDescent="0.35">
      <c r="B1330" s="11" t="s">
        <v>53</v>
      </c>
      <c r="C1330" s="16" t="s">
        <v>76</v>
      </c>
      <c r="D1330" s="11" t="s">
        <v>18</v>
      </c>
      <c r="E1330" s="11" t="s">
        <v>111</v>
      </c>
      <c r="F1330" s="13">
        <v>41.36</v>
      </c>
      <c r="G1330" s="17">
        <v>53100</v>
      </c>
      <c r="H1330" s="17">
        <v>41.36</v>
      </c>
      <c r="I1330" s="17">
        <v>1</v>
      </c>
      <c r="J1330" s="17">
        <v>3.2192672999999999E-11</v>
      </c>
      <c r="K1330" s="17">
        <v>0</v>
      </c>
      <c r="L1330" s="17">
        <v>3.1098992000000001E-11</v>
      </c>
      <c r="M1330" s="17">
        <v>0</v>
      </c>
      <c r="N1330" s="17">
        <v>1.093681E-12</v>
      </c>
      <c r="O1330" s="17">
        <v>0</v>
      </c>
      <c r="P1330" s="17">
        <v>-7.6551580000000007E-12</v>
      </c>
      <c r="Q1330" s="17">
        <v>-7.6551580000000007E-12</v>
      </c>
      <c r="R1330" s="17">
        <v>0</v>
      </c>
      <c r="S1330" s="17">
        <v>0</v>
      </c>
      <c r="T1330" s="17" t="s">
        <v>93</v>
      </c>
      <c r="U1330" s="19">
        <v>0</v>
      </c>
      <c r="V1330" s="19">
        <v>0</v>
      </c>
      <c r="W1330" s="18">
        <v>0</v>
      </c>
    </row>
    <row r="1331" spans="2:23" x14ac:dyDescent="0.35">
      <c r="B1331" s="11" t="s">
        <v>53</v>
      </c>
      <c r="C1331" s="16" t="s">
        <v>76</v>
      </c>
      <c r="D1331" s="11" t="s">
        <v>18</v>
      </c>
      <c r="E1331" s="11" t="s">
        <v>112</v>
      </c>
      <c r="F1331" s="13">
        <v>41.36</v>
      </c>
      <c r="G1331" s="17">
        <v>52000</v>
      </c>
      <c r="H1331" s="17">
        <v>41.36</v>
      </c>
      <c r="I1331" s="17">
        <v>1</v>
      </c>
      <c r="J1331" s="17">
        <v>-2.0535869999999998E-12</v>
      </c>
      <c r="K1331" s="17">
        <v>0</v>
      </c>
      <c r="L1331" s="17">
        <v>1.9629989999999998E-12</v>
      </c>
      <c r="M1331" s="17">
        <v>0</v>
      </c>
      <c r="N1331" s="17">
        <v>-4.0165870000000002E-12</v>
      </c>
      <c r="O1331" s="17">
        <v>0</v>
      </c>
      <c r="P1331" s="17">
        <v>-3.1196420000000002E-12</v>
      </c>
      <c r="Q1331" s="17">
        <v>-3.1196460000000001E-12</v>
      </c>
      <c r="R1331" s="17">
        <v>0</v>
      </c>
      <c r="S1331" s="17">
        <v>0</v>
      </c>
      <c r="T1331" s="17" t="s">
        <v>93</v>
      </c>
      <c r="U1331" s="19">
        <v>0</v>
      </c>
      <c r="V1331" s="19">
        <v>0</v>
      </c>
      <c r="W1331" s="18">
        <v>0</v>
      </c>
    </row>
    <row r="1332" spans="2:23" x14ac:dyDescent="0.35">
      <c r="B1332" s="11" t="s">
        <v>53</v>
      </c>
      <c r="C1332" s="16" t="s">
        <v>76</v>
      </c>
      <c r="D1332" s="11" t="s">
        <v>18</v>
      </c>
      <c r="E1332" s="11" t="s">
        <v>112</v>
      </c>
      <c r="F1332" s="13">
        <v>41.36</v>
      </c>
      <c r="G1332" s="17">
        <v>53050</v>
      </c>
      <c r="H1332" s="17">
        <v>41.26</v>
      </c>
      <c r="I1332" s="17">
        <v>1</v>
      </c>
      <c r="J1332" s="17">
        <v>-132.67902836526599</v>
      </c>
      <c r="K1332" s="17">
        <v>0.16547501093874101</v>
      </c>
      <c r="L1332" s="17">
        <v>-125.63928531581401</v>
      </c>
      <c r="M1332" s="17">
        <v>0.14838116213788399</v>
      </c>
      <c r="N1332" s="17">
        <v>-7.0397430494525004</v>
      </c>
      <c r="O1332" s="17">
        <v>1.7093848800857198E-2</v>
      </c>
      <c r="P1332" s="17">
        <v>-3.5829911976867401</v>
      </c>
      <c r="Q1332" s="17">
        <v>-3.5829911976867401</v>
      </c>
      <c r="R1332" s="17">
        <v>0</v>
      </c>
      <c r="S1332" s="17">
        <v>1.2067556367338599E-4</v>
      </c>
      <c r="T1332" s="17" t="s">
        <v>92</v>
      </c>
      <c r="U1332" s="19">
        <v>2.1725890181493799E-3</v>
      </c>
      <c r="V1332" s="19">
        <v>-1.7442170094685099E-3</v>
      </c>
      <c r="W1332" s="18">
        <v>3.91675788331347E-3</v>
      </c>
    </row>
    <row r="1333" spans="2:23" x14ac:dyDescent="0.35">
      <c r="B1333" s="11" t="s">
        <v>53</v>
      </c>
      <c r="C1333" s="16" t="s">
        <v>76</v>
      </c>
      <c r="D1333" s="11" t="s">
        <v>18</v>
      </c>
      <c r="E1333" s="11" t="s">
        <v>112</v>
      </c>
      <c r="F1333" s="13">
        <v>41.36</v>
      </c>
      <c r="G1333" s="17">
        <v>53050</v>
      </c>
      <c r="H1333" s="17">
        <v>41.26</v>
      </c>
      <c r="I1333" s="17">
        <v>2</v>
      </c>
      <c r="J1333" s="17">
        <v>-117.343098641786</v>
      </c>
      <c r="K1333" s="17">
        <v>0.117039923790276</v>
      </c>
      <c r="L1333" s="17">
        <v>-111.117056189994</v>
      </c>
      <c r="M1333" s="17">
        <v>0.104949501498808</v>
      </c>
      <c r="N1333" s="17">
        <v>-6.2260424517916997</v>
      </c>
      <c r="O1333" s="17">
        <v>1.2090422291467401E-2</v>
      </c>
      <c r="P1333" s="17">
        <v>-3.1688451047837098</v>
      </c>
      <c r="Q1333" s="17">
        <v>-3.1688451047837098</v>
      </c>
      <c r="R1333" s="17">
        <v>0</v>
      </c>
      <c r="S1333" s="17">
        <v>8.5353424033949996E-5</v>
      </c>
      <c r="T1333" s="17" t="s">
        <v>92</v>
      </c>
      <c r="U1333" s="19">
        <v>-0.12314890031866201</v>
      </c>
      <c r="V1333" s="19">
        <v>-9.8867482454698299E-2</v>
      </c>
      <c r="W1333" s="18">
        <v>-2.4281716324486901E-2</v>
      </c>
    </row>
    <row r="1334" spans="2:23" x14ac:dyDescent="0.35">
      <c r="B1334" s="11" t="s">
        <v>53</v>
      </c>
      <c r="C1334" s="16" t="s">
        <v>76</v>
      </c>
      <c r="D1334" s="11" t="s">
        <v>18</v>
      </c>
      <c r="E1334" s="11" t="s">
        <v>112</v>
      </c>
      <c r="F1334" s="13">
        <v>41.36</v>
      </c>
      <c r="G1334" s="17">
        <v>53100</v>
      </c>
      <c r="H1334" s="17">
        <v>41.36</v>
      </c>
      <c r="I1334" s="17">
        <v>2</v>
      </c>
      <c r="J1334" s="17">
        <v>1.2393283999999999E-11</v>
      </c>
      <c r="K1334" s="17">
        <v>0</v>
      </c>
      <c r="L1334" s="17">
        <v>1.5574865000000001E-11</v>
      </c>
      <c r="M1334" s="17">
        <v>0</v>
      </c>
      <c r="N1334" s="17">
        <v>-3.181581E-12</v>
      </c>
      <c r="O1334" s="17">
        <v>0</v>
      </c>
      <c r="P1334" s="17">
        <v>-3.5625720000000002E-12</v>
      </c>
      <c r="Q1334" s="17">
        <v>-3.5625690000000001E-12</v>
      </c>
      <c r="R1334" s="17">
        <v>0</v>
      </c>
      <c r="S1334" s="17">
        <v>0</v>
      </c>
      <c r="T1334" s="17" t="s">
        <v>93</v>
      </c>
      <c r="U1334" s="19">
        <v>0</v>
      </c>
      <c r="V1334" s="19">
        <v>0</v>
      </c>
      <c r="W1334" s="18">
        <v>0</v>
      </c>
    </row>
    <row r="1335" spans="2:23" x14ac:dyDescent="0.35">
      <c r="B1335" s="11" t="s">
        <v>53</v>
      </c>
      <c r="C1335" s="16" t="s">
        <v>76</v>
      </c>
      <c r="D1335" s="11" t="s">
        <v>18</v>
      </c>
      <c r="E1335" s="11" t="s">
        <v>113</v>
      </c>
      <c r="F1335" s="13">
        <v>41.38</v>
      </c>
      <c r="G1335" s="17">
        <v>53000</v>
      </c>
      <c r="H1335" s="17">
        <v>41.36</v>
      </c>
      <c r="I1335" s="17">
        <v>1</v>
      </c>
      <c r="J1335" s="17">
        <v>-22.3846025257184</v>
      </c>
      <c r="K1335" s="17">
        <v>0</v>
      </c>
      <c r="L1335" s="17">
        <v>-30.787375277229401</v>
      </c>
      <c r="M1335" s="17">
        <v>0</v>
      </c>
      <c r="N1335" s="17">
        <v>8.4027727515110406</v>
      </c>
      <c r="O1335" s="17">
        <v>0</v>
      </c>
      <c r="P1335" s="17">
        <v>7.7176353674227602</v>
      </c>
      <c r="Q1335" s="17">
        <v>7.7176353674227602</v>
      </c>
      <c r="R1335" s="17">
        <v>0</v>
      </c>
      <c r="S1335" s="17">
        <v>0</v>
      </c>
      <c r="T1335" s="17" t="s">
        <v>92</v>
      </c>
      <c r="U1335" s="19">
        <v>0.16805545503024699</v>
      </c>
      <c r="V1335" s="19">
        <v>-0.13491975737197301</v>
      </c>
      <c r="W1335" s="18">
        <v>0.30297148831408399</v>
      </c>
    </row>
    <row r="1336" spans="2:23" x14ac:dyDescent="0.35">
      <c r="B1336" s="11" t="s">
        <v>53</v>
      </c>
      <c r="C1336" s="16" t="s">
        <v>76</v>
      </c>
      <c r="D1336" s="11" t="s">
        <v>18</v>
      </c>
      <c r="E1336" s="11" t="s">
        <v>113</v>
      </c>
      <c r="F1336" s="13">
        <v>41.38</v>
      </c>
      <c r="G1336" s="17">
        <v>53000</v>
      </c>
      <c r="H1336" s="17">
        <v>41.36</v>
      </c>
      <c r="I1336" s="17">
        <v>2</v>
      </c>
      <c r="J1336" s="17">
        <v>-19.7730655643844</v>
      </c>
      <c r="K1336" s="17">
        <v>0</v>
      </c>
      <c r="L1336" s="17">
        <v>-27.195514828219199</v>
      </c>
      <c r="M1336" s="17">
        <v>0</v>
      </c>
      <c r="N1336" s="17">
        <v>7.4224492638347499</v>
      </c>
      <c r="O1336" s="17">
        <v>0</v>
      </c>
      <c r="P1336" s="17">
        <v>6.8172445745568</v>
      </c>
      <c r="Q1336" s="17">
        <v>6.8172445745567902</v>
      </c>
      <c r="R1336" s="17">
        <v>0</v>
      </c>
      <c r="S1336" s="17">
        <v>0</v>
      </c>
      <c r="T1336" s="17" t="s">
        <v>92</v>
      </c>
      <c r="U1336" s="19">
        <v>0.14844898527671799</v>
      </c>
      <c r="V1336" s="19">
        <v>-0.119179119011909</v>
      </c>
      <c r="W1336" s="18">
        <v>0.26762481467744098</v>
      </c>
    </row>
    <row r="1337" spans="2:23" x14ac:dyDescent="0.35">
      <c r="B1337" s="11" t="s">
        <v>53</v>
      </c>
      <c r="C1337" s="16" t="s">
        <v>76</v>
      </c>
      <c r="D1337" s="11" t="s">
        <v>18</v>
      </c>
      <c r="E1337" s="11" t="s">
        <v>113</v>
      </c>
      <c r="F1337" s="13">
        <v>41.38</v>
      </c>
      <c r="G1337" s="17">
        <v>53000</v>
      </c>
      <c r="H1337" s="17">
        <v>41.36</v>
      </c>
      <c r="I1337" s="17">
        <v>3</v>
      </c>
      <c r="J1337" s="17">
        <v>-19.7730655643844</v>
      </c>
      <c r="K1337" s="17">
        <v>0</v>
      </c>
      <c r="L1337" s="17">
        <v>-27.195514828219199</v>
      </c>
      <c r="M1337" s="17">
        <v>0</v>
      </c>
      <c r="N1337" s="17">
        <v>7.4224492638347499</v>
      </c>
      <c r="O1337" s="17">
        <v>0</v>
      </c>
      <c r="P1337" s="17">
        <v>6.8172445745568</v>
      </c>
      <c r="Q1337" s="17">
        <v>6.8172445745567902</v>
      </c>
      <c r="R1337" s="17">
        <v>0</v>
      </c>
      <c r="S1337" s="17">
        <v>0</v>
      </c>
      <c r="T1337" s="17" t="s">
        <v>92</v>
      </c>
      <c r="U1337" s="19">
        <v>0.14844898527671799</v>
      </c>
      <c r="V1337" s="19">
        <v>-0.119179119011909</v>
      </c>
      <c r="W1337" s="18">
        <v>0.26762481467744098</v>
      </c>
    </row>
    <row r="1338" spans="2:23" x14ac:dyDescent="0.35">
      <c r="B1338" s="11" t="s">
        <v>53</v>
      </c>
      <c r="C1338" s="16" t="s">
        <v>76</v>
      </c>
      <c r="D1338" s="11" t="s">
        <v>18</v>
      </c>
      <c r="E1338" s="11" t="s">
        <v>113</v>
      </c>
      <c r="F1338" s="13">
        <v>41.38</v>
      </c>
      <c r="G1338" s="17">
        <v>53000</v>
      </c>
      <c r="H1338" s="17">
        <v>41.36</v>
      </c>
      <c r="I1338" s="17">
        <v>4</v>
      </c>
      <c r="J1338" s="17">
        <v>-21.702145131641601</v>
      </c>
      <c r="K1338" s="17">
        <v>0</v>
      </c>
      <c r="L1338" s="17">
        <v>-29.848735787070101</v>
      </c>
      <c r="M1338" s="17">
        <v>0</v>
      </c>
      <c r="N1338" s="17">
        <v>8.1465906554284899</v>
      </c>
      <c r="O1338" s="17">
        <v>0</v>
      </c>
      <c r="P1338" s="17">
        <v>7.4823416062209098</v>
      </c>
      <c r="Q1338" s="17">
        <v>7.4823416062209001</v>
      </c>
      <c r="R1338" s="17">
        <v>0</v>
      </c>
      <c r="S1338" s="17">
        <v>0</v>
      </c>
      <c r="T1338" s="17" t="s">
        <v>92</v>
      </c>
      <c r="U1338" s="19">
        <v>0.162931813108595</v>
      </c>
      <c r="V1338" s="19">
        <v>-0.13080635013502401</v>
      </c>
      <c r="W1338" s="18">
        <v>0.29373455269475601</v>
      </c>
    </row>
    <row r="1339" spans="2:23" x14ac:dyDescent="0.35">
      <c r="B1339" s="11" t="s">
        <v>53</v>
      </c>
      <c r="C1339" s="16" t="s">
        <v>76</v>
      </c>
      <c r="D1339" s="11" t="s">
        <v>18</v>
      </c>
      <c r="E1339" s="11" t="s">
        <v>113</v>
      </c>
      <c r="F1339" s="13">
        <v>41.38</v>
      </c>
      <c r="G1339" s="17">
        <v>53204</v>
      </c>
      <c r="H1339" s="17">
        <v>41.22</v>
      </c>
      <c r="I1339" s="17">
        <v>1</v>
      </c>
      <c r="J1339" s="17">
        <v>-10.051293066153701</v>
      </c>
      <c r="K1339" s="17">
        <v>1.2911441316158401E-2</v>
      </c>
      <c r="L1339" s="17">
        <v>-18.168356392548699</v>
      </c>
      <c r="M1339" s="17">
        <v>4.21853964380519E-2</v>
      </c>
      <c r="N1339" s="17">
        <v>8.11706332639503</v>
      </c>
      <c r="O1339" s="17">
        <v>-2.9273955121893399E-2</v>
      </c>
      <c r="P1339" s="17">
        <v>6.79286440093321</v>
      </c>
      <c r="Q1339" s="17">
        <v>6.7928644009332002</v>
      </c>
      <c r="R1339" s="17">
        <v>0</v>
      </c>
      <c r="S1339" s="17">
        <v>5.8970762651377202E-3</v>
      </c>
      <c r="T1339" s="17" t="s">
        <v>92</v>
      </c>
      <c r="U1339" s="19">
        <v>8.9715785689035807E-2</v>
      </c>
      <c r="V1339" s="19">
        <v>-7.2026415538978206E-2</v>
      </c>
      <c r="W1339" s="18">
        <v>0.16174021313727899</v>
      </c>
    </row>
    <row r="1340" spans="2:23" x14ac:dyDescent="0.35">
      <c r="B1340" s="11" t="s">
        <v>53</v>
      </c>
      <c r="C1340" s="16" t="s">
        <v>76</v>
      </c>
      <c r="D1340" s="11" t="s">
        <v>18</v>
      </c>
      <c r="E1340" s="11" t="s">
        <v>113</v>
      </c>
      <c r="F1340" s="13">
        <v>41.38</v>
      </c>
      <c r="G1340" s="17">
        <v>53304</v>
      </c>
      <c r="H1340" s="17">
        <v>41.57</v>
      </c>
      <c r="I1340" s="17">
        <v>1</v>
      </c>
      <c r="J1340" s="17">
        <v>28.715741665080301</v>
      </c>
      <c r="K1340" s="17">
        <v>7.6439847056120905E-2</v>
      </c>
      <c r="L1340" s="17">
        <v>23.5353265351965</v>
      </c>
      <c r="M1340" s="17">
        <v>5.1347604867468498E-2</v>
      </c>
      <c r="N1340" s="17">
        <v>5.1804151298838601</v>
      </c>
      <c r="O1340" s="17">
        <v>2.50922421886524E-2</v>
      </c>
      <c r="P1340" s="17">
        <v>4.3396406234220999</v>
      </c>
      <c r="Q1340" s="17">
        <v>4.3396406234220901</v>
      </c>
      <c r="R1340" s="17">
        <v>0</v>
      </c>
      <c r="S1340" s="17">
        <v>1.7457709646402099E-3</v>
      </c>
      <c r="T1340" s="17" t="s">
        <v>92</v>
      </c>
      <c r="U1340" s="19">
        <v>5.6421870096436399E-2</v>
      </c>
      <c r="V1340" s="19">
        <v>-4.5297101617523101E-2</v>
      </c>
      <c r="W1340" s="18">
        <v>0.101717721412283</v>
      </c>
    </row>
    <row r="1341" spans="2:23" x14ac:dyDescent="0.35">
      <c r="B1341" s="11" t="s">
        <v>53</v>
      </c>
      <c r="C1341" s="16" t="s">
        <v>76</v>
      </c>
      <c r="D1341" s="11" t="s">
        <v>18</v>
      </c>
      <c r="E1341" s="11" t="s">
        <v>113</v>
      </c>
      <c r="F1341" s="13">
        <v>41.38</v>
      </c>
      <c r="G1341" s="17">
        <v>53354</v>
      </c>
      <c r="H1341" s="17">
        <v>41.44</v>
      </c>
      <c r="I1341" s="17">
        <v>1</v>
      </c>
      <c r="J1341" s="17">
        <v>27.353098216562898</v>
      </c>
      <c r="K1341" s="17">
        <v>1.5712031622943601E-2</v>
      </c>
      <c r="L1341" s="17">
        <v>40.515171338433703</v>
      </c>
      <c r="M1341" s="17">
        <v>3.4471061280235402E-2</v>
      </c>
      <c r="N1341" s="17">
        <v>-13.162073121870799</v>
      </c>
      <c r="O1341" s="17">
        <v>-1.87590296572917E-2</v>
      </c>
      <c r="P1341" s="17">
        <v>-12.014636892457601</v>
      </c>
      <c r="Q1341" s="17">
        <v>-12.014636892457601</v>
      </c>
      <c r="R1341" s="17">
        <v>0</v>
      </c>
      <c r="S1341" s="17">
        <v>3.0313814928096899E-3</v>
      </c>
      <c r="T1341" s="17" t="s">
        <v>93</v>
      </c>
      <c r="U1341" s="19">
        <v>1.29129692037329E-2</v>
      </c>
      <c r="V1341" s="19">
        <v>-1.0366903422479401E-2</v>
      </c>
      <c r="W1341" s="18">
        <v>2.3279586476409E-2</v>
      </c>
    </row>
    <row r="1342" spans="2:23" x14ac:dyDescent="0.35">
      <c r="B1342" s="11" t="s">
        <v>53</v>
      </c>
      <c r="C1342" s="16" t="s">
        <v>76</v>
      </c>
      <c r="D1342" s="11" t="s">
        <v>18</v>
      </c>
      <c r="E1342" s="11" t="s">
        <v>113</v>
      </c>
      <c r="F1342" s="13">
        <v>41.38</v>
      </c>
      <c r="G1342" s="17">
        <v>53454</v>
      </c>
      <c r="H1342" s="17">
        <v>41.48</v>
      </c>
      <c r="I1342" s="17">
        <v>1</v>
      </c>
      <c r="J1342" s="17">
        <v>18.757095627052099</v>
      </c>
      <c r="K1342" s="17">
        <v>2.3994712999914E-2</v>
      </c>
      <c r="L1342" s="17">
        <v>32.197111297812803</v>
      </c>
      <c r="M1342" s="17">
        <v>7.0699801157999301E-2</v>
      </c>
      <c r="N1342" s="17">
        <v>-13.440015670760699</v>
      </c>
      <c r="O1342" s="17">
        <v>-4.6705088158085203E-2</v>
      </c>
      <c r="P1342" s="17">
        <v>-12.328010568074401</v>
      </c>
      <c r="Q1342" s="17">
        <v>-12.328010568074401</v>
      </c>
      <c r="R1342" s="17">
        <v>0</v>
      </c>
      <c r="S1342" s="17">
        <v>1.03650253994391E-2</v>
      </c>
      <c r="T1342" s="17" t="s">
        <v>93</v>
      </c>
      <c r="U1342" s="19">
        <v>-0.59099023531347705</v>
      </c>
      <c r="V1342" s="19">
        <v>-0.47446397466448498</v>
      </c>
      <c r="W1342" s="18">
        <v>-0.116527692957798</v>
      </c>
    </row>
    <row r="1343" spans="2:23" x14ac:dyDescent="0.35">
      <c r="B1343" s="11" t="s">
        <v>53</v>
      </c>
      <c r="C1343" s="16" t="s">
        <v>76</v>
      </c>
      <c r="D1343" s="11" t="s">
        <v>18</v>
      </c>
      <c r="E1343" s="11" t="s">
        <v>113</v>
      </c>
      <c r="F1343" s="13">
        <v>41.38</v>
      </c>
      <c r="G1343" s="17">
        <v>53604</v>
      </c>
      <c r="H1343" s="17">
        <v>41.51</v>
      </c>
      <c r="I1343" s="17">
        <v>1</v>
      </c>
      <c r="J1343" s="17">
        <v>33.678118857257303</v>
      </c>
      <c r="K1343" s="17">
        <v>4.9338382504714402E-2</v>
      </c>
      <c r="L1343" s="17">
        <v>40.708016981954103</v>
      </c>
      <c r="M1343" s="17">
        <v>7.2085705127233196E-2</v>
      </c>
      <c r="N1343" s="17">
        <v>-7.02989812469679</v>
      </c>
      <c r="O1343" s="17">
        <v>-2.2747322622518801E-2</v>
      </c>
      <c r="P1343" s="17">
        <v>-6.08637229612141</v>
      </c>
      <c r="Q1343" s="17">
        <v>-6.08637229612141</v>
      </c>
      <c r="R1343" s="17">
        <v>0</v>
      </c>
      <c r="S1343" s="17">
        <v>1.61141085612425E-3</v>
      </c>
      <c r="T1343" s="17" t="s">
        <v>93</v>
      </c>
      <c r="U1343" s="19">
        <v>-2.8876029879740899E-2</v>
      </c>
      <c r="V1343" s="19">
        <v>-2.3182508086627002E-2</v>
      </c>
      <c r="W1343" s="18">
        <v>-5.69359177632072E-3</v>
      </c>
    </row>
    <row r="1344" spans="2:23" x14ac:dyDescent="0.35">
      <c r="B1344" s="11" t="s">
        <v>53</v>
      </c>
      <c r="C1344" s="16" t="s">
        <v>76</v>
      </c>
      <c r="D1344" s="11" t="s">
        <v>18</v>
      </c>
      <c r="E1344" s="11" t="s">
        <v>113</v>
      </c>
      <c r="F1344" s="13">
        <v>41.38</v>
      </c>
      <c r="G1344" s="17">
        <v>53654</v>
      </c>
      <c r="H1344" s="17">
        <v>41.35</v>
      </c>
      <c r="I1344" s="17">
        <v>1</v>
      </c>
      <c r="J1344" s="17">
        <v>-14.914504980778799</v>
      </c>
      <c r="K1344" s="17">
        <v>1.08485187167332E-2</v>
      </c>
      <c r="L1344" s="17">
        <v>-3.8958939398250401</v>
      </c>
      <c r="M1344" s="17">
        <v>7.4023055232212297E-4</v>
      </c>
      <c r="N1344" s="17">
        <v>-11.0186110409538</v>
      </c>
      <c r="O1344" s="17">
        <v>1.0108288164411E-2</v>
      </c>
      <c r="P1344" s="17">
        <v>-9.5379513904583693</v>
      </c>
      <c r="Q1344" s="17">
        <v>-9.5379513904583604</v>
      </c>
      <c r="R1344" s="17">
        <v>0</v>
      </c>
      <c r="S1344" s="17">
        <v>4.4367296407634297E-3</v>
      </c>
      <c r="T1344" s="17" t="s">
        <v>93</v>
      </c>
      <c r="U1344" s="19">
        <v>8.7571008692236302E-2</v>
      </c>
      <c r="V1344" s="19">
        <v>-7.0304526820917396E-2</v>
      </c>
      <c r="W1344" s="18">
        <v>0.15787359495041201</v>
      </c>
    </row>
    <row r="1345" spans="2:23" x14ac:dyDescent="0.35">
      <c r="B1345" s="11" t="s">
        <v>53</v>
      </c>
      <c r="C1345" s="16" t="s">
        <v>76</v>
      </c>
      <c r="D1345" s="11" t="s">
        <v>18</v>
      </c>
      <c r="E1345" s="11" t="s">
        <v>114</v>
      </c>
      <c r="F1345" s="13">
        <v>41.26</v>
      </c>
      <c r="G1345" s="17">
        <v>53150</v>
      </c>
      <c r="H1345" s="17">
        <v>41.13</v>
      </c>
      <c r="I1345" s="17">
        <v>1</v>
      </c>
      <c r="J1345" s="17">
        <v>-50.882864296576898</v>
      </c>
      <c r="K1345" s="17">
        <v>7.0836842450092793E-2</v>
      </c>
      <c r="L1345" s="17">
        <v>-14.922498599911901</v>
      </c>
      <c r="M1345" s="17">
        <v>6.0925511877452697E-3</v>
      </c>
      <c r="N1345" s="17">
        <v>-35.960365696665001</v>
      </c>
      <c r="O1345" s="17">
        <v>6.47442912623475E-2</v>
      </c>
      <c r="P1345" s="17">
        <v>-30.043321088542001</v>
      </c>
      <c r="Q1345" s="17">
        <v>-30.043321088541902</v>
      </c>
      <c r="R1345" s="17">
        <v>0</v>
      </c>
      <c r="S1345" s="17">
        <v>2.4695167245919698E-2</v>
      </c>
      <c r="T1345" s="17" t="s">
        <v>92</v>
      </c>
      <c r="U1345" s="19">
        <v>-2.00770646201387</v>
      </c>
      <c r="V1345" s="19">
        <v>-1.6118445466724101</v>
      </c>
      <c r="W1345" s="18">
        <v>-0.39586678116745</v>
      </c>
    </row>
    <row r="1346" spans="2:23" x14ac:dyDescent="0.35">
      <c r="B1346" s="11" t="s">
        <v>53</v>
      </c>
      <c r="C1346" s="16" t="s">
        <v>76</v>
      </c>
      <c r="D1346" s="11" t="s">
        <v>18</v>
      </c>
      <c r="E1346" s="11" t="s">
        <v>114</v>
      </c>
      <c r="F1346" s="13">
        <v>41.26</v>
      </c>
      <c r="G1346" s="17">
        <v>53150</v>
      </c>
      <c r="H1346" s="17">
        <v>41.13</v>
      </c>
      <c r="I1346" s="17">
        <v>2</v>
      </c>
      <c r="J1346" s="17">
        <v>-50.733465825150702</v>
      </c>
      <c r="K1346" s="17">
        <v>7.0498697951363307E-2</v>
      </c>
      <c r="L1346" s="17">
        <v>-14.8786842724069</v>
      </c>
      <c r="M1346" s="17">
        <v>6.0634679791195202E-3</v>
      </c>
      <c r="N1346" s="17">
        <v>-35.854781552743901</v>
      </c>
      <c r="O1346" s="17">
        <v>6.4435229972243796E-2</v>
      </c>
      <c r="P1346" s="17">
        <v>-29.9551101297203</v>
      </c>
      <c r="Q1346" s="17">
        <v>-29.9551101297202</v>
      </c>
      <c r="R1346" s="17">
        <v>0</v>
      </c>
      <c r="S1346" s="17">
        <v>2.4577283180783699E-2</v>
      </c>
      <c r="T1346" s="17" t="s">
        <v>92</v>
      </c>
      <c r="U1346" s="19">
        <v>-2.0067123031499499</v>
      </c>
      <c r="V1346" s="19">
        <v>-1.61104640731606</v>
      </c>
      <c r="W1346" s="18">
        <v>-0.39567075925046502</v>
      </c>
    </row>
    <row r="1347" spans="2:23" x14ac:dyDescent="0.35">
      <c r="B1347" s="11" t="s">
        <v>53</v>
      </c>
      <c r="C1347" s="16" t="s">
        <v>76</v>
      </c>
      <c r="D1347" s="11" t="s">
        <v>18</v>
      </c>
      <c r="E1347" s="11" t="s">
        <v>114</v>
      </c>
      <c r="F1347" s="13">
        <v>41.26</v>
      </c>
      <c r="G1347" s="17">
        <v>53900</v>
      </c>
      <c r="H1347" s="17">
        <v>41.13</v>
      </c>
      <c r="I1347" s="17">
        <v>1</v>
      </c>
      <c r="J1347" s="17">
        <v>-29.546240792682902</v>
      </c>
      <c r="K1347" s="17">
        <v>4.1030076214022403E-2</v>
      </c>
      <c r="L1347" s="17">
        <v>-1.06144284148093</v>
      </c>
      <c r="M1347" s="17">
        <v>5.2953062569361997E-5</v>
      </c>
      <c r="N1347" s="17">
        <v>-28.484797951202001</v>
      </c>
      <c r="O1347" s="17">
        <v>4.0977123151453E-2</v>
      </c>
      <c r="P1347" s="17">
        <v>-18.910492318834802</v>
      </c>
      <c r="Q1347" s="17">
        <v>-18.910492318834802</v>
      </c>
      <c r="R1347" s="17">
        <v>0</v>
      </c>
      <c r="S1347" s="17">
        <v>1.68075158278134E-2</v>
      </c>
      <c r="T1347" s="17" t="s">
        <v>92</v>
      </c>
      <c r="U1347" s="19">
        <v>-2.0149711454320198</v>
      </c>
      <c r="V1347" s="19">
        <v>-1.61767684366023</v>
      </c>
      <c r="W1347" s="18">
        <v>-0.39729918520427199</v>
      </c>
    </row>
    <row r="1348" spans="2:23" x14ac:dyDescent="0.35">
      <c r="B1348" s="11" t="s">
        <v>53</v>
      </c>
      <c r="C1348" s="16" t="s">
        <v>76</v>
      </c>
      <c r="D1348" s="11" t="s">
        <v>18</v>
      </c>
      <c r="E1348" s="11" t="s">
        <v>114</v>
      </c>
      <c r="F1348" s="13">
        <v>41.26</v>
      </c>
      <c r="G1348" s="17">
        <v>53900</v>
      </c>
      <c r="H1348" s="17">
        <v>41.13</v>
      </c>
      <c r="I1348" s="17">
        <v>2</v>
      </c>
      <c r="J1348" s="17">
        <v>-29.510464672340099</v>
      </c>
      <c r="K1348" s="17">
        <v>4.0808852229814598E-2</v>
      </c>
      <c r="L1348" s="17">
        <v>-1.0601575914525401</v>
      </c>
      <c r="M1348" s="17">
        <v>5.2667552802959003E-5</v>
      </c>
      <c r="N1348" s="17">
        <v>-28.450307080887601</v>
      </c>
      <c r="O1348" s="17">
        <v>4.0756184677011698E-2</v>
      </c>
      <c r="P1348" s="17">
        <v>-18.887594514214101</v>
      </c>
      <c r="Q1348" s="17">
        <v>-18.887594514214001</v>
      </c>
      <c r="R1348" s="17">
        <v>0</v>
      </c>
      <c r="S1348" s="17">
        <v>1.6716893875353699E-2</v>
      </c>
      <c r="T1348" s="17" t="s">
        <v>92</v>
      </c>
      <c r="U1348" s="19">
        <v>-2.0195888927457601</v>
      </c>
      <c r="V1348" s="19">
        <v>-1.6213841041419801</v>
      </c>
      <c r="W1348" s="18">
        <v>-0.39820968322772399</v>
      </c>
    </row>
    <row r="1349" spans="2:23" x14ac:dyDescent="0.35">
      <c r="B1349" s="11" t="s">
        <v>53</v>
      </c>
      <c r="C1349" s="16" t="s">
        <v>76</v>
      </c>
      <c r="D1349" s="11" t="s">
        <v>18</v>
      </c>
      <c r="E1349" s="11" t="s">
        <v>115</v>
      </c>
      <c r="F1349" s="13">
        <v>41.13</v>
      </c>
      <c r="G1349" s="17">
        <v>53550</v>
      </c>
      <c r="H1349" s="17">
        <v>41.03</v>
      </c>
      <c r="I1349" s="17">
        <v>1</v>
      </c>
      <c r="J1349" s="17">
        <v>-26.598124521838699</v>
      </c>
      <c r="K1349" s="17">
        <v>1.74035216107493E-2</v>
      </c>
      <c r="L1349" s="17">
        <v>6.8755436091580702</v>
      </c>
      <c r="M1349" s="17">
        <v>1.16291825806728E-3</v>
      </c>
      <c r="N1349" s="17">
        <v>-33.473668130996799</v>
      </c>
      <c r="O1349" s="17">
        <v>1.6240603352682001E-2</v>
      </c>
      <c r="P1349" s="17">
        <v>-25.2853826787257</v>
      </c>
      <c r="Q1349" s="17">
        <v>-25.2853826787256</v>
      </c>
      <c r="R1349" s="17">
        <v>0</v>
      </c>
      <c r="S1349" s="17">
        <v>1.5728024199356198E-2</v>
      </c>
      <c r="T1349" s="17" t="s">
        <v>93</v>
      </c>
      <c r="U1349" s="19">
        <v>-2.6802028273715499</v>
      </c>
      <c r="V1349" s="19">
        <v>-2.15174398898007</v>
      </c>
      <c r="W1349" s="18">
        <v>-0.52846533406243701</v>
      </c>
    </row>
    <row r="1350" spans="2:23" x14ac:dyDescent="0.35">
      <c r="B1350" s="11" t="s">
        <v>53</v>
      </c>
      <c r="C1350" s="16" t="s">
        <v>76</v>
      </c>
      <c r="D1350" s="11" t="s">
        <v>18</v>
      </c>
      <c r="E1350" s="11" t="s">
        <v>115</v>
      </c>
      <c r="F1350" s="13">
        <v>41.13</v>
      </c>
      <c r="G1350" s="17">
        <v>54200</v>
      </c>
      <c r="H1350" s="17">
        <v>41.11</v>
      </c>
      <c r="I1350" s="17">
        <v>1</v>
      </c>
      <c r="J1350" s="17">
        <v>-10.614951431098801</v>
      </c>
      <c r="K1350" s="17">
        <v>7.4366947963826896E-4</v>
      </c>
      <c r="L1350" s="17">
        <v>23.396829104816899</v>
      </c>
      <c r="M1350" s="17">
        <v>3.6129166402560598E-3</v>
      </c>
      <c r="N1350" s="17">
        <v>-34.011780535915697</v>
      </c>
      <c r="O1350" s="17">
        <v>-2.86924716061779E-3</v>
      </c>
      <c r="P1350" s="17">
        <v>-25.696419313780702</v>
      </c>
      <c r="Q1350" s="17">
        <v>-25.696419313780599</v>
      </c>
      <c r="R1350" s="17">
        <v>0</v>
      </c>
      <c r="S1350" s="17">
        <v>4.35801937262764E-3</v>
      </c>
      <c r="T1350" s="17" t="s">
        <v>93</v>
      </c>
      <c r="U1350" s="19">
        <v>-0.79821905396302395</v>
      </c>
      <c r="V1350" s="19">
        <v>-0.64083323609456</v>
      </c>
      <c r="W1350" s="18">
        <v>-0.157387752411729</v>
      </c>
    </row>
    <row r="1351" spans="2:23" x14ac:dyDescent="0.35">
      <c r="B1351" s="11" t="s">
        <v>53</v>
      </c>
      <c r="C1351" s="16" t="s">
        <v>76</v>
      </c>
      <c r="D1351" s="11" t="s">
        <v>18</v>
      </c>
      <c r="E1351" s="11" t="s">
        <v>116</v>
      </c>
      <c r="F1351" s="13">
        <v>41.17</v>
      </c>
      <c r="G1351" s="17">
        <v>53150</v>
      </c>
      <c r="H1351" s="17">
        <v>41.13</v>
      </c>
      <c r="I1351" s="17">
        <v>1</v>
      </c>
      <c r="J1351" s="17">
        <v>-28.1605942173966</v>
      </c>
      <c r="K1351" s="17">
        <v>0</v>
      </c>
      <c r="L1351" s="17">
        <v>-31.917326153313098</v>
      </c>
      <c r="M1351" s="17">
        <v>0</v>
      </c>
      <c r="N1351" s="17">
        <v>3.7567319359165299</v>
      </c>
      <c r="O1351" s="17">
        <v>0</v>
      </c>
      <c r="P1351" s="17">
        <v>4.25025967460728</v>
      </c>
      <c r="Q1351" s="17">
        <v>4.2502596746072703</v>
      </c>
      <c r="R1351" s="17">
        <v>0</v>
      </c>
      <c r="S1351" s="17">
        <v>0</v>
      </c>
      <c r="T1351" s="17" t="s">
        <v>93</v>
      </c>
      <c r="U1351" s="19">
        <v>0.15026927743665699</v>
      </c>
      <c r="V1351" s="19">
        <v>-0.12064050196149</v>
      </c>
      <c r="W1351" s="18">
        <v>0.27090644944951098</v>
      </c>
    </row>
    <row r="1352" spans="2:23" x14ac:dyDescent="0.35">
      <c r="B1352" s="11" t="s">
        <v>53</v>
      </c>
      <c r="C1352" s="16" t="s">
        <v>76</v>
      </c>
      <c r="D1352" s="11" t="s">
        <v>18</v>
      </c>
      <c r="E1352" s="11" t="s">
        <v>116</v>
      </c>
      <c r="F1352" s="13">
        <v>41.17</v>
      </c>
      <c r="G1352" s="17">
        <v>53150</v>
      </c>
      <c r="H1352" s="17">
        <v>41.13</v>
      </c>
      <c r="I1352" s="17">
        <v>2</v>
      </c>
      <c r="J1352" s="17">
        <v>-23.643901978901699</v>
      </c>
      <c r="K1352" s="17">
        <v>0</v>
      </c>
      <c r="L1352" s="17">
        <v>-26.7980897409963</v>
      </c>
      <c r="M1352" s="17">
        <v>0</v>
      </c>
      <c r="N1352" s="17">
        <v>3.1541877620946202</v>
      </c>
      <c r="O1352" s="17">
        <v>0</v>
      </c>
      <c r="P1352" s="17">
        <v>3.5685583320971102</v>
      </c>
      <c r="Q1352" s="17">
        <v>3.5685583320971102</v>
      </c>
      <c r="R1352" s="17">
        <v>0</v>
      </c>
      <c r="S1352" s="17">
        <v>0</v>
      </c>
      <c r="T1352" s="17" t="s">
        <v>93</v>
      </c>
      <c r="U1352" s="19">
        <v>0.126167510483781</v>
      </c>
      <c r="V1352" s="19">
        <v>-0.10129090959668</v>
      </c>
      <c r="W1352" s="18">
        <v>0.227455624224006</v>
      </c>
    </row>
    <row r="1353" spans="2:23" x14ac:dyDescent="0.35">
      <c r="B1353" s="11" t="s">
        <v>53</v>
      </c>
      <c r="C1353" s="16" t="s">
        <v>76</v>
      </c>
      <c r="D1353" s="11" t="s">
        <v>18</v>
      </c>
      <c r="E1353" s="11" t="s">
        <v>116</v>
      </c>
      <c r="F1353" s="13">
        <v>41.17</v>
      </c>
      <c r="G1353" s="17">
        <v>53150</v>
      </c>
      <c r="H1353" s="17">
        <v>41.13</v>
      </c>
      <c r="I1353" s="17">
        <v>3</v>
      </c>
      <c r="J1353" s="17">
        <v>-28.929484161898898</v>
      </c>
      <c r="K1353" s="17">
        <v>0</v>
      </c>
      <c r="L1353" s="17">
        <v>-32.788788983437797</v>
      </c>
      <c r="M1353" s="17">
        <v>0</v>
      </c>
      <c r="N1353" s="17">
        <v>3.8593048215388799</v>
      </c>
      <c r="O1353" s="17">
        <v>0</v>
      </c>
      <c r="P1353" s="17">
        <v>4.3663077203303304</v>
      </c>
      <c r="Q1353" s="17">
        <v>4.3663077203303198</v>
      </c>
      <c r="R1353" s="17">
        <v>0</v>
      </c>
      <c r="S1353" s="17">
        <v>0</v>
      </c>
      <c r="T1353" s="17" t="s">
        <v>93</v>
      </c>
      <c r="U1353" s="19">
        <v>0.15437219286155099</v>
      </c>
      <c r="V1353" s="19">
        <v>-0.1239344405816</v>
      </c>
      <c r="W1353" s="18">
        <v>0.27830321257441598</v>
      </c>
    </row>
    <row r="1354" spans="2:23" x14ac:dyDescent="0.35">
      <c r="B1354" s="11" t="s">
        <v>53</v>
      </c>
      <c r="C1354" s="16" t="s">
        <v>76</v>
      </c>
      <c r="D1354" s="11" t="s">
        <v>18</v>
      </c>
      <c r="E1354" s="11" t="s">
        <v>116</v>
      </c>
      <c r="F1354" s="13">
        <v>41.17</v>
      </c>
      <c r="G1354" s="17">
        <v>53654</v>
      </c>
      <c r="H1354" s="17">
        <v>41.35</v>
      </c>
      <c r="I1354" s="17">
        <v>1</v>
      </c>
      <c r="J1354" s="17">
        <v>73.183907060138296</v>
      </c>
      <c r="K1354" s="17">
        <v>0.16817476553123101</v>
      </c>
      <c r="L1354" s="17">
        <v>64.129238025545405</v>
      </c>
      <c r="M1354" s="17">
        <v>0.12913435792974301</v>
      </c>
      <c r="N1354" s="17">
        <v>9.0546690345929299</v>
      </c>
      <c r="O1354" s="17">
        <v>3.9040407601487102E-2</v>
      </c>
      <c r="P1354" s="17">
        <v>7.8121618432889299</v>
      </c>
      <c r="Q1354" s="17">
        <v>7.8121618432889202</v>
      </c>
      <c r="R1354" s="17">
        <v>0</v>
      </c>
      <c r="S1354" s="17">
        <v>1.91633800170422E-3</v>
      </c>
      <c r="T1354" s="17" t="s">
        <v>93</v>
      </c>
      <c r="U1354" s="19">
        <v>-1.90332085893689E-2</v>
      </c>
      <c r="V1354" s="19">
        <v>-1.5280407794115399E-2</v>
      </c>
      <c r="W1354" s="18">
        <v>-3.7528469236505699E-3</v>
      </c>
    </row>
    <row r="1355" spans="2:23" x14ac:dyDescent="0.35">
      <c r="B1355" s="11" t="s">
        <v>53</v>
      </c>
      <c r="C1355" s="16" t="s">
        <v>76</v>
      </c>
      <c r="D1355" s="11" t="s">
        <v>18</v>
      </c>
      <c r="E1355" s="11" t="s">
        <v>116</v>
      </c>
      <c r="F1355" s="13">
        <v>41.17</v>
      </c>
      <c r="G1355" s="17">
        <v>53654</v>
      </c>
      <c r="H1355" s="17">
        <v>41.35</v>
      </c>
      <c r="I1355" s="17">
        <v>2</v>
      </c>
      <c r="J1355" s="17">
        <v>73.183907060138296</v>
      </c>
      <c r="K1355" s="17">
        <v>0.16817476553123101</v>
      </c>
      <c r="L1355" s="17">
        <v>64.129238025545405</v>
      </c>
      <c r="M1355" s="17">
        <v>0.12913435792974301</v>
      </c>
      <c r="N1355" s="17">
        <v>9.0546690345929299</v>
      </c>
      <c r="O1355" s="17">
        <v>3.9040407601487102E-2</v>
      </c>
      <c r="P1355" s="17">
        <v>7.8121618432889299</v>
      </c>
      <c r="Q1355" s="17">
        <v>7.8121618432889202</v>
      </c>
      <c r="R1355" s="17">
        <v>0</v>
      </c>
      <c r="S1355" s="17">
        <v>1.91633800170422E-3</v>
      </c>
      <c r="T1355" s="17" t="s">
        <v>93</v>
      </c>
      <c r="U1355" s="19">
        <v>-1.90332085893689E-2</v>
      </c>
      <c r="V1355" s="19">
        <v>-1.5280407794115399E-2</v>
      </c>
      <c r="W1355" s="18">
        <v>-3.7528469236505699E-3</v>
      </c>
    </row>
    <row r="1356" spans="2:23" x14ac:dyDescent="0.35">
      <c r="B1356" s="11" t="s">
        <v>53</v>
      </c>
      <c r="C1356" s="16" t="s">
        <v>76</v>
      </c>
      <c r="D1356" s="11" t="s">
        <v>18</v>
      </c>
      <c r="E1356" s="11" t="s">
        <v>116</v>
      </c>
      <c r="F1356" s="13">
        <v>41.17</v>
      </c>
      <c r="G1356" s="17">
        <v>53704</v>
      </c>
      <c r="H1356" s="17">
        <v>41.21</v>
      </c>
      <c r="I1356" s="17">
        <v>1</v>
      </c>
      <c r="J1356" s="17">
        <v>2.3906647949579298</v>
      </c>
      <c r="K1356" s="17">
        <v>2.3889862716538099E-4</v>
      </c>
      <c r="L1356" s="17">
        <v>15.731240031108401</v>
      </c>
      <c r="M1356" s="17">
        <v>1.0344325959903301E-2</v>
      </c>
      <c r="N1356" s="17">
        <v>-13.340575236150499</v>
      </c>
      <c r="O1356" s="17">
        <v>-1.01054273327379E-2</v>
      </c>
      <c r="P1356" s="17">
        <v>-12.8161928071193</v>
      </c>
      <c r="Q1356" s="17">
        <v>-12.816192807119201</v>
      </c>
      <c r="R1356" s="17">
        <v>0</v>
      </c>
      <c r="S1356" s="17">
        <v>6.8658505592948697E-3</v>
      </c>
      <c r="T1356" s="17" t="s">
        <v>93</v>
      </c>
      <c r="U1356" s="19">
        <v>0.11738045761053099</v>
      </c>
      <c r="V1356" s="19">
        <v>-9.4236410583481298E-2</v>
      </c>
      <c r="W1356" s="18">
        <v>0.211614267057563</v>
      </c>
    </row>
    <row r="1357" spans="2:23" x14ac:dyDescent="0.35">
      <c r="B1357" s="11" t="s">
        <v>53</v>
      </c>
      <c r="C1357" s="16" t="s">
        <v>76</v>
      </c>
      <c r="D1357" s="11" t="s">
        <v>18</v>
      </c>
      <c r="E1357" s="11" t="s">
        <v>116</v>
      </c>
      <c r="F1357" s="13">
        <v>41.17</v>
      </c>
      <c r="G1357" s="17">
        <v>58004</v>
      </c>
      <c r="H1357" s="17">
        <v>40.17</v>
      </c>
      <c r="I1357" s="17">
        <v>1</v>
      </c>
      <c r="J1357" s="17">
        <v>-68.692498801464097</v>
      </c>
      <c r="K1357" s="17">
        <v>0.999412059138581</v>
      </c>
      <c r="L1357" s="17">
        <v>-52.916352590713402</v>
      </c>
      <c r="M1357" s="17">
        <v>0.59306973068469504</v>
      </c>
      <c r="N1357" s="17">
        <v>-15.776146210750699</v>
      </c>
      <c r="O1357" s="17">
        <v>0.40634232845388601</v>
      </c>
      <c r="P1357" s="17">
        <v>-14.9932566064961</v>
      </c>
      <c r="Q1357" s="17">
        <v>-14.993256606496001</v>
      </c>
      <c r="R1357" s="17">
        <v>0</v>
      </c>
      <c r="S1357" s="17">
        <v>4.7612162108932897E-2</v>
      </c>
      <c r="T1357" s="17" t="s">
        <v>93</v>
      </c>
      <c r="U1357" s="19">
        <v>0.74979628746882598</v>
      </c>
      <c r="V1357" s="19">
        <v>-0.60195804513154705</v>
      </c>
      <c r="W1357" s="18">
        <v>1.35173771720721</v>
      </c>
    </row>
    <row r="1358" spans="2:23" x14ac:dyDescent="0.35">
      <c r="B1358" s="11" t="s">
        <v>53</v>
      </c>
      <c r="C1358" s="16" t="s">
        <v>76</v>
      </c>
      <c r="D1358" s="11" t="s">
        <v>18</v>
      </c>
      <c r="E1358" s="11" t="s">
        <v>117</v>
      </c>
      <c r="F1358" s="13">
        <v>41.07</v>
      </c>
      <c r="G1358" s="17">
        <v>53050</v>
      </c>
      <c r="H1358" s="17">
        <v>41.26</v>
      </c>
      <c r="I1358" s="17">
        <v>1</v>
      </c>
      <c r="J1358" s="17">
        <v>101.430772707785</v>
      </c>
      <c r="K1358" s="17">
        <v>0.24794565981557001</v>
      </c>
      <c r="L1358" s="17">
        <v>171.0288853568</v>
      </c>
      <c r="M1358" s="17">
        <v>0.70494619899598399</v>
      </c>
      <c r="N1358" s="17">
        <v>-69.598112649014894</v>
      </c>
      <c r="O1358" s="17">
        <v>-0.457000539180414</v>
      </c>
      <c r="P1358" s="17">
        <v>-54.347008333086997</v>
      </c>
      <c r="Q1358" s="17">
        <v>-54.347008333086997</v>
      </c>
      <c r="R1358" s="17">
        <v>0</v>
      </c>
      <c r="S1358" s="17">
        <v>7.1181695285634797E-2</v>
      </c>
      <c r="T1358" s="17" t="s">
        <v>92</v>
      </c>
      <c r="U1358" s="19">
        <v>-5.5887857920490802</v>
      </c>
      <c r="V1358" s="19">
        <v>-4.4868381269235096</v>
      </c>
      <c r="W1358" s="18">
        <v>-1.1019612099637499</v>
      </c>
    </row>
    <row r="1359" spans="2:23" x14ac:dyDescent="0.35">
      <c r="B1359" s="11" t="s">
        <v>53</v>
      </c>
      <c r="C1359" s="16" t="s">
        <v>76</v>
      </c>
      <c r="D1359" s="11" t="s">
        <v>18</v>
      </c>
      <c r="E1359" s="11" t="s">
        <v>117</v>
      </c>
      <c r="F1359" s="13">
        <v>41.07</v>
      </c>
      <c r="G1359" s="17">
        <v>53204</v>
      </c>
      <c r="H1359" s="17">
        <v>41.22</v>
      </c>
      <c r="I1359" s="17">
        <v>1</v>
      </c>
      <c r="J1359" s="17">
        <v>18.621891650966699</v>
      </c>
      <c r="K1359" s="17">
        <v>0</v>
      </c>
      <c r="L1359" s="17">
        <v>25.293721795566299</v>
      </c>
      <c r="M1359" s="17">
        <v>0</v>
      </c>
      <c r="N1359" s="17">
        <v>-6.6718301445996504</v>
      </c>
      <c r="O1359" s="17">
        <v>0</v>
      </c>
      <c r="P1359" s="17">
        <v>-5.5662525121771198</v>
      </c>
      <c r="Q1359" s="17">
        <v>-5.56625251217711</v>
      </c>
      <c r="R1359" s="17">
        <v>0</v>
      </c>
      <c r="S1359" s="17">
        <v>0</v>
      </c>
      <c r="T1359" s="17" t="s">
        <v>93</v>
      </c>
      <c r="U1359" s="19">
        <v>1.00077452168993</v>
      </c>
      <c r="V1359" s="19">
        <v>-0.80345059686492704</v>
      </c>
      <c r="W1359" s="18">
        <v>1.80420294151501</v>
      </c>
    </row>
    <row r="1360" spans="2:23" x14ac:dyDescent="0.35">
      <c r="B1360" s="11" t="s">
        <v>53</v>
      </c>
      <c r="C1360" s="16" t="s">
        <v>76</v>
      </c>
      <c r="D1360" s="11" t="s">
        <v>18</v>
      </c>
      <c r="E1360" s="11" t="s">
        <v>117</v>
      </c>
      <c r="F1360" s="13">
        <v>41.07</v>
      </c>
      <c r="G1360" s="17">
        <v>53204</v>
      </c>
      <c r="H1360" s="17">
        <v>41.22</v>
      </c>
      <c r="I1360" s="17">
        <v>2</v>
      </c>
      <c r="J1360" s="17">
        <v>18.621891650966699</v>
      </c>
      <c r="K1360" s="17">
        <v>0</v>
      </c>
      <c r="L1360" s="17">
        <v>25.293721795566299</v>
      </c>
      <c r="M1360" s="17">
        <v>0</v>
      </c>
      <c r="N1360" s="17">
        <v>-6.6718301445996504</v>
      </c>
      <c r="O1360" s="17">
        <v>0</v>
      </c>
      <c r="P1360" s="17">
        <v>-5.5662525121771198</v>
      </c>
      <c r="Q1360" s="17">
        <v>-5.56625251217711</v>
      </c>
      <c r="R1360" s="17">
        <v>0</v>
      </c>
      <c r="S1360" s="17">
        <v>0</v>
      </c>
      <c r="T1360" s="17" t="s">
        <v>93</v>
      </c>
      <c r="U1360" s="19">
        <v>1.00077452168993</v>
      </c>
      <c r="V1360" s="19">
        <v>-0.80345059686492704</v>
      </c>
      <c r="W1360" s="18">
        <v>1.80420294151501</v>
      </c>
    </row>
    <row r="1361" spans="2:23" x14ac:dyDescent="0.35">
      <c r="B1361" s="11" t="s">
        <v>53</v>
      </c>
      <c r="C1361" s="16" t="s">
        <v>76</v>
      </c>
      <c r="D1361" s="11" t="s">
        <v>18</v>
      </c>
      <c r="E1361" s="11" t="s">
        <v>118</v>
      </c>
      <c r="F1361" s="13">
        <v>41.22</v>
      </c>
      <c r="G1361" s="17">
        <v>53254</v>
      </c>
      <c r="H1361" s="17">
        <v>41.45</v>
      </c>
      <c r="I1361" s="17">
        <v>1</v>
      </c>
      <c r="J1361" s="17">
        <v>26.717059243337701</v>
      </c>
      <c r="K1361" s="17">
        <v>7.5234652236106703E-2</v>
      </c>
      <c r="L1361" s="17">
        <v>26.717059496161301</v>
      </c>
      <c r="M1361" s="17">
        <v>7.5234653659997999E-2</v>
      </c>
      <c r="N1361" s="17">
        <v>-2.5282358428999998E-7</v>
      </c>
      <c r="O1361" s="17">
        <v>-1.4238913219999999E-9</v>
      </c>
      <c r="P1361" s="17">
        <v>5.0283699999999999E-13</v>
      </c>
      <c r="Q1361" s="17">
        <v>5.0284099999999998E-13</v>
      </c>
      <c r="R1361" s="17">
        <v>0</v>
      </c>
      <c r="S1361" s="17">
        <v>0</v>
      </c>
      <c r="T1361" s="17" t="s">
        <v>93</v>
      </c>
      <c r="U1361" s="19">
        <v>-7.0712339499999996E-10</v>
      </c>
      <c r="V1361" s="19">
        <v>0</v>
      </c>
      <c r="W1361" s="18">
        <v>-7.0713208677000004E-10</v>
      </c>
    </row>
    <row r="1362" spans="2:23" x14ac:dyDescent="0.35">
      <c r="B1362" s="11" t="s">
        <v>53</v>
      </c>
      <c r="C1362" s="16" t="s">
        <v>76</v>
      </c>
      <c r="D1362" s="11" t="s">
        <v>18</v>
      </c>
      <c r="E1362" s="11" t="s">
        <v>118</v>
      </c>
      <c r="F1362" s="13">
        <v>41.22</v>
      </c>
      <c r="G1362" s="17">
        <v>53304</v>
      </c>
      <c r="H1362" s="17">
        <v>41.57</v>
      </c>
      <c r="I1362" s="17">
        <v>1</v>
      </c>
      <c r="J1362" s="17">
        <v>35.530293832398598</v>
      </c>
      <c r="K1362" s="17">
        <v>0.14063155827156701</v>
      </c>
      <c r="L1362" s="17">
        <v>40.720205377964298</v>
      </c>
      <c r="M1362" s="17">
        <v>0.184716253039029</v>
      </c>
      <c r="N1362" s="17">
        <v>-5.1899115455657601</v>
      </c>
      <c r="O1362" s="17">
        <v>-4.4084694767461498E-2</v>
      </c>
      <c r="P1362" s="17">
        <v>-4.3396406234213396</v>
      </c>
      <c r="Q1362" s="17">
        <v>-4.3396406234213396</v>
      </c>
      <c r="R1362" s="17">
        <v>0</v>
      </c>
      <c r="S1362" s="17">
        <v>2.0979383544859902E-3</v>
      </c>
      <c r="T1362" s="17" t="s">
        <v>92</v>
      </c>
      <c r="U1362" s="19">
        <v>-8.41689895104622E-3</v>
      </c>
      <c r="V1362" s="19">
        <v>-6.7573287882573101E-3</v>
      </c>
      <c r="W1362" s="18">
        <v>-1.65959056176974E-3</v>
      </c>
    </row>
    <row r="1363" spans="2:23" x14ac:dyDescent="0.35">
      <c r="B1363" s="11" t="s">
        <v>53</v>
      </c>
      <c r="C1363" s="16" t="s">
        <v>76</v>
      </c>
      <c r="D1363" s="11" t="s">
        <v>18</v>
      </c>
      <c r="E1363" s="11" t="s">
        <v>118</v>
      </c>
      <c r="F1363" s="13">
        <v>41.22</v>
      </c>
      <c r="G1363" s="17">
        <v>54104</v>
      </c>
      <c r="H1363" s="17">
        <v>41.42</v>
      </c>
      <c r="I1363" s="17">
        <v>1</v>
      </c>
      <c r="J1363" s="17">
        <v>25.121478582138</v>
      </c>
      <c r="K1363" s="17">
        <v>6.2351562191898399E-2</v>
      </c>
      <c r="L1363" s="17">
        <v>25.121478855124401</v>
      </c>
      <c r="M1363" s="17">
        <v>6.2351563547003899E-2</v>
      </c>
      <c r="N1363" s="17">
        <v>-2.72986389049E-7</v>
      </c>
      <c r="O1363" s="17">
        <v>-1.3551055679999999E-9</v>
      </c>
      <c r="P1363" s="17">
        <v>6.47437E-13</v>
      </c>
      <c r="Q1363" s="17">
        <v>6.47437E-13</v>
      </c>
      <c r="R1363" s="17">
        <v>0</v>
      </c>
      <c r="S1363" s="17">
        <v>0</v>
      </c>
      <c r="T1363" s="17" t="s">
        <v>93</v>
      </c>
      <c r="U1363" s="19">
        <v>-1.395684247E-9</v>
      </c>
      <c r="V1363" s="19">
        <v>0</v>
      </c>
      <c r="W1363" s="18">
        <v>-1.3957014023699999E-9</v>
      </c>
    </row>
    <row r="1364" spans="2:23" x14ac:dyDescent="0.35">
      <c r="B1364" s="11" t="s">
        <v>53</v>
      </c>
      <c r="C1364" s="16" t="s">
        <v>76</v>
      </c>
      <c r="D1364" s="11" t="s">
        <v>18</v>
      </c>
      <c r="E1364" s="11" t="s">
        <v>119</v>
      </c>
      <c r="F1364" s="13">
        <v>41.45</v>
      </c>
      <c r="G1364" s="17">
        <v>54104</v>
      </c>
      <c r="H1364" s="17">
        <v>41.42</v>
      </c>
      <c r="I1364" s="17">
        <v>1</v>
      </c>
      <c r="J1364" s="17">
        <v>-4.2000304550024401</v>
      </c>
      <c r="K1364" s="17">
        <v>1.5452864100902501E-3</v>
      </c>
      <c r="L1364" s="17">
        <v>-4.2000304530190702</v>
      </c>
      <c r="M1364" s="17">
        <v>1.5452864086307899E-3</v>
      </c>
      <c r="N1364" s="17">
        <v>-1.983377351E-9</v>
      </c>
      <c r="O1364" s="17">
        <v>1.459459E-12</v>
      </c>
      <c r="P1364" s="17">
        <v>1.3889500000000001E-13</v>
      </c>
      <c r="Q1364" s="17">
        <v>1.3889600000000001E-13</v>
      </c>
      <c r="R1364" s="17">
        <v>0</v>
      </c>
      <c r="S1364" s="17">
        <v>0</v>
      </c>
      <c r="T1364" s="17" t="s">
        <v>93</v>
      </c>
      <c r="U1364" s="19">
        <v>9.7136799999999999E-13</v>
      </c>
      <c r="V1364" s="19">
        <v>0</v>
      </c>
      <c r="W1364" s="18">
        <v>9.7135606000000004E-13</v>
      </c>
    </row>
    <row r="1365" spans="2:23" x14ac:dyDescent="0.35">
      <c r="B1365" s="11" t="s">
        <v>53</v>
      </c>
      <c r="C1365" s="16" t="s">
        <v>76</v>
      </c>
      <c r="D1365" s="11" t="s">
        <v>18</v>
      </c>
      <c r="E1365" s="11" t="s">
        <v>120</v>
      </c>
      <c r="F1365" s="13">
        <v>41.44</v>
      </c>
      <c r="G1365" s="17">
        <v>53404</v>
      </c>
      <c r="H1365" s="17">
        <v>41.42</v>
      </c>
      <c r="I1365" s="17">
        <v>1</v>
      </c>
      <c r="J1365" s="17">
        <v>-10.801728244762201</v>
      </c>
      <c r="K1365" s="17">
        <v>1.13410367747629E-2</v>
      </c>
      <c r="L1365" s="17">
        <v>2.3563659638188899</v>
      </c>
      <c r="M1365" s="17">
        <v>5.3969916598917004E-4</v>
      </c>
      <c r="N1365" s="17">
        <v>-13.158094208581</v>
      </c>
      <c r="O1365" s="17">
        <v>1.0801337608773699E-2</v>
      </c>
      <c r="P1365" s="17">
        <v>-12.0146368924578</v>
      </c>
      <c r="Q1365" s="17">
        <v>-12.0146368924578</v>
      </c>
      <c r="R1365" s="17">
        <v>0</v>
      </c>
      <c r="S1365" s="17">
        <v>1.40309657667196E-2</v>
      </c>
      <c r="T1365" s="17" t="s">
        <v>93</v>
      </c>
      <c r="U1365" s="19">
        <v>0.184337532959927</v>
      </c>
      <c r="V1365" s="19">
        <v>-0.14799147827141401</v>
      </c>
      <c r="W1365" s="18">
        <v>0.332324926334369</v>
      </c>
    </row>
    <row r="1366" spans="2:23" x14ac:dyDescent="0.35">
      <c r="B1366" s="11" t="s">
        <v>53</v>
      </c>
      <c r="C1366" s="16" t="s">
        <v>76</v>
      </c>
      <c r="D1366" s="11" t="s">
        <v>18</v>
      </c>
      <c r="E1366" s="11" t="s">
        <v>121</v>
      </c>
      <c r="F1366" s="13">
        <v>41.42</v>
      </c>
      <c r="G1366" s="17">
        <v>53854</v>
      </c>
      <c r="H1366" s="17">
        <v>40.31</v>
      </c>
      <c r="I1366" s="17">
        <v>1</v>
      </c>
      <c r="J1366" s="17">
        <v>-76.0355095368636</v>
      </c>
      <c r="K1366" s="17">
        <v>1.14142154742003</v>
      </c>
      <c r="L1366" s="17">
        <v>-62.689248093167002</v>
      </c>
      <c r="M1366" s="17">
        <v>0.77588841480325799</v>
      </c>
      <c r="N1366" s="17">
        <v>-13.3462614436966</v>
      </c>
      <c r="O1366" s="17">
        <v>0.365533132616773</v>
      </c>
      <c r="P1366" s="17">
        <v>-12.014636892459199</v>
      </c>
      <c r="Q1366" s="17">
        <v>-12.0146368924591</v>
      </c>
      <c r="R1366" s="17">
        <v>0</v>
      </c>
      <c r="S1366" s="17">
        <v>2.8499316577408E-2</v>
      </c>
      <c r="T1366" s="17" t="s">
        <v>93</v>
      </c>
      <c r="U1366" s="19">
        <v>0.123161261881249</v>
      </c>
      <c r="V1366" s="19">
        <v>-9.8877406673014298E-2</v>
      </c>
      <c r="W1366" s="18">
        <v>0.22203593931590501</v>
      </c>
    </row>
    <row r="1367" spans="2:23" x14ac:dyDescent="0.35">
      <c r="B1367" s="11" t="s">
        <v>53</v>
      </c>
      <c r="C1367" s="16" t="s">
        <v>76</v>
      </c>
      <c r="D1367" s="11" t="s">
        <v>18</v>
      </c>
      <c r="E1367" s="11" t="s">
        <v>122</v>
      </c>
      <c r="F1367" s="13">
        <v>41.48</v>
      </c>
      <c r="G1367" s="17">
        <v>53504</v>
      </c>
      <c r="H1367" s="17">
        <v>41.48</v>
      </c>
      <c r="I1367" s="17">
        <v>1</v>
      </c>
      <c r="J1367" s="17">
        <v>2.227612E-12</v>
      </c>
      <c r="K1367" s="17">
        <v>0</v>
      </c>
      <c r="L1367" s="17">
        <v>1.5234509999999999E-12</v>
      </c>
      <c r="M1367" s="17">
        <v>0</v>
      </c>
      <c r="N1367" s="17">
        <v>7.0416099999999997E-13</v>
      </c>
      <c r="O1367" s="17">
        <v>0</v>
      </c>
      <c r="P1367" s="17">
        <v>5.4772700000000001E-13</v>
      </c>
      <c r="Q1367" s="17">
        <v>5.47724E-13</v>
      </c>
      <c r="R1367" s="17">
        <v>0</v>
      </c>
      <c r="S1367" s="17">
        <v>0</v>
      </c>
      <c r="T1367" s="17" t="s">
        <v>93</v>
      </c>
      <c r="U1367" s="19">
        <v>0</v>
      </c>
      <c r="V1367" s="19">
        <v>0</v>
      </c>
      <c r="W1367" s="18">
        <v>0</v>
      </c>
    </row>
    <row r="1368" spans="2:23" x14ac:dyDescent="0.35">
      <c r="B1368" s="11" t="s">
        <v>53</v>
      </c>
      <c r="C1368" s="16" t="s">
        <v>76</v>
      </c>
      <c r="D1368" s="11" t="s">
        <v>18</v>
      </c>
      <c r="E1368" s="11" t="s">
        <v>122</v>
      </c>
      <c r="F1368" s="13">
        <v>41.48</v>
      </c>
      <c r="G1368" s="17">
        <v>53754</v>
      </c>
      <c r="H1368" s="17">
        <v>40.549999999999997</v>
      </c>
      <c r="I1368" s="17">
        <v>1</v>
      </c>
      <c r="J1368" s="17">
        <v>-68.305990677641603</v>
      </c>
      <c r="K1368" s="17">
        <v>0.756777896390048</v>
      </c>
      <c r="L1368" s="17">
        <v>-54.754077129609897</v>
      </c>
      <c r="M1368" s="17">
        <v>0.48627705368753699</v>
      </c>
      <c r="N1368" s="17">
        <v>-13.5519135480316</v>
      </c>
      <c r="O1368" s="17">
        <v>0.27050084270251101</v>
      </c>
      <c r="P1368" s="17">
        <v>-12.3280105680728</v>
      </c>
      <c r="Q1368" s="17">
        <v>-12.328010568072701</v>
      </c>
      <c r="R1368" s="17">
        <v>0</v>
      </c>
      <c r="S1368" s="17">
        <v>2.4651130788688601E-2</v>
      </c>
      <c r="T1368" s="17" t="s">
        <v>93</v>
      </c>
      <c r="U1368" s="19">
        <v>-1.50868753622594</v>
      </c>
      <c r="V1368" s="19">
        <v>-1.21121778701613</v>
      </c>
      <c r="W1368" s="18">
        <v>-0.29747340562630997</v>
      </c>
    </row>
    <row r="1369" spans="2:23" x14ac:dyDescent="0.35">
      <c r="B1369" s="11" t="s">
        <v>53</v>
      </c>
      <c r="C1369" s="16" t="s">
        <v>76</v>
      </c>
      <c r="D1369" s="11" t="s">
        <v>18</v>
      </c>
      <c r="E1369" s="11" t="s">
        <v>123</v>
      </c>
      <c r="F1369" s="13">
        <v>41.03</v>
      </c>
      <c r="G1369" s="17">
        <v>54050</v>
      </c>
      <c r="H1369" s="17">
        <v>40.82</v>
      </c>
      <c r="I1369" s="17">
        <v>1</v>
      </c>
      <c r="J1369" s="17">
        <v>-114.408868795698</v>
      </c>
      <c r="K1369" s="17">
        <v>0.189796144257113</v>
      </c>
      <c r="L1369" s="17">
        <v>-33.9436721015609</v>
      </c>
      <c r="M1369" s="17">
        <v>1.6706506698205101E-2</v>
      </c>
      <c r="N1369" s="17">
        <v>-80.465196694137205</v>
      </c>
      <c r="O1369" s="17">
        <v>0.17308963755890799</v>
      </c>
      <c r="P1369" s="17">
        <v>-64.658524651082701</v>
      </c>
      <c r="Q1369" s="17">
        <v>-64.658524651082601</v>
      </c>
      <c r="R1369" s="17">
        <v>0</v>
      </c>
      <c r="S1369" s="17">
        <v>6.0620509745792701E-2</v>
      </c>
      <c r="T1369" s="17" t="s">
        <v>92</v>
      </c>
      <c r="U1369" s="19">
        <v>-9.8139978886705599</v>
      </c>
      <c r="V1369" s="19">
        <v>-7.8789600358415797</v>
      </c>
      <c r="W1369" s="18">
        <v>-1.9350616377830401</v>
      </c>
    </row>
    <row r="1370" spans="2:23" x14ac:dyDescent="0.35">
      <c r="B1370" s="11" t="s">
        <v>53</v>
      </c>
      <c r="C1370" s="16" t="s">
        <v>76</v>
      </c>
      <c r="D1370" s="11" t="s">
        <v>18</v>
      </c>
      <c r="E1370" s="11" t="s">
        <v>123</v>
      </c>
      <c r="F1370" s="13">
        <v>41.03</v>
      </c>
      <c r="G1370" s="17">
        <v>54850</v>
      </c>
      <c r="H1370" s="17">
        <v>41.11</v>
      </c>
      <c r="I1370" s="17">
        <v>1</v>
      </c>
      <c r="J1370" s="17">
        <v>19.153598979951699</v>
      </c>
      <c r="K1370" s="17">
        <v>9.5750552363934593E-3</v>
      </c>
      <c r="L1370" s="17">
        <v>6.29077337711231</v>
      </c>
      <c r="M1370" s="17">
        <v>1.0328769547050299E-3</v>
      </c>
      <c r="N1370" s="17">
        <v>12.862825602839401</v>
      </c>
      <c r="O1370" s="17">
        <v>8.5421782816884305E-3</v>
      </c>
      <c r="P1370" s="17">
        <v>13.6767226585795</v>
      </c>
      <c r="Q1370" s="17">
        <v>13.6767226585795</v>
      </c>
      <c r="R1370" s="17">
        <v>0</v>
      </c>
      <c r="S1370" s="17">
        <v>4.8820765839402503E-3</v>
      </c>
      <c r="T1370" s="17" t="s">
        <v>93</v>
      </c>
      <c r="U1370" s="19">
        <v>-0.67819878619818497</v>
      </c>
      <c r="V1370" s="19">
        <v>-0.54447750992288202</v>
      </c>
      <c r="W1370" s="18">
        <v>-0.13372291994051999</v>
      </c>
    </row>
    <row r="1371" spans="2:23" x14ac:dyDescent="0.35">
      <c r="B1371" s="11" t="s">
        <v>53</v>
      </c>
      <c r="C1371" s="16" t="s">
        <v>76</v>
      </c>
      <c r="D1371" s="11" t="s">
        <v>18</v>
      </c>
      <c r="E1371" s="11" t="s">
        <v>124</v>
      </c>
      <c r="F1371" s="13">
        <v>41.51</v>
      </c>
      <c r="G1371" s="17">
        <v>53654</v>
      </c>
      <c r="H1371" s="17">
        <v>41.35</v>
      </c>
      <c r="I1371" s="17">
        <v>1</v>
      </c>
      <c r="J1371" s="17">
        <v>-54.366530224311603</v>
      </c>
      <c r="K1371" s="17">
        <v>0.116159780619198</v>
      </c>
      <c r="L1371" s="17">
        <v>-47.333951754344298</v>
      </c>
      <c r="M1371" s="17">
        <v>8.8051767455225902E-2</v>
      </c>
      <c r="N1371" s="17">
        <v>-7.0325784699672997</v>
      </c>
      <c r="O1371" s="17">
        <v>2.81080131639719E-2</v>
      </c>
      <c r="P1371" s="17">
        <v>-6.0863722961206603</v>
      </c>
      <c r="Q1371" s="17">
        <v>-6.0863722961206603</v>
      </c>
      <c r="R1371" s="17">
        <v>0</v>
      </c>
      <c r="S1371" s="17">
        <v>1.4558263596705101E-3</v>
      </c>
      <c r="T1371" s="17" t="s">
        <v>93</v>
      </c>
      <c r="U1371" s="19">
        <v>3.9302430188609398E-2</v>
      </c>
      <c r="V1371" s="19">
        <v>-3.1553122415584202E-2</v>
      </c>
      <c r="W1371" s="18">
        <v>7.0854681667192804E-2</v>
      </c>
    </row>
    <row r="1372" spans="2:23" x14ac:dyDescent="0.35">
      <c r="B1372" s="11" t="s">
        <v>53</v>
      </c>
      <c r="C1372" s="16" t="s">
        <v>76</v>
      </c>
      <c r="D1372" s="11" t="s">
        <v>18</v>
      </c>
      <c r="E1372" s="11" t="s">
        <v>125</v>
      </c>
      <c r="F1372" s="13">
        <v>41.21</v>
      </c>
      <c r="G1372" s="17">
        <v>58004</v>
      </c>
      <c r="H1372" s="17">
        <v>40.17</v>
      </c>
      <c r="I1372" s="17">
        <v>1</v>
      </c>
      <c r="J1372" s="17">
        <v>-71.118160193040893</v>
      </c>
      <c r="K1372" s="17">
        <v>1.0424110773749899</v>
      </c>
      <c r="L1372" s="17">
        <v>-57.603367275174101</v>
      </c>
      <c r="M1372" s="17">
        <v>0.68387028660849503</v>
      </c>
      <c r="N1372" s="17">
        <v>-13.514792917866799</v>
      </c>
      <c r="O1372" s="17">
        <v>0.35854079076649298</v>
      </c>
      <c r="P1372" s="17">
        <v>-12.8161928071184</v>
      </c>
      <c r="Q1372" s="17">
        <v>-12.8161928071183</v>
      </c>
      <c r="R1372" s="17">
        <v>0</v>
      </c>
      <c r="S1372" s="17">
        <v>3.3852913882068798E-2</v>
      </c>
      <c r="T1372" s="17" t="s">
        <v>93</v>
      </c>
      <c r="U1372" s="19">
        <v>0.53364014170713403</v>
      </c>
      <c r="V1372" s="19">
        <v>-0.428421668490995</v>
      </c>
      <c r="W1372" s="18">
        <v>0.96204998479847004</v>
      </c>
    </row>
    <row r="1373" spans="2:23" x14ac:dyDescent="0.35">
      <c r="B1373" s="11" t="s">
        <v>53</v>
      </c>
      <c r="C1373" s="16" t="s">
        <v>76</v>
      </c>
      <c r="D1373" s="11" t="s">
        <v>18</v>
      </c>
      <c r="E1373" s="11" t="s">
        <v>126</v>
      </c>
      <c r="F1373" s="13">
        <v>40.549999999999997</v>
      </c>
      <c r="G1373" s="17">
        <v>53854</v>
      </c>
      <c r="H1373" s="17">
        <v>40.31</v>
      </c>
      <c r="I1373" s="17">
        <v>1</v>
      </c>
      <c r="J1373" s="17">
        <v>-65.447566081879103</v>
      </c>
      <c r="K1373" s="17">
        <v>0.212027503349076</v>
      </c>
      <c r="L1373" s="17">
        <v>-54.244502951543801</v>
      </c>
      <c r="M1373" s="17">
        <v>0.145652071972772</v>
      </c>
      <c r="N1373" s="17">
        <v>-11.2030631303354</v>
      </c>
      <c r="O1373" s="17">
        <v>6.6375431376303806E-2</v>
      </c>
      <c r="P1373" s="17">
        <v>-9.6492127574554392</v>
      </c>
      <c r="Q1373" s="17">
        <v>-9.6492127574554392</v>
      </c>
      <c r="R1373" s="17">
        <v>0</v>
      </c>
      <c r="S1373" s="17">
        <v>4.6088116885127199E-3</v>
      </c>
      <c r="T1373" s="17" t="s">
        <v>92</v>
      </c>
      <c r="U1373" s="19">
        <v>-5.1764607364661302E-3</v>
      </c>
      <c r="V1373" s="19">
        <v>-4.1558117020590304E-3</v>
      </c>
      <c r="W1373" s="18">
        <v>-1.02066157994483E-3</v>
      </c>
    </row>
    <row r="1374" spans="2:23" x14ac:dyDescent="0.35">
      <c r="B1374" s="11" t="s">
        <v>53</v>
      </c>
      <c r="C1374" s="16" t="s">
        <v>76</v>
      </c>
      <c r="D1374" s="11" t="s">
        <v>18</v>
      </c>
      <c r="E1374" s="11" t="s">
        <v>126</v>
      </c>
      <c r="F1374" s="13">
        <v>40.549999999999997</v>
      </c>
      <c r="G1374" s="17">
        <v>58104</v>
      </c>
      <c r="H1374" s="17">
        <v>39.93</v>
      </c>
      <c r="I1374" s="17">
        <v>1</v>
      </c>
      <c r="J1374" s="17">
        <v>-45.3574038380589</v>
      </c>
      <c r="K1374" s="17">
        <v>0.26415656024805301</v>
      </c>
      <c r="L1374" s="17">
        <v>-42.825784476956002</v>
      </c>
      <c r="M1374" s="17">
        <v>0.23549173958296299</v>
      </c>
      <c r="N1374" s="17">
        <v>-2.5316193611028899</v>
      </c>
      <c r="O1374" s="17">
        <v>2.8664820665090299E-2</v>
      </c>
      <c r="P1374" s="17">
        <v>-2.67879781061625</v>
      </c>
      <c r="Q1374" s="17">
        <v>-2.67879781061625</v>
      </c>
      <c r="R1374" s="17">
        <v>0</v>
      </c>
      <c r="S1374" s="17">
        <v>9.2139296998485496E-4</v>
      </c>
      <c r="T1374" s="17" t="s">
        <v>93</v>
      </c>
      <c r="U1374" s="19">
        <v>-0.41613162032055201</v>
      </c>
      <c r="V1374" s="19">
        <v>-0.33408244462133002</v>
      </c>
      <c r="W1374" s="18">
        <v>-8.2050184225164996E-2</v>
      </c>
    </row>
    <row r="1375" spans="2:23" x14ac:dyDescent="0.35">
      <c r="B1375" s="11" t="s">
        <v>53</v>
      </c>
      <c r="C1375" s="16" t="s">
        <v>76</v>
      </c>
      <c r="D1375" s="11" t="s">
        <v>18</v>
      </c>
      <c r="E1375" s="11" t="s">
        <v>127</v>
      </c>
      <c r="F1375" s="13">
        <v>40.54</v>
      </c>
      <c r="G1375" s="17">
        <v>54050</v>
      </c>
      <c r="H1375" s="17">
        <v>40.82</v>
      </c>
      <c r="I1375" s="17">
        <v>1</v>
      </c>
      <c r="J1375" s="17">
        <v>139.74329696088901</v>
      </c>
      <c r="K1375" s="17">
        <v>0.34564894610533398</v>
      </c>
      <c r="L1375" s="17">
        <v>72.557007181470695</v>
      </c>
      <c r="M1375" s="17">
        <v>9.3181991453036198E-2</v>
      </c>
      <c r="N1375" s="17">
        <v>67.186289779417905</v>
      </c>
      <c r="O1375" s="17">
        <v>0.25246695465229801</v>
      </c>
      <c r="P1375" s="17">
        <v>72.218248426931197</v>
      </c>
      <c r="Q1375" s="17">
        <v>72.218248426931098</v>
      </c>
      <c r="R1375" s="17">
        <v>0</v>
      </c>
      <c r="S1375" s="17">
        <v>9.2313914683614801E-2</v>
      </c>
      <c r="T1375" s="17" t="s">
        <v>92</v>
      </c>
      <c r="U1375" s="19">
        <v>-8.5418054229816107</v>
      </c>
      <c r="V1375" s="19">
        <v>-6.8576072998038704</v>
      </c>
      <c r="W1375" s="18">
        <v>-1.68421882487871</v>
      </c>
    </row>
    <row r="1376" spans="2:23" x14ac:dyDescent="0.35">
      <c r="B1376" s="11" t="s">
        <v>53</v>
      </c>
      <c r="C1376" s="16" t="s">
        <v>76</v>
      </c>
      <c r="D1376" s="11" t="s">
        <v>18</v>
      </c>
      <c r="E1376" s="11" t="s">
        <v>127</v>
      </c>
      <c r="F1376" s="13">
        <v>40.54</v>
      </c>
      <c r="G1376" s="17">
        <v>56000</v>
      </c>
      <c r="H1376" s="17">
        <v>40.729999999999997</v>
      </c>
      <c r="I1376" s="17">
        <v>1</v>
      </c>
      <c r="J1376" s="17">
        <v>21.8504668220688</v>
      </c>
      <c r="K1376" s="17">
        <v>4.6311961333205802E-2</v>
      </c>
      <c r="L1376" s="17">
        <v>61.184335559912903</v>
      </c>
      <c r="M1376" s="17">
        <v>0.36312172303707801</v>
      </c>
      <c r="N1376" s="17">
        <v>-39.333868737844099</v>
      </c>
      <c r="O1376" s="17">
        <v>-0.31680976170387198</v>
      </c>
      <c r="P1376" s="17">
        <v>-49.453182921298598</v>
      </c>
      <c r="Q1376" s="17">
        <v>-49.453182921298598</v>
      </c>
      <c r="R1376" s="17">
        <v>0</v>
      </c>
      <c r="S1376" s="17">
        <v>0.23722487820159999</v>
      </c>
      <c r="T1376" s="17" t="s">
        <v>92</v>
      </c>
      <c r="U1376" s="19">
        <v>-5.4001296066465301</v>
      </c>
      <c r="V1376" s="19">
        <v>-4.3353795101434001</v>
      </c>
      <c r="W1376" s="18">
        <v>-1.0647631841190099</v>
      </c>
    </row>
    <row r="1377" spans="2:23" x14ac:dyDescent="0.35">
      <c r="B1377" s="11" t="s">
        <v>53</v>
      </c>
      <c r="C1377" s="16" t="s">
        <v>76</v>
      </c>
      <c r="D1377" s="11" t="s">
        <v>18</v>
      </c>
      <c r="E1377" s="11" t="s">
        <v>127</v>
      </c>
      <c r="F1377" s="13">
        <v>40.54</v>
      </c>
      <c r="G1377" s="17">
        <v>58450</v>
      </c>
      <c r="H1377" s="17">
        <v>40.159999999999997</v>
      </c>
      <c r="I1377" s="17">
        <v>1</v>
      </c>
      <c r="J1377" s="17">
        <v>-174.325845445054</v>
      </c>
      <c r="K1377" s="17">
        <v>0.77736341997960101</v>
      </c>
      <c r="L1377" s="17">
        <v>-122.265994618823</v>
      </c>
      <c r="M1377" s="17">
        <v>0.38239474059853001</v>
      </c>
      <c r="N1377" s="17">
        <v>-52.0598508262308</v>
      </c>
      <c r="O1377" s="17">
        <v>0.394968679381071</v>
      </c>
      <c r="P1377" s="17">
        <v>-41.990162379780003</v>
      </c>
      <c r="Q1377" s="17">
        <v>-41.990162379780003</v>
      </c>
      <c r="R1377" s="17">
        <v>0</v>
      </c>
      <c r="S1377" s="17">
        <v>4.51019841842819E-2</v>
      </c>
      <c r="T1377" s="17" t="s">
        <v>92</v>
      </c>
      <c r="U1377" s="19">
        <v>-3.8457571009416198</v>
      </c>
      <c r="V1377" s="19">
        <v>-3.0874845144253098</v>
      </c>
      <c r="W1377" s="18">
        <v>-0.75828190699478204</v>
      </c>
    </row>
    <row r="1378" spans="2:23" x14ac:dyDescent="0.35">
      <c r="B1378" s="11" t="s">
        <v>53</v>
      </c>
      <c r="C1378" s="16" t="s">
        <v>76</v>
      </c>
      <c r="D1378" s="11" t="s">
        <v>18</v>
      </c>
      <c r="E1378" s="11" t="s">
        <v>128</v>
      </c>
      <c r="F1378" s="13">
        <v>40.31</v>
      </c>
      <c r="G1378" s="17">
        <v>53850</v>
      </c>
      <c r="H1378" s="17">
        <v>40.54</v>
      </c>
      <c r="I1378" s="17">
        <v>1</v>
      </c>
      <c r="J1378" s="17">
        <v>-3.6666174061937702</v>
      </c>
      <c r="K1378" s="17">
        <v>0</v>
      </c>
      <c r="L1378" s="17">
        <v>3.5903349144341301</v>
      </c>
      <c r="M1378" s="17">
        <v>0</v>
      </c>
      <c r="N1378" s="17">
        <v>-7.2569523206279101</v>
      </c>
      <c r="O1378" s="17">
        <v>0</v>
      </c>
      <c r="P1378" s="17">
        <v>-5.8029670288328896</v>
      </c>
      <c r="Q1378" s="17">
        <v>-5.8029670288328798</v>
      </c>
      <c r="R1378" s="17">
        <v>0</v>
      </c>
      <c r="S1378" s="17">
        <v>0</v>
      </c>
      <c r="T1378" s="17" t="s">
        <v>92</v>
      </c>
      <c r="U1378" s="19">
        <v>1.6690990337443901</v>
      </c>
      <c r="V1378" s="19">
        <v>-1.34000075523914</v>
      </c>
      <c r="W1378" s="18">
        <v>3.0090628019550101</v>
      </c>
    </row>
    <row r="1379" spans="2:23" x14ac:dyDescent="0.35">
      <c r="B1379" s="11" t="s">
        <v>53</v>
      </c>
      <c r="C1379" s="16" t="s">
        <v>76</v>
      </c>
      <c r="D1379" s="11" t="s">
        <v>18</v>
      </c>
      <c r="E1379" s="11" t="s">
        <v>128</v>
      </c>
      <c r="F1379" s="13">
        <v>40.31</v>
      </c>
      <c r="G1379" s="17">
        <v>53850</v>
      </c>
      <c r="H1379" s="17">
        <v>40.54</v>
      </c>
      <c r="I1379" s="17">
        <v>2</v>
      </c>
      <c r="J1379" s="17">
        <v>-8.4808020921893803</v>
      </c>
      <c r="K1379" s="17">
        <v>0</v>
      </c>
      <c r="L1379" s="17">
        <v>8.3043624356752499</v>
      </c>
      <c r="M1379" s="17">
        <v>0</v>
      </c>
      <c r="N1379" s="17">
        <v>-16.785164527864598</v>
      </c>
      <c r="O1379" s="17">
        <v>0</v>
      </c>
      <c r="P1379" s="17">
        <v>-13.4221298453158</v>
      </c>
      <c r="Q1379" s="17">
        <v>-13.4221298453158</v>
      </c>
      <c r="R1379" s="17">
        <v>0</v>
      </c>
      <c r="S1379" s="17">
        <v>0</v>
      </c>
      <c r="T1379" s="17" t="s">
        <v>92</v>
      </c>
      <c r="U1379" s="19">
        <v>3.86058784140881</v>
      </c>
      <c r="V1379" s="19">
        <v>-3.0993910598279499</v>
      </c>
      <c r="W1379" s="18">
        <v>6.9598933510868104</v>
      </c>
    </row>
    <row r="1380" spans="2:23" x14ac:dyDescent="0.35">
      <c r="B1380" s="11" t="s">
        <v>53</v>
      </c>
      <c r="C1380" s="16" t="s">
        <v>76</v>
      </c>
      <c r="D1380" s="11" t="s">
        <v>18</v>
      </c>
      <c r="E1380" s="11" t="s">
        <v>128</v>
      </c>
      <c r="F1380" s="13">
        <v>40.31</v>
      </c>
      <c r="G1380" s="17">
        <v>58004</v>
      </c>
      <c r="H1380" s="17">
        <v>40.17</v>
      </c>
      <c r="I1380" s="17">
        <v>1</v>
      </c>
      <c r="J1380" s="17">
        <v>-33.766856697787603</v>
      </c>
      <c r="K1380" s="17">
        <v>3.8766820782463303E-2</v>
      </c>
      <c r="L1380" s="17">
        <v>-33.042879213623898</v>
      </c>
      <c r="M1380" s="17">
        <v>3.7122283468688802E-2</v>
      </c>
      <c r="N1380" s="17">
        <v>-0.72397748416361296</v>
      </c>
      <c r="O1380" s="17">
        <v>1.6445373137744901E-3</v>
      </c>
      <c r="P1380" s="17">
        <v>-2.43875277576895</v>
      </c>
      <c r="Q1380" s="17">
        <v>-2.43875277576895</v>
      </c>
      <c r="R1380" s="17">
        <v>0</v>
      </c>
      <c r="S1380" s="17">
        <v>2.0221551344490701E-4</v>
      </c>
      <c r="T1380" s="17" t="s">
        <v>92</v>
      </c>
      <c r="U1380" s="19">
        <v>-3.5180666276620601E-2</v>
      </c>
      <c r="V1380" s="19">
        <v>-2.8244051687413001E-2</v>
      </c>
      <c r="W1380" s="18">
        <v>-6.9366998521698496E-3</v>
      </c>
    </row>
    <row r="1381" spans="2:23" x14ac:dyDescent="0.35">
      <c r="B1381" s="11" t="s">
        <v>53</v>
      </c>
      <c r="C1381" s="16" t="s">
        <v>76</v>
      </c>
      <c r="D1381" s="11" t="s">
        <v>18</v>
      </c>
      <c r="E1381" s="11" t="s">
        <v>129</v>
      </c>
      <c r="F1381" s="13">
        <v>41.13</v>
      </c>
      <c r="G1381" s="17">
        <v>54000</v>
      </c>
      <c r="H1381" s="17">
        <v>40.81</v>
      </c>
      <c r="I1381" s="17">
        <v>1</v>
      </c>
      <c r="J1381" s="17">
        <v>-63.176026855423899</v>
      </c>
      <c r="K1381" s="17">
        <v>0.241867348375777</v>
      </c>
      <c r="L1381" s="17">
        <v>-18.9488927896188</v>
      </c>
      <c r="M1381" s="17">
        <v>2.1759068599919499E-2</v>
      </c>
      <c r="N1381" s="17">
        <v>-44.227134065805103</v>
      </c>
      <c r="O1381" s="17">
        <v>0.22010827977585801</v>
      </c>
      <c r="P1381" s="17">
        <v>-24.121364174472401</v>
      </c>
      <c r="Q1381" s="17">
        <v>-24.121364174472401</v>
      </c>
      <c r="R1381" s="17">
        <v>0</v>
      </c>
      <c r="S1381" s="17">
        <v>3.5259516704033898E-2</v>
      </c>
      <c r="T1381" s="17" t="s">
        <v>92</v>
      </c>
      <c r="U1381" s="19">
        <v>-5.1348466786407601</v>
      </c>
      <c r="V1381" s="19">
        <v>-4.1224027384282396</v>
      </c>
      <c r="W1381" s="18">
        <v>-1.0124563848954899</v>
      </c>
    </row>
    <row r="1382" spans="2:23" x14ac:dyDescent="0.35">
      <c r="B1382" s="11" t="s">
        <v>53</v>
      </c>
      <c r="C1382" s="16" t="s">
        <v>76</v>
      </c>
      <c r="D1382" s="11" t="s">
        <v>18</v>
      </c>
      <c r="E1382" s="11" t="s">
        <v>129</v>
      </c>
      <c r="F1382" s="13">
        <v>41.13</v>
      </c>
      <c r="G1382" s="17">
        <v>54850</v>
      </c>
      <c r="H1382" s="17">
        <v>41.11</v>
      </c>
      <c r="I1382" s="17">
        <v>1</v>
      </c>
      <c r="J1382" s="17">
        <v>-4.7694216001692498</v>
      </c>
      <c r="K1382" s="17">
        <v>1.79704320961272E-4</v>
      </c>
      <c r="L1382" s="17">
        <v>8.0893015367252996</v>
      </c>
      <c r="M1382" s="17">
        <v>5.1695071488132402E-4</v>
      </c>
      <c r="N1382" s="17">
        <v>-12.858723136894501</v>
      </c>
      <c r="O1382" s="17">
        <v>-3.3724639392005199E-4</v>
      </c>
      <c r="P1382" s="17">
        <v>-13.6767226585785</v>
      </c>
      <c r="Q1382" s="17">
        <v>-13.6767226585785</v>
      </c>
      <c r="R1382" s="17">
        <v>0</v>
      </c>
      <c r="S1382" s="17">
        <v>1.47771666716943E-3</v>
      </c>
      <c r="T1382" s="17" t="s">
        <v>93</v>
      </c>
      <c r="U1382" s="19">
        <v>-0.27104203445592301</v>
      </c>
      <c r="V1382" s="19">
        <v>-0.2176003481697</v>
      </c>
      <c r="W1382" s="18">
        <v>-5.3442343176759798E-2</v>
      </c>
    </row>
    <row r="1383" spans="2:23" x14ac:dyDescent="0.35">
      <c r="B1383" s="11" t="s">
        <v>53</v>
      </c>
      <c r="C1383" s="16" t="s">
        <v>76</v>
      </c>
      <c r="D1383" s="11" t="s">
        <v>18</v>
      </c>
      <c r="E1383" s="11" t="s">
        <v>74</v>
      </c>
      <c r="F1383" s="13">
        <v>40.81</v>
      </c>
      <c r="G1383" s="17">
        <v>54250</v>
      </c>
      <c r="H1383" s="17">
        <v>40.71</v>
      </c>
      <c r="I1383" s="17">
        <v>1</v>
      </c>
      <c r="J1383" s="17">
        <v>-97.013839535065102</v>
      </c>
      <c r="K1383" s="17">
        <v>0.12799891683416101</v>
      </c>
      <c r="L1383" s="17">
        <v>-40.586584423696799</v>
      </c>
      <c r="M1383" s="17">
        <v>2.2402883358473399E-2</v>
      </c>
      <c r="N1383" s="17">
        <v>-56.427255111368297</v>
      </c>
      <c r="O1383" s="17">
        <v>0.10559603347568799</v>
      </c>
      <c r="P1383" s="17">
        <v>-7.5597237758553897</v>
      </c>
      <c r="Q1383" s="17">
        <v>-7.5597237758553799</v>
      </c>
      <c r="R1383" s="17">
        <v>0</v>
      </c>
      <c r="S1383" s="17">
        <v>7.7723216051437196E-4</v>
      </c>
      <c r="T1383" s="17" t="s">
        <v>92</v>
      </c>
      <c r="U1383" s="19">
        <v>-1.3386311866678799</v>
      </c>
      <c r="V1383" s="19">
        <v>-1.0746916539143601</v>
      </c>
      <c r="W1383" s="18">
        <v>-0.26394277702579699</v>
      </c>
    </row>
    <row r="1384" spans="2:23" x14ac:dyDescent="0.35">
      <c r="B1384" s="11" t="s">
        <v>53</v>
      </c>
      <c r="C1384" s="16" t="s">
        <v>76</v>
      </c>
      <c r="D1384" s="11" t="s">
        <v>18</v>
      </c>
      <c r="E1384" s="11" t="s">
        <v>130</v>
      </c>
      <c r="F1384" s="13">
        <v>40.82</v>
      </c>
      <c r="G1384" s="17">
        <v>54250</v>
      </c>
      <c r="H1384" s="17">
        <v>40.71</v>
      </c>
      <c r="I1384" s="17">
        <v>1</v>
      </c>
      <c r="J1384" s="17">
        <v>-24.1380319820836</v>
      </c>
      <c r="K1384" s="17">
        <v>3.5075204195679201E-2</v>
      </c>
      <c r="L1384" s="17">
        <v>-10.632211791383201</v>
      </c>
      <c r="M1384" s="17">
        <v>6.8052444401250599E-3</v>
      </c>
      <c r="N1384" s="17">
        <v>-13.505820190700399</v>
      </c>
      <c r="O1384" s="17">
        <v>2.8269959755554099E-2</v>
      </c>
      <c r="P1384" s="17">
        <v>7.5597237758540903</v>
      </c>
      <c r="Q1384" s="17">
        <v>7.5597237758540903</v>
      </c>
      <c r="R1384" s="17">
        <v>0</v>
      </c>
      <c r="S1384" s="17">
        <v>3.4403952987462601E-3</v>
      </c>
      <c r="T1384" s="17" t="s">
        <v>92</v>
      </c>
      <c r="U1384" s="19">
        <v>-0.333215311541875</v>
      </c>
      <c r="V1384" s="19">
        <v>-0.26751484489310201</v>
      </c>
      <c r="W1384" s="18">
        <v>-6.5701274220872602E-2</v>
      </c>
    </row>
    <row r="1385" spans="2:23" x14ac:dyDescent="0.35">
      <c r="B1385" s="11" t="s">
        <v>53</v>
      </c>
      <c r="C1385" s="16" t="s">
        <v>76</v>
      </c>
      <c r="D1385" s="11" t="s">
        <v>18</v>
      </c>
      <c r="E1385" s="11" t="s">
        <v>131</v>
      </c>
      <c r="F1385" s="13">
        <v>41.11</v>
      </c>
      <c r="G1385" s="17">
        <v>53550</v>
      </c>
      <c r="H1385" s="17">
        <v>41.03</v>
      </c>
      <c r="I1385" s="17">
        <v>1</v>
      </c>
      <c r="J1385" s="17">
        <v>-33.136140599599599</v>
      </c>
      <c r="K1385" s="17">
        <v>1.9434667504904801E-2</v>
      </c>
      <c r="L1385" s="17">
        <v>0.88391573191401496</v>
      </c>
      <c r="M1385" s="17">
        <v>1.3829134273914E-5</v>
      </c>
      <c r="N1385" s="17">
        <v>-34.020056331513601</v>
      </c>
      <c r="O1385" s="17">
        <v>1.94208383706309E-2</v>
      </c>
      <c r="P1385" s="17">
        <v>-25.6964193137743</v>
      </c>
      <c r="Q1385" s="17">
        <v>-25.6964193137742</v>
      </c>
      <c r="R1385" s="17">
        <v>0</v>
      </c>
      <c r="S1385" s="17">
        <v>1.1687415590222801E-2</v>
      </c>
      <c r="T1385" s="17" t="s">
        <v>93</v>
      </c>
      <c r="U1385" s="19">
        <v>-1.9239906746392099</v>
      </c>
      <c r="V1385" s="19">
        <v>-1.5446351025114899</v>
      </c>
      <c r="W1385" s="18">
        <v>-0.37936023506226801</v>
      </c>
    </row>
    <row r="1386" spans="2:23" x14ac:dyDescent="0.35">
      <c r="B1386" s="11" t="s">
        <v>53</v>
      </c>
      <c r="C1386" s="16" t="s">
        <v>76</v>
      </c>
      <c r="D1386" s="11" t="s">
        <v>18</v>
      </c>
      <c r="E1386" s="11" t="s">
        <v>132</v>
      </c>
      <c r="F1386" s="13">
        <v>40.29</v>
      </c>
      <c r="G1386" s="17">
        <v>58200</v>
      </c>
      <c r="H1386" s="17">
        <v>40.19</v>
      </c>
      <c r="I1386" s="17">
        <v>1</v>
      </c>
      <c r="J1386" s="17">
        <v>-7.7880953534182096</v>
      </c>
      <c r="K1386" s="17">
        <v>1.06751795451724E-2</v>
      </c>
      <c r="L1386" s="17">
        <v>41.986828712158598</v>
      </c>
      <c r="M1386" s="17">
        <v>0.31026930621352899</v>
      </c>
      <c r="N1386" s="17">
        <v>-49.774924065576798</v>
      </c>
      <c r="O1386" s="17">
        <v>-0.299594126668357</v>
      </c>
      <c r="P1386" s="17">
        <v>-42.652639392154398</v>
      </c>
      <c r="Q1386" s="17">
        <v>-42.652639392154299</v>
      </c>
      <c r="R1386" s="17">
        <v>0</v>
      </c>
      <c r="S1386" s="17">
        <v>0.32018758589261997</v>
      </c>
      <c r="T1386" s="17" t="s">
        <v>93</v>
      </c>
      <c r="U1386" s="19">
        <v>-17.033160063692399</v>
      </c>
      <c r="V1386" s="19">
        <v>-13.6747112591956</v>
      </c>
      <c r="W1386" s="18">
        <v>-3.3584900856275102</v>
      </c>
    </row>
    <row r="1387" spans="2:23" x14ac:dyDescent="0.35">
      <c r="B1387" s="11" t="s">
        <v>53</v>
      </c>
      <c r="C1387" s="16" t="s">
        <v>76</v>
      </c>
      <c r="D1387" s="11" t="s">
        <v>18</v>
      </c>
      <c r="E1387" s="11" t="s">
        <v>133</v>
      </c>
      <c r="F1387" s="13">
        <v>41.39</v>
      </c>
      <c r="G1387" s="17">
        <v>53000</v>
      </c>
      <c r="H1387" s="17">
        <v>41.36</v>
      </c>
      <c r="I1387" s="17">
        <v>1</v>
      </c>
      <c r="J1387" s="17">
        <v>-14.3486462722217</v>
      </c>
      <c r="K1387" s="17">
        <v>5.0894438241768803E-3</v>
      </c>
      <c r="L1387" s="17">
        <v>30.305616327721498</v>
      </c>
      <c r="M1387" s="17">
        <v>2.2703599018395599E-2</v>
      </c>
      <c r="N1387" s="17">
        <v>-44.654262599943202</v>
      </c>
      <c r="O1387" s="17">
        <v>-1.76141551942187E-2</v>
      </c>
      <c r="P1387" s="17">
        <v>-35.5863024252209</v>
      </c>
      <c r="Q1387" s="17">
        <v>-35.5863024252209</v>
      </c>
      <c r="R1387" s="17">
        <v>0</v>
      </c>
      <c r="S1387" s="17">
        <v>3.13050352297983E-2</v>
      </c>
      <c r="T1387" s="17" t="s">
        <v>93</v>
      </c>
      <c r="U1387" s="19">
        <v>-2.06841354915914</v>
      </c>
      <c r="V1387" s="19">
        <v>-1.66058194390194</v>
      </c>
      <c r="W1387" s="18">
        <v>-0.40783661821132999</v>
      </c>
    </row>
    <row r="1388" spans="2:23" x14ac:dyDescent="0.35">
      <c r="B1388" s="11" t="s">
        <v>53</v>
      </c>
      <c r="C1388" s="16" t="s">
        <v>76</v>
      </c>
      <c r="D1388" s="11" t="s">
        <v>18</v>
      </c>
      <c r="E1388" s="11" t="s">
        <v>134</v>
      </c>
      <c r="F1388" s="13">
        <v>40.729999999999997</v>
      </c>
      <c r="G1388" s="17">
        <v>56100</v>
      </c>
      <c r="H1388" s="17">
        <v>40.630000000000003</v>
      </c>
      <c r="I1388" s="17">
        <v>1</v>
      </c>
      <c r="J1388" s="17">
        <v>-20.235572180610198</v>
      </c>
      <c r="K1388" s="17">
        <v>3.1366044021114002E-2</v>
      </c>
      <c r="L1388" s="17">
        <v>18.9418329251695</v>
      </c>
      <c r="M1388" s="17">
        <v>2.7483546447681698E-2</v>
      </c>
      <c r="N1388" s="17">
        <v>-39.177405105779698</v>
      </c>
      <c r="O1388" s="17">
        <v>3.8824975734323198E-3</v>
      </c>
      <c r="P1388" s="17">
        <v>-49.453182921299899</v>
      </c>
      <c r="Q1388" s="17">
        <v>-49.453182921299799</v>
      </c>
      <c r="R1388" s="17">
        <v>0</v>
      </c>
      <c r="S1388" s="17">
        <v>0.18733428526024201</v>
      </c>
      <c r="T1388" s="17" t="s">
        <v>92</v>
      </c>
      <c r="U1388" s="19">
        <v>-3.75980050929051</v>
      </c>
      <c r="V1388" s="19">
        <v>-3.0184760880817398</v>
      </c>
      <c r="W1388" s="18">
        <v>-0.74133353336504504</v>
      </c>
    </row>
    <row r="1389" spans="2:23" x14ac:dyDescent="0.35">
      <c r="B1389" s="11" t="s">
        <v>53</v>
      </c>
      <c r="C1389" s="16" t="s">
        <v>76</v>
      </c>
      <c r="D1389" s="11" t="s">
        <v>18</v>
      </c>
      <c r="E1389" s="11" t="s">
        <v>75</v>
      </c>
      <c r="F1389" s="13">
        <v>40.5</v>
      </c>
      <c r="G1389" s="17">
        <v>56100</v>
      </c>
      <c r="H1389" s="17">
        <v>40.630000000000003</v>
      </c>
      <c r="I1389" s="17">
        <v>1</v>
      </c>
      <c r="J1389" s="17">
        <v>21.859425712040402</v>
      </c>
      <c r="K1389" s="17">
        <v>3.9516912526459801E-2</v>
      </c>
      <c r="L1389" s="17">
        <v>-18.904592090428899</v>
      </c>
      <c r="M1389" s="17">
        <v>2.9555623894125301E-2</v>
      </c>
      <c r="N1389" s="17">
        <v>40.764017802469297</v>
      </c>
      <c r="O1389" s="17">
        <v>9.9612886323344595E-3</v>
      </c>
      <c r="P1389" s="17">
        <v>53.325836063201699</v>
      </c>
      <c r="Q1389" s="17">
        <v>53.325836063201599</v>
      </c>
      <c r="R1389" s="17">
        <v>0</v>
      </c>
      <c r="S1389" s="17">
        <v>0.235169424285124</v>
      </c>
      <c r="T1389" s="17" t="s">
        <v>92</v>
      </c>
      <c r="U1389" s="19">
        <v>-4.8952426409504604</v>
      </c>
      <c r="V1389" s="19">
        <v>-3.93004171911647</v>
      </c>
      <c r="W1389" s="18">
        <v>-0.96521278581874603</v>
      </c>
    </row>
    <row r="1390" spans="2:23" x14ac:dyDescent="0.35">
      <c r="B1390" s="11" t="s">
        <v>53</v>
      </c>
      <c r="C1390" s="16" t="s">
        <v>76</v>
      </c>
      <c r="D1390" s="11" t="s">
        <v>18</v>
      </c>
      <c r="E1390" s="11" t="s">
        <v>33</v>
      </c>
      <c r="F1390" s="13">
        <v>40.17</v>
      </c>
      <c r="G1390" s="17">
        <v>58054</v>
      </c>
      <c r="H1390" s="17">
        <v>40.03</v>
      </c>
      <c r="I1390" s="17">
        <v>1</v>
      </c>
      <c r="J1390" s="17">
        <v>-34.142125954692602</v>
      </c>
      <c r="K1390" s="17">
        <v>6.5511483776482596E-2</v>
      </c>
      <c r="L1390" s="17">
        <v>-35.409786272557</v>
      </c>
      <c r="M1390" s="17">
        <v>7.04665365693911E-2</v>
      </c>
      <c r="N1390" s="17">
        <v>1.2676603178644199</v>
      </c>
      <c r="O1390" s="17">
        <v>-4.9550527929085398E-3</v>
      </c>
      <c r="P1390" s="17">
        <v>1.3401085206219501</v>
      </c>
      <c r="Q1390" s="17">
        <v>1.3401085206219501</v>
      </c>
      <c r="R1390" s="17">
        <v>0</v>
      </c>
      <c r="S1390" s="17">
        <v>1.0092906560384801E-4</v>
      </c>
      <c r="T1390" s="17" t="s">
        <v>92</v>
      </c>
      <c r="U1390" s="19">
        <v>-2.1225172494612699E-2</v>
      </c>
      <c r="V1390" s="19">
        <v>-1.7040179520718301E-2</v>
      </c>
      <c r="W1390" s="18">
        <v>-4.1850444146790703E-3</v>
      </c>
    </row>
    <row r="1391" spans="2:23" x14ac:dyDescent="0.35">
      <c r="B1391" s="11" t="s">
        <v>53</v>
      </c>
      <c r="C1391" s="16" t="s">
        <v>76</v>
      </c>
      <c r="D1391" s="11" t="s">
        <v>18</v>
      </c>
      <c r="E1391" s="11" t="s">
        <v>33</v>
      </c>
      <c r="F1391" s="13">
        <v>40.17</v>
      </c>
      <c r="G1391" s="17">
        <v>58104</v>
      </c>
      <c r="H1391" s="17">
        <v>39.93</v>
      </c>
      <c r="I1391" s="17">
        <v>1</v>
      </c>
      <c r="J1391" s="17">
        <v>-37.030026443309602</v>
      </c>
      <c r="K1391" s="17">
        <v>0.122587323540264</v>
      </c>
      <c r="L1391" s="17">
        <v>-38.297939742942901</v>
      </c>
      <c r="M1391" s="17">
        <v>0.13112585765673501</v>
      </c>
      <c r="N1391" s="17">
        <v>1.26791329963331</v>
      </c>
      <c r="O1391" s="17">
        <v>-8.5385341164718308E-3</v>
      </c>
      <c r="P1391" s="17">
        <v>1.33868928999286</v>
      </c>
      <c r="Q1391" s="17">
        <v>1.33868928999285</v>
      </c>
      <c r="R1391" s="17">
        <v>0</v>
      </c>
      <c r="S1391" s="17">
        <v>1.60212757953658E-4</v>
      </c>
      <c r="T1391" s="17" t="s">
        <v>92</v>
      </c>
      <c r="U1391" s="19">
        <v>-3.7669099452700999E-2</v>
      </c>
      <c r="V1391" s="19">
        <v>-3.0241837479565398E-2</v>
      </c>
      <c r="W1391" s="18">
        <v>-7.4273532670007802E-3</v>
      </c>
    </row>
    <row r="1392" spans="2:23" x14ac:dyDescent="0.35">
      <c r="B1392" s="11" t="s">
        <v>53</v>
      </c>
      <c r="C1392" s="16" t="s">
        <v>76</v>
      </c>
      <c r="D1392" s="11" t="s">
        <v>18</v>
      </c>
      <c r="E1392" s="11" t="s">
        <v>135</v>
      </c>
      <c r="F1392" s="13">
        <v>40.03</v>
      </c>
      <c r="G1392" s="17">
        <v>58104</v>
      </c>
      <c r="H1392" s="17">
        <v>39.93</v>
      </c>
      <c r="I1392" s="17">
        <v>1</v>
      </c>
      <c r="J1392" s="17">
        <v>-42.002744210440397</v>
      </c>
      <c r="K1392" s="17">
        <v>5.8925299408336601E-2</v>
      </c>
      <c r="L1392" s="17">
        <v>-43.274693605467</v>
      </c>
      <c r="M1392" s="17">
        <v>6.2548150162011498E-2</v>
      </c>
      <c r="N1392" s="17">
        <v>1.27194939502667</v>
      </c>
      <c r="O1392" s="17">
        <v>-3.6228507536748798E-3</v>
      </c>
      <c r="P1392" s="17">
        <v>1.3401085206196801</v>
      </c>
      <c r="Q1392" s="17">
        <v>1.3401085206196699</v>
      </c>
      <c r="R1392" s="17">
        <v>0</v>
      </c>
      <c r="S1392" s="17">
        <v>5.9982754291051002E-5</v>
      </c>
      <c r="T1392" s="17" t="s">
        <v>92</v>
      </c>
      <c r="U1392" s="19">
        <v>-1.7646633629252999E-2</v>
      </c>
      <c r="V1392" s="19">
        <v>-1.4167225498645099E-2</v>
      </c>
      <c r="W1392" s="18">
        <v>-3.4794508985374799E-3</v>
      </c>
    </row>
    <row r="1393" spans="2:23" x14ac:dyDescent="0.35">
      <c r="B1393" s="11" t="s">
        <v>53</v>
      </c>
      <c r="C1393" s="16" t="s">
        <v>76</v>
      </c>
      <c r="D1393" s="11" t="s">
        <v>18</v>
      </c>
      <c r="E1393" s="11" t="s">
        <v>136</v>
      </c>
      <c r="F1393" s="13">
        <v>40.020000000000003</v>
      </c>
      <c r="G1393" s="17">
        <v>58200</v>
      </c>
      <c r="H1393" s="17">
        <v>40.19</v>
      </c>
      <c r="I1393" s="17">
        <v>1</v>
      </c>
      <c r="J1393" s="17">
        <v>54.959904030190799</v>
      </c>
      <c r="K1393" s="17">
        <v>0.123542173986218</v>
      </c>
      <c r="L1393" s="17">
        <v>5.2735746675117197</v>
      </c>
      <c r="M1393" s="17">
        <v>1.13745312174929E-3</v>
      </c>
      <c r="N1393" s="17">
        <v>49.686329362679103</v>
      </c>
      <c r="O1393" s="17">
        <v>0.122404720864469</v>
      </c>
      <c r="P1393" s="17">
        <v>42.652639392155898</v>
      </c>
      <c r="Q1393" s="17">
        <v>42.652639392155798</v>
      </c>
      <c r="R1393" s="17">
        <v>0</v>
      </c>
      <c r="S1393" s="17">
        <v>7.4407228767097003E-2</v>
      </c>
      <c r="T1393" s="17" t="s">
        <v>92</v>
      </c>
      <c r="U1393" s="19">
        <v>-3.5376346613856402</v>
      </c>
      <c r="V1393" s="19">
        <v>-2.8401149495500002</v>
      </c>
      <c r="W1393" s="18">
        <v>-0.69752828555644797</v>
      </c>
    </row>
    <row r="1394" spans="2:23" x14ac:dyDescent="0.35">
      <c r="B1394" s="11" t="s">
        <v>53</v>
      </c>
      <c r="C1394" s="16" t="s">
        <v>76</v>
      </c>
      <c r="D1394" s="11" t="s">
        <v>18</v>
      </c>
      <c r="E1394" s="11" t="s">
        <v>136</v>
      </c>
      <c r="F1394" s="13">
        <v>40.020000000000003</v>
      </c>
      <c r="G1394" s="17">
        <v>58300</v>
      </c>
      <c r="H1394" s="17">
        <v>39.97</v>
      </c>
      <c r="I1394" s="17">
        <v>1</v>
      </c>
      <c r="J1394" s="17">
        <v>-15.277156331657199</v>
      </c>
      <c r="K1394" s="17">
        <v>8.8455380615537899E-3</v>
      </c>
      <c r="L1394" s="17">
        <v>18.932476067931599</v>
      </c>
      <c r="M1394" s="17">
        <v>1.35848248373802E-2</v>
      </c>
      <c r="N1394" s="17">
        <v>-34.209632399588799</v>
      </c>
      <c r="O1394" s="17">
        <v>-4.7392867758263698E-3</v>
      </c>
      <c r="P1394" s="17">
        <v>-47.8244597798097</v>
      </c>
      <c r="Q1394" s="17">
        <v>-47.8244597798097</v>
      </c>
      <c r="R1394" s="17">
        <v>0</v>
      </c>
      <c r="S1394" s="17">
        <v>8.6684082327441195E-2</v>
      </c>
      <c r="T1394" s="17" t="s">
        <v>92</v>
      </c>
      <c r="U1394" s="19">
        <v>-1.9000293945787601</v>
      </c>
      <c r="V1394" s="19">
        <v>-1.52539829706833</v>
      </c>
      <c r="W1394" s="18">
        <v>-0.37463570237302701</v>
      </c>
    </row>
    <row r="1395" spans="2:23" x14ac:dyDescent="0.35">
      <c r="B1395" s="11" t="s">
        <v>53</v>
      </c>
      <c r="C1395" s="16" t="s">
        <v>76</v>
      </c>
      <c r="D1395" s="11" t="s">
        <v>18</v>
      </c>
      <c r="E1395" s="11" t="s">
        <v>136</v>
      </c>
      <c r="F1395" s="13">
        <v>40.020000000000003</v>
      </c>
      <c r="G1395" s="17">
        <v>58500</v>
      </c>
      <c r="H1395" s="17">
        <v>40</v>
      </c>
      <c r="I1395" s="17">
        <v>1</v>
      </c>
      <c r="J1395" s="17">
        <v>-67.726167322284397</v>
      </c>
      <c r="K1395" s="17">
        <v>2.3851535448863499E-2</v>
      </c>
      <c r="L1395" s="17">
        <v>-52.185792602496299</v>
      </c>
      <c r="M1395" s="17">
        <v>1.41614561376639E-2</v>
      </c>
      <c r="N1395" s="17">
        <v>-15.540374719788099</v>
      </c>
      <c r="O1395" s="17">
        <v>9.6900793111995998E-3</v>
      </c>
      <c r="P1395" s="17">
        <v>5.1718203876573696</v>
      </c>
      <c r="Q1395" s="17">
        <v>5.1718203876573696</v>
      </c>
      <c r="R1395" s="17">
        <v>0</v>
      </c>
      <c r="S1395" s="17">
        <v>1.3908817583538E-4</v>
      </c>
      <c r="T1395" s="17" t="s">
        <v>92</v>
      </c>
      <c r="U1395" s="19">
        <v>7.6892578845285095E-2</v>
      </c>
      <c r="V1395" s="19">
        <v>-6.1731575923221198E-2</v>
      </c>
      <c r="W1395" s="18">
        <v>0.13862245083845201</v>
      </c>
    </row>
    <row r="1396" spans="2:23" x14ac:dyDescent="0.35">
      <c r="B1396" s="11" t="s">
        <v>53</v>
      </c>
      <c r="C1396" s="16" t="s">
        <v>76</v>
      </c>
      <c r="D1396" s="11" t="s">
        <v>18</v>
      </c>
      <c r="E1396" s="11" t="s">
        <v>137</v>
      </c>
      <c r="F1396" s="13">
        <v>39.97</v>
      </c>
      <c r="G1396" s="17">
        <v>58304</v>
      </c>
      <c r="H1396" s="17">
        <v>39.97</v>
      </c>
      <c r="I1396" s="17">
        <v>1</v>
      </c>
      <c r="J1396" s="17">
        <v>19.265580209592699</v>
      </c>
      <c r="K1396" s="17">
        <v>0</v>
      </c>
      <c r="L1396" s="17">
        <v>19.2655802095931</v>
      </c>
      <c r="M1396" s="17">
        <v>0</v>
      </c>
      <c r="N1396" s="17">
        <v>-4.6074300000000003E-13</v>
      </c>
      <c r="O1396" s="17">
        <v>0</v>
      </c>
      <c r="P1396" s="17">
        <v>-3.5343199999999998E-13</v>
      </c>
      <c r="Q1396" s="17">
        <v>-3.53435E-13</v>
      </c>
      <c r="R1396" s="17">
        <v>0</v>
      </c>
      <c r="S1396" s="17">
        <v>0</v>
      </c>
      <c r="T1396" s="17" t="s">
        <v>92</v>
      </c>
      <c r="U1396" s="19">
        <v>0</v>
      </c>
      <c r="V1396" s="19">
        <v>0</v>
      </c>
      <c r="W1396" s="18">
        <v>0</v>
      </c>
    </row>
    <row r="1397" spans="2:23" x14ac:dyDescent="0.35">
      <c r="B1397" s="11" t="s">
        <v>53</v>
      </c>
      <c r="C1397" s="16" t="s">
        <v>76</v>
      </c>
      <c r="D1397" s="11" t="s">
        <v>18</v>
      </c>
      <c r="E1397" s="11" t="s">
        <v>137</v>
      </c>
      <c r="F1397" s="13">
        <v>39.97</v>
      </c>
      <c r="G1397" s="17">
        <v>58350</v>
      </c>
      <c r="H1397" s="17">
        <v>39.65</v>
      </c>
      <c r="I1397" s="17">
        <v>1</v>
      </c>
      <c r="J1397" s="17">
        <v>-57.725611723739</v>
      </c>
      <c r="K1397" s="17">
        <v>0.22092792630073499</v>
      </c>
      <c r="L1397" s="17">
        <v>0.927957714523725</v>
      </c>
      <c r="M1397" s="17">
        <v>5.7091295972294002E-5</v>
      </c>
      <c r="N1397" s="17">
        <v>-58.6535694382627</v>
      </c>
      <c r="O1397" s="17">
        <v>0.22087083500476301</v>
      </c>
      <c r="P1397" s="17">
        <v>-84.642801771934799</v>
      </c>
      <c r="Q1397" s="17">
        <v>-84.6428017719347</v>
      </c>
      <c r="R1397" s="17">
        <v>0</v>
      </c>
      <c r="S1397" s="17">
        <v>0.47499997802654198</v>
      </c>
      <c r="T1397" s="17" t="s">
        <v>92</v>
      </c>
      <c r="U1397" s="19">
        <v>-9.9762742787044605</v>
      </c>
      <c r="V1397" s="19">
        <v>-8.0092401934635493</v>
      </c>
      <c r="W1397" s="18">
        <v>-1.96705826348387</v>
      </c>
    </row>
    <row r="1398" spans="2:23" x14ac:dyDescent="0.35">
      <c r="B1398" s="11" t="s">
        <v>53</v>
      </c>
      <c r="C1398" s="16" t="s">
        <v>76</v>
      </c>
      <c r="D1398" s="11" t="s">
        <v>18</v>
      </c>
      <c r="E1398" s="11" t="s">
        <v>137</v>
      </c>
      <c r="F1398" s="13">
        <v>39.97</v>
      </c>
      <c r="G1398" s="17">
        <v>58600</v>
      </c>
      <c r="H1398" s="17">
        <v>39.979999999999997</v>
      </c>
      <c r="I1398" s="17">
        <v>1</v>
      </c>
      <c r="J1398" s="17">
        <v>11.1946280460698</v>
      </c>
      <c r="K1398" s="17">
        <v>4.8122763682503702E-4</v>
      </c>
      <c r="L1398" s="17">
        <v>-13.1413341784165</v>
      </c>
      <c r="M1398" s="17">
        <v>6.6314750971705697E-4</v>
      </c>
      <c r="N1398" s="17">
        <v>24.335962224486298</v>
      </c>
      <c r="O1398" s="17">
        <v>-1.8191987289202101E-4</v>
      </c>
      <c r="P1398" s="17">
        <v>36.818341992123997</v>
      </c>
      <c r="Q1398" s="17">
        <v>36.818341992123997</v>
      </c>
      <c r="R1398" s="17">
        <v>0</v>
      </c>
      <c r="S1398" s="17">
        <v>5.20546677906817E-3</v>
      </c>
      <c r="T1398" s="17" t="s">
        <v>93</v>
      </c>
      <c r="U1398" s="19">
        <v>-0.25063186916367303</v>
      </c>
      <c r="V1398" s="19">
        <v>-0.201214479893918</v>
      </c>
      <c r="W1398" s="18">
        <v>-4.9417996694737502E-2</v>
      </c>
    </row>
    <row r="1399" spans="2:23" x14ac:dyDescent="0.35">
      <c r="B1399" s="11" t="s">
        <v>53</v>
      </c>
      <c r="C1399" s="16" t="s">
        <v>76</v>
      </c>
      <c r="D1399" s="11" t="s">
        <v>18</v>
      </c>
      <c r="E1399" s="11" t="s">
        <v>138</v>
      </c>
      <c r="F1399" s="13">
        <v>39.97</v>
      </c>
      <c r="G1399" s="17">
        <v>58300</v>
      </c>
      <c r="H1399" s="17">
        <v>39.97</v>
      </c>
      <c r="I1399" s="17">
        <v>2</v>
      </c>
      <c r="J1399" s="17">
        <v>-11.8731197904069</v>
      </c>
      <c r="K1399" s="17">
        <v>0</v>
      </c>
      <c r="L1399" s="17">
        <v>-11.8731197904072</v>
      </c>
      <c r="M1399" s="17">
        <v>0</v>
      </c>
      <c r="N1399" s="17">
        <v>2.9143399999999999E-13</v>
      </c>
      <c r="O1399" s="17">
        <v>0</v>
      </c>
      <c r="P1399" s="17">
        <v>2.4894199999999999E-13</v>
      </c>
      <c r="Q1399" s="17">
        <v>2.4894300000000001E-13</v>
      </c>
      <c r="R1399" s="17">
        <v>0</v>
      </c>
      <c r="S1399" s="17">
        <v>0</v>
      </c>
      <c r="T1399" s="17" t="s">
        <v>92</v>
      </c>
      <c r="U1399" s="19">
        <v>0</v>
      </c>
      <c r="V1399" s="19">
        <v>0</v>
      </c>
      <c r="W1399" s="18">
        <v>0</v>
      </c>
    </row>
    <row r="1400" spans="2:23" x14ac:dyDescent="0.35">
      <c r="B1400" s="11" t="s">
        <v>53</v>
      </c>
      <c r="C1400" s="16" t="s">
        <v>76</v>
      </c>
      <c r="D1400" s="11" t="s">
        <v>18</v>
      </c>
      <c r="E1400" s="11" t="s">
        <v>139</v>
      </c>
      <c r="F1400" s="13">
        <v>40.159999999999997</v>
      </c>
      <c r="G1400" s="17">
        <v>58500</v>
      </c>
      <c r="H1400" s="17">
        <v>40</v>
      </c>
      <c r="I1400" s="17">
        <v>1</v>
      </c>
      <c r="J1400" s="17">
        <v>-131.58419060929199</v>
      </c>
      <c r="K1400" s="17">
        <v>0.24413302897806399</v>
      </c>
      <c r="L1400" s="17">
        <v>-79.249068678558302</v>
      </c>
      <c r="M1400" s="17">
        <v>8.8553849898505801E-2</v>
      </c>
      <c r="N1400" s="17">
        <v>-52.335121930733301</v>
      </c>
      <c r="O1400" s="17">
        <v>0.15557917907955801</v>
      </c>
      <c r="P1400" s="17">
        <v>-41.990162379778702</v>
      </c>
      <c r="Q1400" s="17">
        <v>-41.990162379778702</v>
      </c>
      <c r="R1400" s="17">
        <v>0</v>
      </c>
      <c r="S1400" s="17">
        <v>2.4860749687190601E-2</v>
      </c>
      <c r="T1400" s="17" t="s">
        <v>92</v>
      </c>
      <c r="U1400" s="19">
        <v>-2.13800601140847</v>
      </c>
      <c r="V1400" s="19">
        <v>-1.71645277606212</v>
      </c>
      <c r="W1400" s="18">
        <v>-0.42155841696298801</v>
      </c>
    </row>
    <row r="1401" spans="2:23" x14ac:dyDescent="0.35">
      <c r="B1401" s="11" t="s">
        <v>53</v>
      </c>
      <c r="C1401" s="16" t="s">
        <v>76</v>
      </c>
      <c r="D1401" s="11" t="s">
        <v>18</v>
      </c>
      <c r="E1401" s="11" t="s">
        <v>140</v>
      </c>
      <c r="F1401" s="13">
        <v>40</v>
      </c>
      <c r="G1401" s="17">
        <v>58600</v>
      </c>
      <c r="H1401" s="17">
        <v>39.979999999999997</v>
      </c>
      <c r="I1401" s="17">
        <v>1</v>
      </c>
      <c r="J1401" s="17">
        <v>-4.0539119107521104</v>
      </c>
      <c r="K1401" s="17">
        <v>7.5104302135229695E-4</v>
      </c>
      <c r="L1401" s="17">
        <v>20.291173822308998</v>
      </c>
      <c r="M1401" s="17">
        <v>1.8816140293483101E-2</v>
      </c>
      <c r="N1401" s="17">
        <v>-24.345085733061101</v>
      </c>
      <c r="O1401" s="17">
        <v>-1.8065097272130799E-2</v>
      </c>
      <c r="P1401" s="17">
        <v>-36.818341992124502</v>
      </c>
      <c r="Q1401" s="17">
        <v>-36.818341992124502</v>
      </c>
      <c r="R1401" s="17">
        <v>0</v>
      </c>
      <c r="S1401" s="17">
        <v>6.1950477032141203E-2</v>
      </c>
      <c r="T1401" s="17" t="s">
        <v>93</v>
      </c>
      <c r="U1401" s="19">
        <v>-1.2093249545738001</v>
      </c>
      <c r="V1401" s="19">
        <v>-0.97088088824968</v>
      </c>
      <c r="W1401" s="18">
        <v>-0.23844699721313001</v>
      </c>
    </row>
    <row r="1402" spans="2:23" x14ac:dyDescent="0.35">
      <c r="B1402" s="11" t="s">
        <v>53</v>
      </c>
      <c r="C1402" s="16" t="s">
        <v>54</v>
      </c>
      <c r="D1402" s="11" t="s">
        <v>19</v>
      </c>
      <c r="E1402" s="11" t="s">
        <v>55</v>
      </c>
      <c r="F1402" s="13">
        <v>43.87</v>
      </c>
      <c r="G1402" s="17">
        <v>50050</v>
      </c>
      <c r="H1402" s="17">
        <v>42.05</v>
      </c>
      <c r="I1402" s="17">
        <v>1</v>
      </c>
      <c r="J1402" s="17">
        <v>-114.213685883221</v>
      </c>
      <c r="K1402" s="17">
        <v>2.3871921858746799</v>
      </c>
      <c r="L1402" s="17">
        <v>3.94053643019936</v>
      </c>
      <c r="M1402" s="17">
        <v>2.8415924064642902E-3</v>
      </c>
      <c r="N1402" s="17">
        <v>-118.15422231341999</v>
      </c>
      <c r="O1402" s="17">
        <v>2.3843505934682199</v>
      </c>
      <c r="P1402" s="17">
        <v>-76.479281057594704</v>
      </c>
      <c r="Q1402" s="17">
        <v>-76.479281057594704</v>
      </c>
      <c r="R1402" s="17">
        <v>0</v>
      </c>
      <c r="S1402" s="17">
        <v>1.07038171888884</v>
      </c>
      <c r="T1402" s="17" t="s">
        <v>70</v>
      </c>
      <c r="U1402" s="19">
        <v>-3447.1358373173298</v>
      </c>
      <c r="V1402" s="19">
        <v>-2251.14193891575</v>
      </c>
      <c r="W1402" s="18">
        <v>-1195.9764104790099</v>
      </c>
    </row>
    <row r="1403" spans="2:23" x14ac:dyDescent="0.35">
      <c r="B1403" s="11" t="s">
        <v>53</v>
      </c>
      <c r="C1403" s="16" t="s">
        <v>54</v>
      </c>
      <c r="D1403" s="11" t="s">
        <v>19</v>
      </c>
      <c r="E1403" s="11" t="s">
        <v>71</v>
      </c>
      <c r="F1403" s="13">
        <v>41.55</v>
      </c>
      <c r="G1403" s="17">
        <v>56050</v>
      </c>
      <c r="H1403" s="17">
        <v>41.52</v>
      </c>
      <c r="I1403" s="17">
        <v>1</v>
      </c>
      <c r="J1403" s="17">
        <v>-9.8915569358358901</v>
      </c>
      <c r="K1403" s="17">
        <v>3.1309727556762599E-3</v>
      </c>
      <c r="L1403" s="17">
        <v>-41.636588461326802</v>
      </c>
      <c r="M1403" s="17">
        <v>5.5475375958332497E-2</v>
      </c>
      <c r="N1403" s="17">
        <v>31.745031525490901</v>
      </c>
      <c r="O1403" s="17">
        <v>-5.2344403202656299E-2</v>
      </c>
      <c r="P1403" s="17">
        <v>31.011845583618801</v>
      </c>
      <c r="Q1403" s="17">
        <v>31.011845583618801</v>
      </c>
      <c r="R1403" s="17">
        <v>0</v>
      </c>
      <c r="S1403" s="17">
        <v>3.0775506128070999E-2</v>
      </c>
      <c r="T1403" s="17" t="s">
        <v>70</v>
      </c>
      <c r="U1403" s="19">
        <v>-1.1480187592933999</v>
      </c>
      <c r="V1403" s="19">
        <v>-0.74971028055530198</v>
      </c>
      <c r="W1403" s="18">
        <v>-0.39830265463829501</v>
      </c>
    </row>
    <row r="1404" spans="2:23" x14ac:dyDescent="0.35">
      <c r="B1404" s="11" t="s">
        <v>53</v>
      </c>
      <c r="C1404" s="16" t="s">
        <v>54</v>
      </c>
      <c r="D1404" s="11" t="s">
        <v>19</v>
      </c>
      <c r="E1404" s="11" t="s">
        <v>57</v>
      </c>
      <c r="F1404" s="13">
        <v>42.05</v>
      </c>
      <c r="G1404" s="17">
        <v>51450</v>
      </c>
      <c r="H1404" s="17">
        <v>41.95</v>
      </c>
      <c r="I1404" s="17">
        <v>10</v>
      </c>
      <c r="J1404" s="17">
        <v>-7.1587097570894498</v>
      </c>
      <c r="K1404" s="17">
        <v>8.9374986673616107E-3</v>
      </c>
      <c r="L1404" s="17">
        <v>46.2225905591065</v>
      </c>
      <c r="M1404" s="17">
        <v>0.37261046192229302</v>
      </c>
      <c r="N1404" s="17">
        <v>-53.381300316195897</v>
      </c>
      <c r="O1404" s="17">
        <v>-0.36367296325493098</v>
      </c>
      <c r="P1404" s="17">
        <v>-31.784339125208799</v>
      </c>
      <c r="Q1404" s="17">
        <v>-31.784339125208799</v>
      </c>
      <c r="R1404" s="17">
        <v>0</v>
      </c>
      <c r="S1404" s="17">
        <v>0.17618659085642299</v>
      </c>
      <c r="T1404" s="17" t="s">
        <v>72</v>
      </c>
      <c r="U1404" s="19">
        <v>-20.612394488326299</v>
      </c>
      <c r="V1404" s="19">
        <v>-13.4608637094668</v>
      </c>
      <c r="W1404" s="18">
        <v>-7.1514262085798501</v>
      </c>
    </row>
    <row r="1405" spans="2:23" x14ac:dyDescent="0.35">
      <c r="B1405" s="11" t="s">
        <v>53</v>
      </c>
      <c r="C1405" s="16" t="s">
        <v>54</v>
      </c>
      <c r="D1405" s="11" t="s">
        <v>19</v>
      </c>
      <c r="E1405" s="11" t="s">
        <v>73</v>
      </c>
      <c r="F1405" s="13">
        <v>41.95</v>
      </c>
      <c r="G1405" s="17">
        <v>54000</v>
      </c>
      <c r="H1405" s="17">
        <v>41.84</v>
      </c>
      <c r="I1405" s="17">
        <v>10</v>
      </c>
      <c r="J1405" s="17">
        <v>-28.703986645299601</v>
      </c>
      <c r="K1405" s="17">
        <v>3.9416277752116501E-2</v>
      </c>
      <c r="L1405" s="17">
        <v>24.500826379549</v>
      </c>
      <c r="M1405" s="17">
        <v>2.87178971985536E-2</v>
      </c>
      <c r="N1405" s="17">
        <v>-53.204813024848598</v>
      </c>
      <c r="O1405" s="17">
        <v>1.0698380553563E-2</v>
      </c>
      <c r="P1405" s="17">
        <v>-31.784339125210298</v>
      </c>
      <c r="Q1405" s="17">
        <v>-31.784339125210199</v>
      </c>
      <c r="R1405" s="17">
        <v>0</v>
      </c>
      <c r="S1405" s="17">
        <v>4.8330083179885602E-2</v>
      </c>
      <c r="T1405" s="17" t="s">
        <v>72</v>
      </c>
      <c r="U1405" s="19">
        <v>-5.4043207794417896</v>
      </c>
      <c r="V1405" s="19">
        <v>-3.5292758197260801</v>
      </c>
      <c r="W1405" s="18">
        <v>-1.87501754265187</v>
      </c>
    </row>
    <row r="1406" spans="2:23" x14ac:dyDescent="0.35">
      <c r="B1406" s="11" t="s">
        <v>53</v>
      </c>
      <c r="C1406" s="16" t="s">
        <v>54</v>
      </c>
      <c r="D1406" s="11" t="s">
        <v>19</v>
      </c>
      <c r="E1406" s="11" t="s">
        <v>74</v>
      </c>
      <c r="F1406" s="13">
        <v>41.84</v>
      </c>
      <c r="G1406" s="17">
        <v>56100</v>
      </c>
      <c r="H1406" s="17">
        <v>41.65</v>
      </c>
      <c r="I1406" s="17">
        <v>10</v>
      </c>
      <c r="J1406" s="17">
        <v>-12.7737899012811</v>
      </c>
      <c r="K1406" s="17">
        <v>2.98274227032105E-2</v>
      </c>
      <c r="L1406" s="17">
        <v>27.709385158057898</v>
      </c>
      <c r="M1406" s="17">
        <v>0.140355672723114</v>
      </c>
      <c r="N1406" s="17">
        <v>-40.483175059338997</v>
      </c>
      <c r="O1406" s="17">
        <v>-0.110528250019903</v>
      </c>
      <c r="P1406" s="17">
        <v>-43.786630544856799</v>
      </c>
      <c r="Q1406" s="17">
        <v>-43.786630544856799</v>
      </c>
      <c r="R1406" s="17">
        <v>0</v>
      </c>
      <c r="S1406" s="17">
        <v>0.35047677584544301</v>
      </c>
      <c r="T1406" s="17" t="s">
        <v>72</v>
      </c>
      <c r="U1406" s="19">
        <v>-12.3058050583554</v>
      </c>
      <c r="V1406" s="19">
        <v>-8.0362698676081905</v>
      </c>
      <c r="W1406" s="18">
        <v>-4.2694727612475001</v>
      </c>
    </row>
    <row r="1407" spans="2:23" x14ac:dyDescent="0.35">
      <c r="B1407" s="11" t="s">
        <v>53</v>
      </c>
      <c r="C1407" s="16" t="s">
        <v>54</v>
      </c>
      <c r="D1407" s="11" t="s">
        <v>19</v>
      </c>
      <c r="E1407" s="11" t="s">
        <v>75</v>
      </c>
      <c r="F1407" s="13">
        <v>41.52</v>
      </c>
      <c r="G1407" s="17">
        <v>56100</v>
      </c>
      <c r="H1407" s="17">
        <v>41.65</v>
      </c>
      <c r="I1407" s="17">
        <v>10</v>
      </c>
      <c r="J1407" s="17">
        <v>20.8544280644705</v>
      </c>
      <c r="K1407" s="17">
        <v>3.1182844081555899E-2</v>
      </c>
      <c r="L1407" s="17">
        <v>-17.849691236148001</v>
      </c>
      <c r="M1407" s="17">
        <v>2.2844442917091302E-2</v>
      </c>
      <c r="N1407" s="17">
        <v>38.704119300618601</v>
      </c>
      <c r="O1407" s="17">
        <v>8.3384011644645796E-3</v>
      </c>
      <c r="P1407" s="17">
        <v>40.417329327761301</v>
      </c>
      <c r="Q1407" s="17">
        <v>40.417329327761202</v>
      </c>
      <c r="R1407" s="17">
        <v>0</v>
      </c>
      <c r="S1407" s="17">
        <v>0.11712628856619101</v>
      </c>
      <c r="T1407" s="17" t="s">
        <v>72</v>
      </c>
      <c r="U1407" s="19">
        <v>-4.6847830966559796</v>
      </c>
      <c r="V1407" s="19">
        <v>-3.0593838483061302</v>
      </c>
      <c r="W1407" s="18">
        <v>-1.6253754816264201</v>
      </c>
    </row>
    <row r="1408" spans="2:23" x14ac:dyDescent="0.35">
      <c r="B1408" s="11" t="s">
        <v>53</v>
      </c>
      <c r="C1408" s="16" t="s">
        <v>76</v>
      </c>
      <c r="D1408" s="11" t="s">
        <v>19</v>
      </c>
      <c r="E1408" s="11" t="s">
        <v>77</v>
      </c>
      <c r="F1408" s="13">
        <v>43.82</v>
      </c>
      <c r="G1408" s="17">
        <v>50000</v>
      </c>
      <c r="H1408" s="17">
        <v>42.44</v>
      </c>
      <c r="I1408" s="17">
        <v>1</v>
      </c>
      <c r="J1408" s="17">
        <v>-169.021802249865</v>
      </c>
      <c r="K1408" s="17">
        <v>2.72256562629103</v>
      </c>
      <c r="L1408" s="17">
        <v>-3.94319452837422</v>
      </c>
      <c r="M1408" s="17">
        <v>1.48179902834361E-3</v>
      </c>
      <c r="N1408" s="17">
        <v>-165.07860772149101</v>
      </c>
      <c r="O1408" s="17">
        <v>2.7210838272626798</v>
      </c>
      <c r="P1408" s="17">
        <v>-106.44771894244001</v>
      </c>
      <c r="Q1408" s="17">
        <v>-106.44771894244001</v>
      </c>
      <c r="R1408" s="17">
        <v>0</v>
      </c>
      <c r="S1408" s="17">
        <v>1.07985543752505</v>
      </c>
      <c r="T1408" s="17" t="s">
        <v>78</v>
      </c>
      <c r="U1408" s="19">
        <v>-4578.1471099897599</v>
      </c>
      <c r="V1408" s="19">
        <v>-2989.7455302615499</v>
      </c>
      <c r="W1408" s="18">
        <v>-1588.37835398779</v>
      </c>
    </row>
    <row r="1409" spans="2:23" x14ac:dyDescent="0.35">
      <c r="B1409" s="11" t="s">
        <v>53</v>
      </c>
      <c r="C1409" s="16" t="s">
        <v>76</v>
      </c>
      <c r="D1409" s="11" t="s">
        <v>19</v>
      </c>
      <c r="E1409" s="11" t="s">
        <v>79</v>
      </c>
      <c r="F1409" s="13">
        <v>41.21</v>
      </c>
      <c r="G1409" s="17">
        <v>56050</v>
      </c>
      <c r="H1409" s="17">
        <v>41.52</v>
      </c>
      <c r="I1409" s="17">
        <v>1</v>
      </c>
      <c r="J1409" s="17">
        <v>79.715787107010996</v>
      </c>
      <c r="K1409" s="17">
        <v>0.31773033570451498</v>
      </c>
      <c r="L1409" s="17">
        <v>32.736738823687801</v>
      </c>
      <c r="M1409" s="17">
        <v>5.3584703440517301E-2</v>
      </c>
      <c r="N1409" s="17">
        <v>46.979048283323202</v>
      </c>
      <c r="O1409" s="17">
        <v>0.26414563226399701</v>
      </c>
      <c r="P1409" s="17">
        <v>51.076618989448498</v>
      </c>
      <c r="Q1409" s="17">
        <v>51.076618989448399</v>
      </c>
      <c r="R1409" s="17">
        <v>0</v>
      </c>
      <c r="S1409" s="17">
        <v>0.130441050369664</v>
      </c>
      <c r="T1409" s="17" t="s">
        <v>78</v>
      </c>
      <c r="U1409" s="19">
        <v>-3.6718241775166001</v>
      </c>
      <c r="V1409" s="19">
        <v>-2.3978739998726502</v>
      </c>
      <c r="W1409" s="18">
        <v>-1.27393154983817</v>
      </c>
    </row>
    <row r="1410" spans="2:23" x14ac:dyDescent="0.35">
      <c r="B1410" s="11" t="s">
        <v>53</v>
      </c>
      <c r="C1410" s="16" t="s">
        <v>76</v>
      </c>
      <c r="D1410" s="11" t="s">
        <v>19</v>
      </c>
      <c r="E1410" s="11" t="s">
        <v>90</v>
      </c>
      <c r="F1410" s="13">
        <v>40.25</v>
      </c>
      <c r="G1410" s="17">
        <v>58350</v>
      </c>
      <c r="H1410" s="17">
        <v>40.659999999999997</v>
      </c>
      <c r="I1410" s="17">
        <v>1</v>
      </c>
      <c r="J1410" s="17">
        <v>66.259994265815095</v>
      </c>
      <c r="K1410" s="17">
        <v>0.31259554301553599</v>
      </c>
      <c r="L1410" s="17">
        <v>8.8998141751179798</v>
      </c>
      <c r="M1410" s="17">
        <v>5.6395164954361199E-3</v>
      </c>
      <c r="N1410" s="17">
        <v>57.360180090697099</v>
      </c>
      <c r="O1410" s="17">
        <v>0.30695602652010001</v>
      </c>
      <c r="P1410" s="17">
        <v>67.911535426949897</v>
      </c>
      <c r="Q1410" s="17">
        <v>67.911535426949897</v>
      </c>
      <c r="R1410" s="17">
        <v>0</v>
      </c>
      <c r="S1410" s="17">
        <v>0.32837273705606601</v>
      </c>
      <c r="T1410" s="17" t="s">
        <v>78</v>
      </c>
      <c r="U1410" s="19">
        <v>-10.8790127136104</v>
      </c>
      <c r="V1410" s="19">
        <v>-7.1045073154602303</v>
      </c>
      <c r="W1410" s="18">
        <v>-3.7744502070173498</v>
      </c>
    </row>
    <row r="1411" spans="2:23" x14ac:dyDescent="0.35">
      <c r="B1411" s="11" t="s">
        <v>53</v>
      </c>
      <c r="C1411" s="16" t="s">
        <v>76</v>
      </c>
      <c r="D1411" s="11" t="s">
        <v>19</v>
      </c>
      <c r="E1411" s="11" t="s">
        <v>91</v>
      </c>
      <c r="F1411" s="13">
        <v>42.44</v>
      </c>
      <c r="G1411" s="17">
        <v>50050</v>
      </c>
      <c r="H1411" s="17">
        <v>42.05</v>
      </c>
      <c r="I1411" s="17">
        <v>1</v>
      </c>
      <c r="J1411" s="17">
        <v>-70.345460725515494</v>
      </c>
      <c r="K1411" s="17">
        <v>0.28651721460726398</v>
      </c>
      <c r="L1411" s="17">
        <v>30.210919425015401</v>
      </c>
      <c r="M1411" s="17">
        <v>5.2845309880026503E-2</v>
      </c>
      <c r="N1411" s="17">
        <v>-100.556380150531</v>
      </c>
      <c r="O1411" s="17">
        <v>0.23367190472723701</v>
      </c>
      <c r="P1411" s="17">
        <v>-63.758422703050499</v>
      </c>
      <c r="Q1411" s="17">
        <v>-63.758422703050499</v>
      </c>
      <c r="R1411" s="17">
        <v>0</v>
      </c>
      <c r="S1411" s="17">
        <v>0.235371401357132</v>
      </c>
      <c r="T1411" s="17" t="s">
        <v>92</v>
      </c>
      <c r="U1411" s="19">
        <v>-29.345518643504899</v>
      </c>
      <c r="V1411" s="19">
        <v>-19.164004801458201</v>
      </c>
      <c r="W1411" s="18">
        <v>-10.1813649671018</v>
      </c>
    </row>
    <row r="1412" spans="2:23" x14ac:dyDescent="0.35">
      <c r="B1412" s="11" t="s">
        <v>53</v>
      </c>
      <c r="C1412" s="16" t="s">
        <v>76</v>
      </c>
      <c r="D1412" s="11" t="s">
        <v>19</v>
      </c>
      <c r="E1412" s="11" t="s">
        <v>91</v>
      </c>
      <c r="F1412" s="13">
        <v>42.44</v>
      </c>
      <c r="G1412" s="17">
        <v>51150</v>
      </c>
      <c r="H1412" s="17">
        <v>41.95</v>
      </c>
      <c r="I1412" s="17">
        <v>1</v>
      </c>
      <c r="J1412" s="17">
        <v>-174.300846685023</v>
      </c>
      <c r="K1412" s="17">
        <v>1.06332748042906</v>
      </c>
      <c r="L1412" s="17">
        <v>-107.973597719426</v>
      </c>
      <c r="M1412" s="17">
        <v>0.40804042315667599</v>
      </c>
      <c r="N1412" s="17">
        <v>-66.327248965596993</v>
      </c>
      <c r="O1412" s="17">
        <v>0.65528705727238101</v>
      </c>
      <c r="P1412" s="17">
        <v>-42.689296239387602</v>
      </c>
      <c r="Q1412" s="17">
        <v>-42.689296239387602</v>
      </c>
      <c r="R1412" s="17">
        <v>0</v>
      </c>
      <c r="S1412" s="17">
        <v>6.3783160469496794E-2</v>
      </c>
      <c r="T1412" s="17" t="s">
        <v>92</v>
      </c>
      <c r="U1412" s="19">
        <v>-4.8505146115340603</v>
      </c>
      <c r="V1412" s="19">
        <v>-3.1676143275646602</v>
      </c>
      <c r="W1412" s="18">
        <v>-1.68287567646104</v>
      </c>
    </row>
    <row r="1413" spans="2:23" x14ac:dyDescent="0.35">
      <c r="B1413" s="11" t="s">
        <v>53</v>
      </c>
      <c r="C1413" s="16" t="s">
        <v>76</v>
      </c>
      <c r="D1413" s="11" t="s">
        <v>19</v>
      </c>
      <c r="E1413" s="11" t="s">
        <v>91</v>
      </c>
      <c r="F1413" s="13">
        <v>42.44</v>
      </c>
      <c r="G1413" s="17">
        <v>51200</v>
      </c>
      <c r="H1413" s="17">
        <v>42.44</v>
      </c>
      <c r="I1413" s="17">
        <v>1</v>
      </c>
      <c r="J1413" s="17">
        <v>-1.9787099999999999E-13</v>
      </c>
      <c r="K1413" s="17">
        <v>0</v>
      </c>
      <c r="L1413" s="17">
        <v>1.5574459999999999E-12</v>
      </c>
      <c r="M1413" s="17">
        <v>0</v>
      </c>
      <c r="N1413" s="17">
        <v>-1.7553169999999999E-12</v>
      </c>
      <c r="O1413" s="17">
        <v>0</v>
      </c>
      <c r="P1413" s="17">
        <v>-8.5978600000000003E-13</v>
      </c>
      <c r="Q1413" s="17">
        <v>-8.5978900000000004E-13</v>
      </c>
      <c r="R1413" s="17">
        <v>0</v>
      </c>
      <c r="S1413" s="17">
        <v>0</v>
      </c>
      <c r="T1413" s="17" t="s">
        <v>93</v>
      </c>
      <c r="U1413" s="19">
        <v>0</v>
      </c>
      <c r="V1413" s="19">
        <v>0</v>
      </c>
      <c r="W1413" s="18">
        <v>0</v>
      </c>
    </row>
    <row r="1414" spans="2:23" x14ac:dyDescent="0.35">
      <c r="B1414" s="11" t="s">
        <v>53</v>
      </c>
      <c r="C1414" s="16" t="s">
        <v>76</v>
      </c>
      <c r="D1414" s="11" t="s">
        <v>19</v>
      </c>
      <c r="E1414" s="11" t="s">
        <v>57</v>
      </c>
      <c r="F1414" s="13">
        <v>42.05</v>
      </c>
      <c r="G1414" s="17">
        <v>50054</v>
      </c>
      <c r="H1414" s="17">
        <v>42.05</v>
      </c>
      <c r="I1414" s="17">
        <v>1</v>
      </c>
      <c r="J1414" s="17">
        <v>92.236200550920799</v>
      </c>
      <c r="K1414" s="17">
        <v>0</v>
      </c>
      <c r="L1414" s="17">
        <v>92.236199974612205</v>
      </c>
      <c r="M1414" s="17">
        <v>0</v>
      </c>
      <c r="N1414" s="17">
        <v>5.7630857863699999E-7</v>
      </c>
      <c r="O1414" s="17">
        <v>0</v>
      </c>
      <c r="P1414" s="17">
        <v>-1.3098279999999999E-12</v>
      </c>
      <c r="Q1414" s="17">
        <v>-1.3098289999999999E-12</v>
      </c>
      <c r="R1414" s="17">
        <v>0</v>
      </c>
      <c r="S1414" s="17">
        <v>0</v>
      </c>
      <c r="T1414" s="17" t="s">
        <v>93</v>
      </c>
      <c r="U1414" s="19">
        <v>0</v>
      </c>
      <c r="V1414" s="19">
        <v>0</v>
      </c>
      <c r="W1414" s="18">
        <v>0</v>
      </c>
    </row>
    <row r="1415" spans="2:23" x14ac:dyDescent="0.35">
      <c r="B1415" s="11" t="s">
        <v>53</v>
      </c>
      <c r="C1415" s="16" t="s">
        <v>76</v>
      </c>
      <c r="D1415" s="11" t="s">
        <v>19</v>
      </c>
      <c r="E1415" s="11" t="s">
        <v>57</v>
      </c>
      <c r="F1415" s="13">
        <v>42.05</v>
      </c>
      <c r="G1415" s="17">
        <v>50100</v>
      </c>
      <c r="H1415" s="17">
        <v>41.84</v>
      </c>
      <c r="I1415" s="17">
        <v>1</v>
      </c>
      <c r="J1415" s="17">
        <v>-300.59767203655002</v>
      </c>
      <c r="K1415" s="17">
        <v>0.72016091465733201</v>
      </c>
      <c r="L1415" s="17">
        <v>-213.24387957660099</v>
      </c>
      <c r="M1415" s="17">
        <v>0.36241942884973399</v>
      </c>
      <c r="N1415" s="17">
        <v>-87.353792459948593</v>
      </c>
      <c r="O1415" s="17">
        <v>0.35774148580759801</v>
      </c>
      <c r="P1415" s="17">
        <v>-57.1838153854601</v>
      </c>
      <c r="Q1415" s="17">
        <v>-57.1838153854601</v>
      </c>
      <c r="R1415" s="17">
        <v>0</v>
      </c>
      <c r="S1415" s="17">
        <v>2.6061810274045898E-2</v>
      </c>
      <c r="T1415" s="17" t="s">
        <v>92</v>
      </c>
      <c r="U1415" s="19">
        <v>-3.3388297943889498</v>
      </c>
      <c r="V1415" s="19">
        <v>-2.1804129955318898</v>
      </c>
      <c r="W1415" s="18">
        <v>-1.1583998603899699</v>
      </c>
    </row>
    <row r="1416" spans="2:23" x14ac:dyDescent="0.35">
      <c r="B1416" s="11" t="s">
        <v>53</v>
      </c>
      <c r="C1416" s="16" t="s">
        <v>76</v>
      </c>
      <c r="D1416" s="11" t="s">
        <v>19</v>
      </c>
      <c r="E1416" s="11" t="s">
        <v>57</v>
      </c>
      <c r="F1416" s="13">
        <v>42.05</v>
      </c>
      <c r="G1416" s="17">
        <v>50900</v>
      </c>
      <c r="H1416" s="17">
        <v>42.15</v>
      </c>
      <c r="I1416" s="17">
        <v>1</v>
      </c>
      <c r="J1416" s="17">
        <v>7.6784518180044001</v>
      </c>
      <c r="K1416" s="17">
        <v>4.1565828736597598E-3</v>
      </c>
      <c r="L1416" s="17">
        <v>86.697133677210402</v>
      </c>
      <c r="M1416" s="17">
        <v>0.52990570564300898</v>
      </c>
      <c r="N1416" s="17">
        <v>-79.018681859205998</v>
      </c>
      <c r="O1416" s="17">
        <v>-0.52574912276934904</v>
      </c>
      <c r="P1416" s="17">
        <v>-51.2695492499764</v>
      </c>
      <c r="Q1416" s="17">
        <v>-51.269549249976301</v>
      </c>
      <c r="R1416" s="17">
        <v>0</v>
      </c>
      <c r="S1416" s="17">
        <v>0.18531395096085099</v>
      </c>
      <c r="T1416" s="17" t="s">
        <v>92</v>
      </c>
      <c r="U1416" s="19">
        <v>-14.232169882668799</v>
      </c>
      <c r="V1416" s="19">
        <v>-9.2942767609596295</v>
      </c>
      <c r="W1416" s="18">
        <v>-4.9378209194240403</v>
      </c>
    </row>
    <row r="1417" spans="2:23" x14ac:dyDescent="0.35">
      <c r="B1417" s="11" t="s">
        <v>53</v>
      </c>
      <c r="C1417" s="16" t="s">
        <v>76</v>
      </c>
      <c r="D1417" s="11" t="s">
        <v>19</v>
      </c>
      <c r="E1417" s="11" t="s">
        <v>94</v>
      </c>
      <c r="F1417" s="13">
        <v>42.05</v>
      </c>
      <c r="G1417" s="17">
        <v>50454</v>
      </c>
      <c r="H1417" s="17">
        <v>42.05</v>
      </c>
      <c r="I1417" s="17">
        <v>1</v>
      </c>
      <c r="J1417" s="17">
        <v>-1.3302580000000001E-12</v>
      </c>
      <c r="K1417" s="17">
        <v>0</v>
      </c>
      <c r="L1417" s="17">
        <v>-2.139829E-12</v>
      </c>
      <c r="M1417" s="17">
        <v>0</v>
      </c>
      <c r="N1417" s="17">
        <v>8.0957100000000002E-13</v>
      </c>
      <c r="O1417" s="17">
        <v>0</v>
      </c>
      <c r="P1417" s="17">
        <v>4.1304600000000001E-13</v>
      </c>
      <c r="Q1417" s="17">
        <v>4.1304499999999998E-13</v>
      </c>
      <c r="R1417" s="17">
        <v>0</v>
      </c>
      <c r="S1417" s="17">
        <v>0</v>
      </c>
      <c r="T1417" s="17" t="s">
        <v>93</v>
      </c>
      <c r="U1417" s="19">
        <v>0</v>
      </c>
      <c r="V1417" s="19">
        <v>0</v>
      </c>
      <c r="W1417" s="18">
        <v>0</v>
      </c>
    </row>
    <row r="1418" spans="2:23" x14ac:dyDescent="0.35">
      <c r="B1418" s="11" t="s">
        <v>53</v>
      </c>
      <c r="C1418" s="16" t="s">
        <v>76</v>
      </c>
      <c r="D1418" s="11" t="s">
        <v>19</v>
      </c>
      <c r="E1418" s="11" t="s">
        <v>94</v>
      </c>
      <c r="F1418" s="13">
        <v>42.05</v>
      </c>
      <c r="G1418" s="17">
        <v>50604</v>
      </c>
      <c r="H1418" s="17">
        <v>42.05</v>
      </c>
      <c r="I1418" s="17">
        <v>1</v>
      </c>
      <c r="J1418" s="17">
        <v>-1.0389520000000001E-12</v>
      </c>
      <c r="K1418" s="17">
        <v>0</v>
      </c>
      <c r="L1418" s="17">
        <v>-1.237824E-12</v>
      </c>
      <c r="M1418" s="17">
        <v>0</v>
      </c>
      <c r="N1418" s="17">
        <v>1.9887200000000001E-13</v>
      </c>
      <c r="O1418" s="17">
        <v>0</v>
      </c>
      <c r="P1418" s="17">
        <v>2.2114600000000001E-13</v>
      </c>
      <c r="Q1418" s="17">
        <v>2.2114499999999999E-13</v>
      </c>
      <c r="R1418" s="17">
        <v>0</v>
      </c>
      <c r="S1418" s="17">
        <v>0</v>
      </c>
      <c r="T1418" s="17" t="s">
        <v>93</v>
      </c>
      <c r="U1418" s="19">
        <v>0</v>
      </c>
      <c r="V1418" s="19">
        <v>0</v>
      </c>
      <c r="W1418" s="18">
        <v>0</v>
      </c>
    </row>
    <row r="1419" spans="2:23" x14ac:dyDescent="0.35">
      <c r="B1419" s="11" t="s">
        <v>53</v>
      </c>
      <c r="C1419" s="16" t="s">
        <v>76</v>
      </c>
      <c r="D1419" s="11" t="s">
        <v>19</v>
      </c>
      <c r="E1419" s="11" t="s">
        <v>95</v>
      </c>
      <c r="F1419" s="13">
        <v>41.84</v>
      </c>
      <c r="G1419" s="17">
        <v>50103</v>
      </c>
      <c r="H1419" s="17">
        <v>41.83</v>
      </c>
      <c r="I1419" s="17">
        <v>1</v>
      </c>
      <c r="J1419" s="17">
        <v>-15.367407708610401</v>
      </c>
      <c r="K1419" s="17">
        <v>1.18078609841329E-3</v>
      </c>
      <c r="L1419" s="17">
        <v>-15.367409694272601</v>
      </c>
      <c r="M1419" s="17">
        <v>1.1807864035581199E-3</v>
      </c>
      <c r="N1419" s="17">
        <v>1.9856622096580001E-6</v>
      </c>
      <c r="O1419" s="17">
        <v>-3.0514482700000002E-10</v>
      </c>
      <c r="P1419" s="17">
        <v>1.04838E-13</v>
      </c>
      <c r="Q1419" s="17">
        <v>1.04842E-13</v>
      </c>
      <c r="R1419" s="17">
        <v>0</v>
      </c>
      <c r="S1419" s="17">
        <v>0</v>
      </c>
      <c r="T1419" s="17" t="s">
        <v>93</v>
      </c>
      <c r="U1419" s="19">
        <v>7.0908882540000001E-9</v>
      </c>
      <c r="V1419" s="19">
        <v>0</v>
      </c>
      <c r="W1419" s="18">
        <v>7.0909919375599997E-9</v>
      </c>
    </row>
    <row r="1420" spans="2:23" x14ac:dyDescent="0.35">
      <c r="B1420" s="11" t="s">
        <v>53</v>
      </c>
      <c r="C1420" s="16" t="s">
        <v>76</v>
      </c>
      <c r="D1420" s="11" t="s">
        <v>19</v>
      </c>
      <c r="E1420" s="11" t="s">
        <v>95</v>
      </c>
      <c r="F1420" s="13">
        <v>41.84</v>
      </c>
      <c r="G1420" s="17">
        <v>50200</v>
      </c>
      <c r="H1420" s="17">
        <v>41.68</v>
      </c>
      <c r="I1420" s="17">
        <v>1</v>
      </c>
      <c r="J1420" s="17">
        <v>-108.117368905684</v>
      </c>
      <c r="K1420" s="17">
        <v>0.17522358823172601</v>
      </c>
      <c r="L1420" s="17">
        <v>-20.500218820179199</v>
      </c>
      <c r="M1420" s="17">
        <v>6.2996819854116998E-3</v>
      </c>
      <c r="N1420" s="17">
        <v>-87.617150085504804</v>
      </c>
      <c r="O1420" s="17">
        <v>0.16892390624631401</v>
      </c>
      <c r="P1420" s="17">
        <v>-57.183815385459802</v>
      </c>
      <c r="Q1420" s="17">
        <v>-57.183815385459702</v>
      </c>
      <c r="R1420" s="17">
        <v>0</v>
      </c>
      <c r="S1420" s="17">
        <v>4.90171312431548E-2</v>
      </c>
      <c r="T1420" s="17" t="s">
        <v>92</v>
      </c>
      <c r="U1420" s="19">
        <v>-6.9644816888350096</v>
      </c>
      <c r="V1420" s="19">
        <v>-4.5481343214918004</v>
      </c>
      <c r="W1420" s="18">
        <v>-2.4163120353104102</v>
      </c>
    </row>
    <row r="1421" spans="2:23" x14ac:dyDescent="0.35">
      <c r="B1421" s="11" t="s">
        <v>53</v>
      </c>
      <c r="C1421" s="16" t="s">
        <v>76</v>
      </c>
      <c r="D1421" s="11" t="s">
        <v>19</v>
      </c>
      <c r="E1421" s="11" t="s">
        <v>96</v>
      </c>
      <c r="F1421" s="13">
        <v>41.66</v>
      </c>
      <c r="G1421" s="17">
        <v>50800</v>
      </c>
      <c r="H1421" s="17">
        <v>41.56</v>
      </c>
      <c r="I1421" s="17">
        <v>1</v>
      </c>
      <c r="J1421" s="17">
        <v>-29.596779301476701</v>
      </c>
      <c r="K1421" s="17">
        <v>4.4464203953231397E-2</v>
      </c>
      <c r="L1421" s="17">
        <v>42.480226540747402</v>
      </c>
      <c r="M1421" s="17">
        <v>9.1599955279345294E-2</v>
      </c>
      <c r="N1421" s="17">
        <v>-72.077005842224096</v>
      </c>
      <c r="O1421" s="17">
        <v>-4.7135751326113903E-2</v>
      </c>
      <c r="P1421" s="17">
        <v>-47.151658413507597</v>
      </c>
      <c r="Q1421" s="17">
        <v>-47.151658413507597</v>
      </c>
      <c r="R1421" s="17">
        <v>0</v>
      </c>
      <c r="S1421" s="17">
        <v>0.112853636514475</v>
      </c>
      <c r="T1421" s="17" t="s">
        <v>92</v>
      </c>
      <c r="U1421" s="19">
        <v>-9.1690191969015906</v>
      </c>
      <c r="V1421" s="19">
        <v>-5.9878010693457604</v>
      </c>
      <c r="W1421" s="18">
        <v>-3.1811716115189599</v>
      </c>
    </row>
    <row r="1422" spans="2:23" x14ac:dyDescent="0.35">
      <c r="B1422" s="11" t="s">
        <v>53</v>
      </c>
      <c r="C1422" s="16" t="s">
        <v>76</v>
      </c>
      <c r="D1422" s="11" t="s">
        <v>19</v>
      </c>
      <c r="E1422" s="11" t="s">
        <v>97</v>
      </c>
      <c r="F1422" s="13">
        <v>41.68</v>
      </c>
      <c r="G1422" s="17">
        <v>50150</v>
      </c>
      <c r="H1422" s="17">
        <v>41.66</v>
      </c>
      <c r="I1422" s="17">
        <v>1</v>
      </c>
      <c r="J1422" s="17">
        <v>-48.618375468170498</v>
      </c>
      <c r="K1422" s="17">
        <v>1.23387563811161E-2</v>
      </c>
      <c r="L1422" s="17">
        <v>23.477465019394899</v>
      </c>
      <c r="M1422" s="17">
        <v>2.8772189187066801E-3</v>
      </c>
      <c r="N1422" s="17">
        <v>-72.095840487565397</v>
      </c>
      <c r="O1422" s="17">
        <v>9.4615374624094205E-3</v>
      </c>
      <c r="P1422" s="17">
        <v>-47.151658413509701</v>
      </c>
      <c r="Q1422" s="17">
        <v>-47.151658413509701</v>
      </c>
      <c r="R1422" s="17">
        <v>0</v>
      </c>
      <c r="S1422" s="17">
        <v>1.16055158117733E-2</v>
      </c>
      <c r="T1422" s="17" t="s">
        <v>92</v>
      </c>
      <c r="U1422" s="19">
        <v>-1.0476545436929301</v>
      </c>
      <c r="V1422" s="19">
        <v>-0.68416772419337102</v>
      </c>
      <c r="W1422" s="18">
        <v>-0.36348150456496098</v>
      </c>
    </row>
    <row r="1423" spans="2:23" x14ac:dyDescent="0.35">
      <c r="B1423" s="11" t="s">
        <v>53</v>
      </c>
      <c r="C1423" s="16" t="s">
        <v>76</v>
      </c>
      <c r="D1423" s="11" t="s">
        <v>19</v>
      </c>
      <c r="E1423" s="11" t="s">
        <v>97</v>
      </c>
      <c r="F1423" s="13">
        <v>41.68</v>
      </c>
      <c r="G1423" s="17">
        <v>50250</v>
      </c>
      <c r="H1423" s="17">
        <v>41.58</v>
      </c>
      <c r="I1423" s="17">
        <v>1</v>
      </c>
      <c r="J1423" s="17">
        <v>-15.527024483001201</v>
      </c>
      <c r="K1423" s="17">
        <v>1.19025387165296E-2</v>
      </c>
      <c r="L1423" s="17">
        <v>-82.471406355366696</v>
      </c>
      <c r="M1423" s="17">
        <v>0.33579167760587503</v>
      </c>
      <c r="N1423" s="17">
        <v>66.944381872365497</v>
      </c>
      <c r="O1423" s="17">
        <v>-0.32388913888934501</v>
      </c>
      <c r="P1423" s="17">
        <v>42.689296239385001</v>
      </c>
      <c r="Q1423" s="17">
        <v>42.689296239384902</v>
      </c>
      <c r="R1423" s="17">
        <v>0</v>
      </c>
      <c r="S1423" s="17">
        <v>8.9970703782247696E-2</v>
      </c>
      <c r="T1423" s="17" t="s">
        <v>92</v>
      </c>
      <c r="U1423" s="19">
        <v>-6.7890666647267999</v>
      </c>
      <c r="V1423" s="19">
        <v>-4.4335800549581004</v>
      </c>
      <c r="W1423" s="18">
        <v>-2.3554521676469702</v>
      </c>
    </row>
    <row r="1424" spans="2:23" x14ac:dyDescent="0.35">
      <c r="B1424" s="11" t="s">
        <v>53</v>
      </c>
      <c r="C1424" s="16" t="s">
        <v>76</v>
      </c>
      <c r="D1424" s="11" t="s">
        <v>19</v>
      </c>
      <c r="E1424" s="11" t="s">
        <v>97</v>
      </c>
      <c r="F1424" s="13">
        <v>41.68</v>
      </c>
      <c r="G1424" s="17">
        <v>50900</v>
      </c>
      <c r="H1424" s="17">
        <v>42.15</v>
      </c>
      <c r="I1424" s="17">
        <v>1</v>
      </c>
      <c r="J1424" s="17">
        <v>66.024855320151303</v>
      </c>
      <c r="K1424" s="17">
        <v>0.41631138516448002</v>
      </c>
      <c r="L1424" s="17">
        <v>100.882798853572</v>
      </c>
      <c r="M1424" s="17">
        <v>0.97193588448263202</v>
      </c>
      <c r="N1424" s="17">
        <v>-34.857943533420197</v>
      </c>
      <c r="O1424" s="17">
        <v>-0.55562449931815205</v>
      </c>
      <c r="P1424" s="17">
        <v>-22.4887060521392</v>
      </c>
      <c r="Q1424" s="17">
        <v>-22.4887060521392</v>
      </c>
      <c r="R1424" s="17">
        <v>0</v>
      </c>
      <c r="S1424" s="17">
        <v>4.8298351440404501E-2</v>
      </c>
      <c r="T1424" s="17" t="s">
        <v>93</v>
      </c>
      <c r="U1424" s="19">
        <v>-6.9057674282128501</v>
      </c>
      <c r="V1424" s="19">
        <v>-4.5097911459580402</v>
      </c>
      <c r="W1424" s="18">
        <v>-2.39594124808972</v>
      </c>
    </row>
    <row r="1425" spans="2:23" x14ac:dyDescent="0.35">
      <c r="B1425" s="11" t="s">
        <v>53</v>
      </c>
      <c r="C1425" s="16" t="s">
        <v>76</v>
      </c>
      <c r="D1425" s="11" t="s">
        <v>19</v>
      </c>
      <c r="E1425" s="11" t="s">
        <v>97</v>
      </c>
      <c r="F1425" s="13">
        <v>41.68</v>
      </c>
      <c r="G1425" s="17">
        <v>53050</v>
      </c>
      <c r="H1425" s="17">
        <v>42.3</v>
      </c>
      <c r="I1425" s="17">
        <v>1</v>
      </c>
      <c r="J1425" s="17">
        <v>42.073727934536002</v>
      </c>
      <c r="K1425" s="17">
        <v>0.35527885546948801</v>
      </c>
      <c r="L1425" s="17">
        <v>88.718716444454898</v>
      </c>
      <c r="M1425" s="17">
        <v>1.5797118369636101</v>
      </c>
      <c r="N1425" s="17">
        <v>-46.644988509918903</v>
      </c>
      <c r="O1425" s="17">
        <v>-1.2244329814941199</v>
      </c>
      <c r="P1425" s="17">
        <v>-30.2327471591943</v>
      </c>
      <c r="Q1425" s="17">
        <v>-30.2327471591943</v>
      </c>
      <c r="R1425" s="17">
        <v>0</v>
      </c>
      <c r="S1425" s="17">
        <v>0.183443613458908</v>
      </c>
      <c r="T1425" s="17" t="s">
        <v>92</v>
      </c>
      <c r="U1425" s="19">
        <v>-22.494048016788302</v>
      </c>
      <c r="V1425" s="19">
        <v>-14.68967202232</v>
      </c>
      <c r="W1425" s="18">
        <v>-7.8042618782314701</v>
      </c>
    </row>
    <row r="1426" spans="2:23" x14ac:dyDescent="0.35">
      <c r="B1426" s="11" t="s">
        <v>53</v>
      </c>
      <c r="C1426" s="16" t="s">
        <v>76</v>
      </c>
      <c r="D1426" s="11" t="s">
        <v>19</v>
      </c>
      <c r="E1426" s="11" t="s">
        <v>98</v>
      </c>
      <c r="F1426" s="13">
        <v>41.58</v>
      </c>
      <c r="G1426" s="17">
        <v>50253</v>
      </c>
      <c r="H1426" s="17">
        <v>41.58</v>
      </c>
      <c r="I1426" s="17">
        <v>1</v>
      </c>
      <c r="J1426" s="17">
        <v>-3.9261190000000001E-12</v>
      </c>
      <c r="K1426" s="17">
        <v>0</v>
      </c>
      <c r="L1426" s="17">
        <v>1.2687039999999999E-12</v>
      </c>
      <c r="M1426" s="17">
        <v>0</v>
      </c>
      <c r="N1426" s="17">
        <v>-5.194823E-12</v>
      </c>
      <c r="O1426" s="17">
        <v>0</v>
      </c>
      <c r="P1426" s="17">
        <v>-1.9019119999999999E-12</v>
      </c>
      <c r="Q1426" s="17">
        <v>-1.9019139999999998E-12</v>
      </c>
      <c r="R1426" s="17">
        <v>0</v>
      </c>
      <c r="S1426" s="17">
        <v>0</v>
      </c>
      <c r="T1426" s="17" t="s">
        <v>93</v>
      </c>
      <c r="U1426" s="19">
        <v>0</v>
      </c>
      <c r="V1426" s="19">
        <v>0</v>
      </c>
      <c r="W1426" s="18">
        <v>0</v>
      </c>
    </row>
    <row r="1427" spans="2:23" x14ac:dyDescent="0.35">
      <c r="B1427" s="11" t="s">
        <v>53</v>
      </c>
      <c r="C1427" s="16" t="s">
        <v>76</v>
      </c>
      <c r="D1427" s="11" t="s">
        <v>19</v>
      </c>
      <c r="E1427" s="11" t="s">
        <v>98</v>
      </c>
      <c r="F1427" s="13">
        <v>41.58</v>
      </c>
      <c r="G1427" s="17">
        <v>50300</v>
      </c>
      <c r="H1427" s="17">
        <v>41.66</v>
      </c>
      <c r="I1427" s="17">
        <v>1</v>
      </c>
      <c r="J1427" s="17">
        <v>85.058326728088602</v>
      </c>
      <c r="K1427" s="17">
        <v>0.100565373346374</v>
      </c>
      <c r="L1427" s="17">
        <v>18.000046677706699</v>
      </c>
      <c r="M1427" s="17">
        <v>4.5036233575547003E-3</v>
      </c>
      <c r="N1427" s="17">
        <v>67.058280050381896</v>
      </c>
      <c r="O1427" s="17">
        <v>9.6061749988818806E-2</v>
      </c>
      <c r="P1427" s="17">
        <v>42.6892962393893</v>
      </c>
      <c r="Q1427" s="17">
        <v>42.6892962393893</v>
      </c>
      <c r="R1427" s="17">
        <v>0</v>
      </c>
      <c r="S1427" s="17">
        <v>2.5331026586459301E-2</v>
      </c>
      <c r="T1427" s="17" t="s">
        <v>92</v>
      </c>
      <c r="U1427" s="19">
        <v>-1.3665723694958001</v>
      </c>
      <c r="V1427" s="19">
        <v>-0.892436074097266</v>
      </c>
      <c r="W1427" s="18">
        <v>-0.47412936253806498</v>
      </c>
    </row>
    <row r="1428" spans="2:23" x14ac:dyDescent="0.35">
      <c r="B1428" s="11" t="s">
        <v>53</v>
      </c>
      <c r="C1428" s="16" t="s">
        <v>76</v>
      </c>
      <c r="D1428" s="11" t="s">
        <v>19</v>
      </c>
      <c r="E1428" s="11" t="s">
        <v>99</v>
      </c>
      <c r="F1428" s="13">
        <v>41.66</v>
      </c>
      <c r="G1428" s="17">
        <v>51150</v>
      </c>
      <c r="H1428" s="17">
        <v>41.95</v>
      </c>
      <c r="I1428" s="17">
        <v>1</v>
      </c>
      <c r="J1428" s="17">
        <v>126.369677978182</v>
      </c>
      <c r="K1428" s="17">
        <v>0.45672185165204598</v>
      </c>
      <c r="L1428" s="17">
        <v>59.537106364186798</v>
      </c>
      <c r="M1428" s="17">
        <v>0.101377477178706</v>
      </c>
      <c r="N1428" s="17">
        <v>66.832571613994702</v>
      </c>
      <c r="O1428" s="17">
        <v>0.35534437447334</v>
      </c>
      <c r="P1428" s="17">
        <v>42.689296239390103</v>
      </c>
      <c r="Q1428" s="17">
        <v>42.689296239390103</v>
      </c>
      <c r="R1428" s="17">
        <v>0</v>
      </c>
      <c r="S1428" s="17">
        <v>5.2119953983651997E-2</v>
      </c>
      <c r="T1428" s="17" t="s">
        <v>92</v>
      </c>
      <c r="U1428" s="19">
        <v>-4.5262741932009103</v>
      </c>
      <c r="V1428" s="19">
        <v>-2.9558700742342201</v>
      </c>
      <c r="W1428" s="18">
        <v>-1.5703811563866401</v>
      </c>
    </row>
    <row r="1429" spans="2:23" x14ac:dyDescent="0.35">
      <c r="B1429" s="11" t="s">
        <v>53</v>
      </c>
      <c r="C1429" s="16" t="s">
        <v>76</v>
      </c>
      <c r="D1429" s="11" t="s">
        <v>19</v>
      </c>
      <c r="E1429" s="11" t="s">
        <v>100</v>
      </c>
      <c r="F1429" s="13">
        <v>42.18</v>
      </c>
      <c r="G1429" s="17">
        <v>50354</v>
      </c>
      <c r="H1429" s="17">
        <v>42.18</v>
      </c>
      <c r="I1429" s="17">
        <v>1</v>
      </c>
      <c r="J1429" s="17">
        <v>1.08478E-13</v>
      </c>
      <c r="K1429" s="17">
        <v>0</v>
      </c>
      <c r="L1429" s="17">
        <v>2.3890010000000002E-12</v>
      </c>
      <c r="M1429" s="17">
        <v>0</v>
      </c>
      <c r="N1429" s="17">
        <v>-2.2805230000000002E-12</v>
      </c>
      <c r="O1429" s="17">
        <v>0</v>
      </c>
      <c r="P1429" s="17">
        <v>-1.313593E-12</v>
      </c>
      <c r="Q1429" s="17">
        <v>-1.313592E-12</v>
      </c>
      <c r="R1429" s="17">
        <v>0</v>
      </c>
      <c r="S1429" s="17">
        <v>0</v>
      </c>
      <c r="T1429" s="17" t="s">
        <v>93</v>
      </c>
      <c r="U1429" s="19">
        <v>0</v>
      </c>
      <c r="V1429" s="19">
        <v>0</v>
      </c>
      <c r="W1429" s="18">
        <v>0</v>
      </c>
    </row>
    <row r="1430" spans="2:23" x14ac:dyDescent="0.35">
      <c r="B1430" s="11" t="s">
        <v>53</v>
      </c>
      <c r="C1430" s="16" t="s">
        <v>76</v>
      </c>
      <c r="D1430" s="11" t="s">
        <v>19</v>
      </c>
      <c r="E1430" s="11" t="s">
        <v>100</v>
      </c>
      <c r="F1430" s="13">
        <v>42.18</v>
      </c>
      <c r="G1430" s="17">
        <v>50900</v>
      </c>
      <c r="H1430" s="17">
        <v>42.15</v>
      </c>
      <c r="I1430" s="17">
        <v>1</v>
      </c>
      <c r="J1430" s="17">
        <v>-40.725067756563099</v>
      </c>
      <c r="K1430" s="17">
        <v>1.3102396035835601E-2</v>
      </c>
      <c r="L1430" s="17">
        <v>-108.775550214285</v>
      </c>
      <c r="M1430" s="17">
        <v>9.3473750562921801E-2</v>
      </c>
      <c r="N1430" s="17">
        <v>68.050482457722097</v>
      </c>
      <c r="O1430" s="17">
        <v>-8.03713545270862E-2</v>
      </c>
      <c r="P1430" s="17">
        <v>44.412125960858297</v>
      </c>
      <c r="Q1430" s="17">
        <v>44.412125960858297</v>
      </c>
      <c r="R1430" s="17">
        <v>0</v>
      </c>
      <c r="S1430" s="17">
        <v>1.5582251765668799E-2</v>
      </c>
      <c r="T1430" s="17" t="s">
        <v>92</v>
      </c>
      <c r="U1430" s="19">
        <v>-1.3473436899028399</v>
      </c>
      <c r="V1430" s="19">
        <v>-0.87987884133809802</v>
      </c>
      <c r="W1430" s="18">
        <v>-0.46745801325473502</v>
      </c>
    </row>
    <row r="1431" spans="2:23" x14ac:dyDescent="0.35">
      <c r="B1431" s="11" t="s">
        <v>53</v>
      </c>
      <c r="C1431" s="16" t="s">
        <v>76</v>
      </c>
      <c r="D1431" s="11" t="s">
        <v>19</v>
      </c>
      <c r="E1431" s="11" t="s">
        <v>100</v>
      </c>
      <c r="F1431" s="13">
        <v>42.18</v>
      </c>
      <c r="G1431" s="17">
        <v>53200</v>
      </c>
      <c r="H1431" s="17">
        <v>42.12</v>
      </c>
      <c r="I1431" s="17">
        <v>1</v>
      </c>
      <c r="J1431" s="17">
        <v>-20.085826527783301</v>
      </c>
      <c r="K1431" s="17">
        <v>1.9486172638793001E-2</v>
      </c>
      <c r="L1431" s="17">
        <v>47.878852253484297</v>
      </c>
      <c r="M1431" s="17">
        <v>0.11072217101725999</v>
      </c>
      <c r="N1431" s="17">
        <v>-67.964678781267594</v>
      </c>
      <c r="O1431" s="17">
        <v>-9.1235998378467104E-2</v>
      </c>
      <c r="P1431" s="17">
        <v>-44.4121259608564</v>
      </c>
      <c r="Q1431" s="17">
        <v>-44.412125960856301</v>
      </c>
      <c r="R1431" s="17">
        <v>0</v>
      </c>
      <c r="S1431" s="17">
        <v>9.5268703833131602E-2</v>
      </c>
      <c r="T1431" s="17" t="s">
        <v>92</v>
      </c>
      <c r="U1431" s="19">
        <v>-7.9234780585285902</v>
      </c>
      <c r="V1431" s="19">
        <v>-5.1744040854257998</v>
      </c>
      <c r="W1431" s="18">
        <v>-2.7490337759138002</v>
      </c>
    </row>
    <row r="1432" spans="2:23" x14ac:dyDescent="0.35">
      <c r="B1432" s="11" t="s">
        <v>53</v>
      </c>
      <c r="C1432" s="16" t="s">
        <v>76</v>
      </c>
      <c r="D1432" s="11" t="s">
        <v>19</v>
      </c>
      <c r="E1432" s="11" t="s">
        <v>101</v>
      </c>
      <c r="F1432" s="13">
        <v>42.18</v>
      </c>
      <c r="G1432" s="17">
        <v>50404</v>
      </c>
      <c r="H1432" s="17">
        <v>42.18</v>
      </c>
      <c r="I1432" s="17">
        <v>1</v>
      </c>
      <c r="J1432" s="17">
        <v>-1.436938E-12</v>
      </c>
      <c r="K1432" s="17">
        <v>0</v>
      </c>
      <c r="L1432" s="17">
        <v>-2.6760040000000002E-12</v>
      </c>
      <c r="M1432" s="17">
        <v>0</v>
      </c>
      <c r="N1432" s="17">
        <v>1.239066E-12</v>
      </c>
      <c r="O1432" s="17">
        <v>0</v>
      </c>
      <c r="P1432" s="17">
        <v>1.1521209999999999E-12</v>
      </c>
      <c r="Q1432" s="17">
        <v>1.1521199999999999E-12</v>
      </c>
      <c r="R1432" s="17">
        <v>0</v>
      </c>
      <c r="S1432" s="17">
        <v>0</v>
      </c>
      <c r="T1432" s="17" t="s">
        <v>93</v>
      </c>
      <c r="U1432" s="19">
        <v>0</v>
      </c>
      <c r="V1432" s="19">
        <v>0</v>
      </c>
      <c r="W1432" s="18">
        <v>0</v>
      </c>
    </row>
    <row r="1433" spans="2:23" x14ac:dyDescent="0.35">
      <c r="B1433" s="11" t="s">
        <v>53</v>
      </c>
      <c r="C1433" s="16" t="s">
        <v>76</v>
      </c>
      <c r="D1433" s="11" t="s">
        <v>19</v>
      </c>
      <c r="E1433" s="11" t="s">
        <v>102</v>
      </c>
      <c r="F1433" s="13">
        <v>42.05</v>
      </c>
      <c r="G1433" s="17">
        <v>50499</v>
      </c>
      <c r="H1433" s="17">
        <v>42.05</v>
      </c>
      <c r="I1433" s="17">
        <v>1</v>
      </c>
      <c r="J1433" s="17">
        <v>4.5873000000000001E-14</v>
      </c>
      <c r="K1433" s="17">
        <v>0</v>
      </c>
      <c r="L1433" s="17">
        <v>-2.9723910000000002E-12</v>
      </c>
      <c r="M1433" s="17">
        <v>0</v>
      </c>
      <c r="N1433" s="17">
        <v>3.0182650000000002E-12</v>
      </c>
      <c r="O1433" s="17">
        <v>0</v>
      </c>
      <c r="P1433" s="17">
        <v>2.5811409999999998E-12</v>
      </c>
      <c r="Q1433" s="17">
        <v>2.5811389999999999E-12</v>
      </c>
      <c r="R1433" s="17">
        <v>0</v>
      </c>
      <c r="S1433" s="17">
        <v>0</v>
      </c>
      <c r="T1433" s="17" t="s">
        <v>93</v>
      </c>
      <c r="U1433" s="19">
        <v>0</v>
      </c>
      <c r="V1433" s="19">
        <v>0</v>
      </c>
      <c r="W1433" s="18">
        <v>0</v>
      </c>
    </row>
    <row r="1434" spans="2:23" x14ac:dyDescent="0.35">
      <c r="B1434" s="11" t="s">
        <v>53</v>
      </c>
      <c r="C1434" s="16" t="s">
        <v>76</v>
      </c>
      <c r="D1434" s="11" t="s">
        <v>19</v>
      </c>
      <c r="E1434" s="11" t="s">
        <v>102</v>
      </c>
      <c r="F1434" s="13">
        <v>42.05</v>
      </c>
      <c r="G1434" s="17">
        <v>50554</v>
      </c>
      <c r="H1434" s="17">
        <v>42.05</v>
      </c>
      <c r="I1434" s="17">
        <v>1</v>
      </c>
      <c r="J1434" s="17">
        <v>1.00882E-13</v>
      </c>
      <c r="K1434" s="17">
        <v>0</v>
      </c>
      <c r="L1434" s="17">
        <v>-4.7921100000000001E-13</v>
      </c>
      <c r="M1434" s="17">
        <v>0</v>
      </c>
      <c r="N1434" s="17">
        <v>5.8009300000000002E-13</v>
      </c>
      <c r="O1434" s="17">
        <v>0</v>
      </c>
      <c r="P1434" s="17">
        <v>4.5013200000000002E-13</v>
      </c>
      <c r="Q1434" s="17">
        <v>4.50129E-13</v>
      </c>
      <c r="R1434" s="17">
        <v>0</v>
      </c>
      <c r="S1434" s="17">
        <v>0</v>
      </c>
      <c r="T1434" s="17" t="s">
        <v>93</v>
      </c>
      <c r="U1434" s="19">
        <v>0</v>
      </c>
      <c r="V1434" s="19">
        <v>0</v>
      </c>
      <c r="W1434" s="18">
        <v>0</v>
      </c>
    </row>
    <row r="1435" spans="2:23" x14ac:dyDescent="0.35">
      <c r="B1435" s="11" t="s">
        <v>53</v>
      </c>
      <c r="C1435" s="16" t="s">
        <v>76</v>
      </c>
      <c r="D1435" s="11" t="s">
        <v>19</v>
      </c>
      <c r="E1435" s="11" t="s">
        <v>103</v>
      </c>
      <c r="F1435" s="13">
        <v>42.05</v>
      </c>
      <c r="G1435" s="17">
        <v>50604</v>
      </c>
      <c r="H1435" s="17">
        <v>42.05</v>
      </c>
      <c r="I1435" s="17">
        <v>1</v>
      </c>
      <c r="J1435" s="17">
        <v>9.8400000000000002E-14</v>
      </c>
      <c r="K1435" s="17">
        <v>0</v>
      </c>
      <c r="L1435" s="17">
        <v>-7.9117400000000004E-13</v>
      </c>
      <c r="M1435" s="17">
        <v>0</v>
      </c>
      <c r="N1435" s="17">
        <v>8.89574E-13</v>
      </c>
      <c r="O1435" s="17">
        <v>0</v>
      </c>
      <c r="P1435" s="17">
        <v>4.5996500000000005E-13</v>
      </c>
      <c r="Q1435" s="17">
        <v>4.5996300000000001E-13</v>
      </c>
      <c r="R1435" s="17">
        <v>0</v>
      </c>
      <c r="S1435" s="17">
        <v>0</v>
      </c>
      <c r="T1435" s="17" t="s">
        <v>93</v>
      </c>
      <c r="U1435" s="19">
        <v>0</v>
      </c>
      <c r="V1435" s="19">
        <v>0</v>
      </c>
      <c r="W1435" s="18">
        <v>0</v>
      </c>
    </row>
    <row r="1436" spans="2:23" x14ac:dyDescent="0.35">
      <c r="B1436" s="11" t="s">
        <v>53</v>
      </c>
      <c r="C1436" s="16" t="s">
        <v>76</v>
      </c>
      <c r="D1436" s="11" t="s">
        <v>19</v>
      </c>
      <c r="E1436" s="11" t="s">
        <v>104</v>
      </c>
      <c r="F1436" s="13">
        <v>41.47</v>
      </c>
      <c r="G1436" s="17">
        <v>50750</v>
      </c>
      <c r="H1436" s="17">
        <v>41.41</v>
      </c>
      <c r="I1436" s="17">
        <v>1</v>
      </c>
      <c r="J1436" s="17">
        <v>-33.146640900586597</v>
      </c>
      <c r="K1436" s="17">
        <v>2.6258925291519401E-2</v>
      </c>
      <c r="L1436" s="17">
        <v>23.5104333418703</v>
      </c>
      <c r="M1436" s="17">
        <v>1.3210497374548401E-2</v>
      </c>
      <c r="N1436" s="17">
        <v>-56.6570742424569</v>
      </c>
      <c r="O1436" s="17">
        <v>1.3048427916971E-2</v>
      </c>
      <c r="P1436" s="17">
        <v>-37.4840110789237</v>
      </c>
      <c r="Q1436" s="17">
        <v>-37.4840110789237</v>
      </c>
      <c r="R1436" s="17">
        <v>0</v>
      </c>
      <c r="S1436" s="17">
        <v>3.3580720968900503E-2</v>
      </c>
      <c r="T1436" s="17" t="s">
        <v>92</v>
      </c>
      <c r="U1436" s="19">
        <v>-2.8586976016682599</v>
      </c>
      <c r="V1436" s="19">
        <v>-1.86686407658408</v>
      </c>
      <c r="W1436" s="18">
        <v>-0.991819022411632</v>
      </c>
    </row>
    <row r="1437" spans="2:23" x14ac:dyDescent="0.35">
      <c r="B1437" s="11" t="s">
        <v>53</v>
      </c>
      <c r="C1437" s="16" t="s">
        <v>76</v>
      </c>
      <c r="D1437" s="11" t="s">
        <v>19</v>
      </c>
      <c r="E1437" s="11" t="s">
        <v>104</v>
      </c>
      <c r="F1437" s="13">
        <v>41.47</v>
      </c>
      <c r="G1437" s="17">
        <v>50800</v>
      </c>
      <c r="H1437" s="17">
        <v>41.56</v>
      </c>
      <c r="I1437" s="17">
        <v>1</v>
      </c>
      <c r="J1437" s="17">
        <v>60.169456286869199</v>
      </c>
      <c r="K1437" s="17">
        <v>6.7700796886334499E-2</v>
      </c>
      <c r="L1437" s="17">
        <v>3.5526436195250901</v>
      </c>
      <c r="M1437" s="17">
        <v>2.36017874053489E-4</v>
      </c>
      <c r="N1437" s="17">
        <v>56.616812667344099</v>
      </c>
      <c r="O1437" s="17">
        <v>6.7464779012280998E-2</v>
      </c>
      <c r="P1437" s="17">
        <v>37.484011078921597</v>
      </c>
      <c r="Q1437" s="17">
        <v>37.484011078921498</v>
      </c>
      <c r="R1437" s="17">
        <v>0</v>
      </c>
      <c r="S1437" s="17">
        <v>2.6274455318760201E-2</v>
      </c>
      <c r="T1437" s="17" t="s">
        <v>92</v>
      </c>
      <c r="U1437" s="19">
        <v>-2.2947128393663099</v>
      </c>
      <c r="V1437" s="19">
        <v>-1.4985554832344701</v>
      </c>
      <c r="W1437" s="18">
        <v>-0.79614571465255202</v>
      </c>
    </row>
    <row r="1438" spans="2:23" x14ac:dyDescent="0.35">
      <c r="B1438" s="11" t="s">
        <v>53</v>
      </c>
      <c r="C1438" s="16" t="s">
        <v>76</v>
      </c>
      <c r="D1438" s="11" t="s">
        <v>19</v>
      </c>
      <c r="E1438" s="11" t="s">
        <v>105</v>
      </c>
      <c r="F1438" s="13">
        <v>41.41</v>
      </c>
      <c r="G1438" s="17">
        <v>50750</v>
      </c>
      <c r="H1438" s="17">
        <v>41.41</v>
      </c>
      <c r="I1438" s="17">
        <v>1</v>
      </c>
      <c r="J1438" s="17">
        <v>-9.2379976551320997</v>
      </c>
      <c r="K1438" s="17">
        <v>6.4858856513931899E-4</v>
      </c>
      <c r="L1438" s="17">
        <v>-65.885433064343303</v>
      </c>
      <c r="M1438" s="17">
        <v>3.2990766204578102E-2</v>
      </c>
      <c r="N1438" s="17">
        <v>56.647435409211198</v>
      </c>
      <c r="O1438" s="17">
        <v>-3.23421776394388E-2</v>
      </c>
      <c r="P1438" s="17">
        <v>37.484011078921398</v>
      </c>
      <c r="Q1438" s="17">
        <v>37.484011078921299</v>
      </c>
      <c r="R1438" s="17">
        <v>0</v>
      </c>
      <c r="S1438" s="17">
        <v>1.06783882578917E-2</v>
      </c>
      <c r="T1438" s="17" t="s">
        <v>92</v>
      </c>
      <c r="U1438" s="19">
        <v>-1.3392895760491501</v>
      </c>
      <c r="V1438" s="19">
        <v>-0.87461912593014401</v>
      </c>
      <c r="W1438" s="18">
        <v>-0.46466365566892498</v>
      </c>
    </row>
    <row r="1439" spans="2:23" x14ac:dyDescent="0.35">
      <c r="B1439" s="11" t="s">
        <v>53</v>
      </c>
      <c r="C1439" s="16" t="s">
        <v>76</v>
      </c>
      <c r="D1439" s="11" t="s">
        <v>19</v>
      </c>
      <c r="E1439" s="11" t="s">
        <v>105</v>
      </c>
      <c r="F1439" s="13">
        <v>41.41</v>
      </c>
      <c r="G1439" s="17">
        <v>50950</v>
      </c>
      <c r="H1439" s="17">
        <v>41.49</v>
      </c>
      <c r="I1439" s="17">
        <v>1</v>
      </c>
      <c r="J1439" s="17">
        <v>109.11787067318799</v>
      </c>
      <c r="K1439" s="17">
        <v>0.104779045362205</v>
      </c>
      <c r="L1439" s="17">
        <v>165.68075778851701</v>
      </c>
      <c r="M1439" s="17">
        <v>0.24156099881211901</v>
      </c>
      <c r="N1439" s="17">
        <v>-56.5628871153286</v>
      </c>
      <c r="O1439" s="17">
        <v>-0.13678195344991301</v>
      </c>
      <c r="P1439" s="17">
        <v>-37.484011078917298</v>
      </c>
      <c r="Q1439" s="17">
        <v>-37.484011078917298</v>
      </c>
      <c r="R1439" s="17">
        <v>0</v>
      </c>
      <c r="S1439" s="17">
        <v>1.23644495617667E-2</v>
      </c>
      <c r="T1439" s="17" t="s">
        <v>92</v>
      </c>
      <c r="U1439" s="19">
        <v>-1.1445810012723101</v>
      </c>
      <c r="V1439" s="19">
        <v>-0.74746526277174696</v>
      </c>
      <c r="W1439" s="18">
        <v>-0.39710993184111298</v>
      </c>
    </row>
    <row r="1440" spans="2:23" x14ac:dyDescent="0.35">
      <c r="B1440" s="11" t="s">
        <v>53</v>
      </c>
      <c r="C1440" s="16" t="s">
        <v>76</v>
      </c>
      <c r="D1440" s="11" t="s">
        <v>19</v>
      </c>
      <c r="E1440" s="11" t="s">
        <v>106</v>
      </c>
      <c r="F1440" s="13">
        <v>41.56</v>
      </c>
      <c r="G1440" s="17">
        <v>51300</v>
      </c>
      <c r="H1440" s="17">
        <v>41.65</v>
      </c>
      <c r="I1440" s="17">
        <v>1</v>
      </c>
      <c r="J1440" s="17">
        <v>73.253609126152</v>
      </c>
      <c r="K1440" s="17">
        <v>8.2154857037607998E-2</v>
      </c>
      <c r="L1440" s="17">
        <v>88.704818828074195</v>
      </c>
      <c r="M1440" s="17">
        <v>0.120467422163652</v>
      </c>
      <c r="N1440" s="17">
        <v>-15.451209701922201</v>
      </c>
      <c r="O1440" s="17">
        <v>-3.8312565126043599E-2</v>
      </c>
      <c r="P1440" s="17">
        <v>-9.6676473345848493</v>
      </c>
      <c r="Q1440" s="17">
        <v>-9.6676473345848404</v>
      </c>
      <c r="R1440" s="17">
        <v>0</v>
      </c>
      <c r="S1440" s="17">
        <v>1.4309247303342101E-3</v>
      </c>
      <c r="T1440" s="17" t="s">
        <v>92</v>
      </c>
      <c r="U1440" s="19">
        <v>-0.20338539889610299</v>
      </c>
      <c r="V1440" s="19">
        <v>-0.13282023767721299</v>
      </c>
      <c r="W1440" s="18">
        <v>-7.0564129409215207E-2</v>
      </c>
    </row>
    <row r="1441" spans="2:23" x14ac:dyDescent="0.35">
      <c r="B1441" s="11" t="s">
        <v>53</v>
      </c>
      <c r="C1441" s="16" t="s">
        <v>76</v>
      </c>
      <c r="D1441" s="11" t="s">
        <v>19</v>
      </c>
      <c r="E1441" s="11" t="s">
        <v>107</v>
      </c>
      <c r="F1441" s="13">
        <v>42.15</v>
      </c>
      <c r="G1441" s="17">
        <v>54750</v>
      </c>
      <c r="H1441" s="17">
        <v>42.44</v>
      </c>
      <c r="I1441" s="17">
        <v>1</v>
      </c>
      <c r="J1441" s="17">
        <v>35.125582808380997</v>
      </c>
      <c r="K1441" s="17">
        <v>0.131141300073226</v>
      </c>
      <c r="L1441" s="17">
        <v>80.095484273909804</v>
      </c>
      <c r="M1441" s="17">
        <v>0.68188081282795698</v>
      </c>
      <c r="N1441" s="17">
        <v>-44.9699014655288</v>
      </c>
      <c r="O1441" s="17">
        <v>-0.55073951275473099</v>
      </c>
      <c r="P1441" s="17">
        <v>-29.346129341261999</v>
      </c>
      <c r="Q1441" s="17">
        <v>-29.346129341261999</v>
      </c>
      <c r="R1441" s="17">
        <v>0</v>
      </c>
      <c r="S1441" s="17">
        <v>9.1536449214413507E-2</v>
      </c>
      <c r="T1441" s="17" t="s">
        <v>93</v>
      </c>
      <c r="U1441" s="19">
        <v>-10.252256266958</v>
      </c>
      <c r="V1441" s="19">
        <v>-6.6952058579223701</v>
      </c>
      <c r="W1441" s="18">
        <v>-3.5569983975478299</v>
      </c>
    </row>
    <row r="1442" spans="2:23" x14ac:dyDescent="0.35">
      <c r="B1442" s="11" t="s">
        <v>53</v>
      </c>
      <c r="C1442" s="16" t="s">
        <v>76</v>
      </c>
      <c r="D1442" s="11" t="s">
        <v>19</v>
      </c>
      <c r="E1442" s="11" t="s">
        <v>108</v>
      </c>
      <c r="F1442" s="13">
        <v>41.49</v>
      </c>
      <c r="G1442" s="17">
        <v>53150</v>
      </c>
      <c r="H1442" s="17">
        <v>42.17</v>
      </c>
      <c r="I1442" s="17">
        <v>1</v>
      </c>
      <c r="J1442" s="17">
        <v>184.78317763590599</v>
      </c>
      <c r="K1442" s="17">
        <v>1.5023722004378099</v>
      </c>
      <c r="L1442" s="17">
        <v>190.922363675746</v>
      </c>
      <c r="M1442" s="17">
        <v>1.6038593538674899</v>
      </c>
      <c r="N1442" s="17">
        <v>-6.1391860398398501</v>
      </c>
      <c r="O1442" s="17">
        <v>-0.10148715342968299</v>
      </c>
      <c r="P1442" s="17">
        <v>-3.0944787584478699</v>
      </c>
      <c r="Q1442" s="17">
        <v>-3.0944787584478601</v>
      </c>
      <c r="R1442" s="17">
        <v>0</v>
      </c>
      <c r="S1442" s="17">
        <v>4.2133514660534202E-4</v>
      </c>
      <c r="T1442" s="17" t="s">
        <v>92</v>
      </c>
      <c r="U1442" s="19">
        <v>-7.0561120872541294E-2</v>
      </c>
      <c r="V1442" s="19">
        <v>-4.6079732841830298E-2</v>
      </c>
      <c r="W1442" s="18">
        <v>-2.4481030061812799E-2</v>
      </c>
    </row>
    <row r="1443" spans="2:23" x14ac:dyDescent="0.35">
      <c r="B1443" s="11" t="s">
        <v>53</v>
      </c>
      <c r="C1443" s="16" t="s">
        <v>76</v>
      </c>
      <c r="D1443" s="11" t="s">
        <v>19</v>
      </c>
      <c r="E1443" s="11" t="s">
        <v>108</v>
      </c>
      <c r="F1443" s="13">
        <v>41.49</v>
      </c>
      <c r="G1443" s="17">
        <v>54500</v>
      </c>
      <c r="H1443" s="17">
        <v>41.31</v>
      </c>
      <c r="I1443" s="17">
        <v>1</v>
      </c>
      <c r="J1443" s="17">
        <v>-45.5562441090783</v>
      </c>
      <c r="K1443" s="17">
        <v>0.114913313162537</v>
      </c>
      <c r="L1443" s="17">
        <v>4.80514493019386</v>
      </c>
      <c r="M1443" s="17">
        <v>1.2784610635952899E-3</v>
      </c>
      <c r="N1443" s="17">
        <v>-50.361389039272098</v>
      </c>
      <c r="O1443" s="17">
        <v>0.113634852098941</v>
      </c>
      <c r="P1443" s="17">
        <v>-34.389532320472</v>
      </c>
      <c r="Q1443" s="17">
        <v>-34.389532320472</v>
      </c>
      <c r="R1443" s="17">
        <v>0</v>
      </c>
      <c r="S1443" s="17">
        <v>6.5482773102435096E-2</v>
      </c>
      <c r="T1443" s="17" t="s">
        <v>92</v>
      </c>
      <c r="U1443" s="19">
        <v>-4.3605671501727903</v>
      </c>
      <c r="V1443" s="19">
        <v>-2.8476555762454798</v>
      </c>
      <c r="W1443" s="18">
        <v>-1.51288945200806</v>
      </c>
    </row>
    <row r="1444" spans="2:23" x14ac:dyDescent="0.35">
      <c r="B1444" s="11" t="s">
        <v>53</v>
      </c>
      <c r="C1444" s="16" t="s">
        <v>76</v>
      </c>
      <c r="D1444" s="11" t="s">
        <v>19</v>
      </c>
      <c r="E1444" s="11" t="s">
        <v>109</v>
      </c>
      <c r="F1444" s="13">
        <v>42.44</v>
      </c>
      <c r="G1444" s="17">
        <v>51250</v>
      </c>
      <c r="H1444" s="17">
        <v>42.44</v>
      </c>
      <c r="I1444" s="17">
        <v>1</v>
      </c>
      <c r="J1444" s="17">
        <v>8.7452099999999996E-13</v>
      </c>
      <c r="K1444" s="17">
        <v>0</v>
      </c>
      <c r="L1444" s="17">
        <v>2.582307E-12</v>
      </c>
      <c r="M1444" s="17">
        <v>0</v>
      </c>
      <c r="N1444" s="17">
        <v>-1.707786E-12</v>
      </c>
      <c r="O1444" s="17">
        <v>0</v>
      </c>
      <c r="P1444" s="17">
        <v>-1.206724E-12</v>
      </c>
      <c r="Q1444" s="17">
        <v>-1.2067279999999999E-12</v>
      </c>
      <c r="R1444" s="17">
        <v>0</v>
      </c>
      <c r="S1444" s="17">
        <v>0</v>
      </c>
      <c r="T1444" s="17" t="s">
        <v>93</v>
      </c>
      <c r="U1444" s="19">
        <v>0</v>
      </c>
      <c r="V1444" s="19">
        <v>0</v>
      </c>
      <c r="W1444" s="18">
        <v>0</v>
      </c>
    </row>
    <row r="1445" spans="2:23" x14ac:dyDescent="0.35">
      <c r="B1445" s="11" t="s">
        <v>53</v>
      </c>
      <c r="C1445" s="16" t="s">
        <v>76</v>
      </c>
      <c r="D1445" s="11" t="s">
        <v>19</v>
      </c>
      <c r="E1445" s="11" t="s">
        <v>110</v>
      </c>
      <c r="F1445" s="13">
        <v>41.65</v>
      </c>
      <c r="G1445" s="17">
        <v>53200</v>
      </c>
      <c r="H1445" s="17">
        <v>42.12</v>
      </c>
      <c r="I1445" s="17">
        <v>1</v>
      </c>
      <c r="J1445" s="17">
        <v>105.26718729924499</v>
      </c>
      <c r="K1445" s="17">
        <v>0.57068080717755398</v>
      </c>
      <c r="L1445" s="17">
        <v>120.610005882967</v>
      </c>
      <c r="M1445" s="17">
        <v>0.74915883623309698</v>
      </c>
      <c r="N1445" s="17">
        <v>-15.342818583722099</v>
      </c>
      <c r="O1445" s="17">
        <v>-0.178478029055543</v>
      </c>
      <c r="P1445" s="17">
        <v>-9.66764733458192</v>
      </c>
      <c r="Q1445" s="17">
        <v>-9.6676473345819094</v>
      </c>
      <c r="R1445" s="17">
        <v>0</v>
      </c>
      <c r="S1445" s="17">
        <v>4.8133653567712202E-3</v>
      </c>
      <c r="T1445" s="17" t="s">
        <v>93</v>
      </c>
      <c r="U1445" s="19">
        <v>-0.26442751264206299</v>
      </c>
      <c r="V1445" s="19">
        <v>-0.17268361085966899</v>
      </c>
      <c r="W1445" s="18">
        <v>-9.1742560295408698E-2</v>
      </c>
    </row>
    <row r="1446" spans="2:23" x14ac:dyDescent="0.35">
      <c r="B1446" s="11" t="s">
        <v>53</v>
      </c>
      <c r="C1446" s="16" t="s">
        <v>76</v>
      </c>
      <c r="D1446" s="11" t="s">
        <v>19</v>
      </c>
      <c r="E1446" s="11" t="s">
        <v>111</v>
      </c>
      <c r="F1446" s="13">
        <v>42.4</v>
      </c>
      <c r="G1446" s="17">
        <v>53100</v>
      </c>
      <c r="H1446" s="17">
        <v>42.4</v>
      </c>
      <c r="I1446" s="17">
        <v>1</v>
      </c>
      <c r="J1446" s="17">
        <v>3.2363588000000002E-11</v>
      </c>
      <c r="K1446" s="17">
        <v>0</v>
      </c>
      <c r="L1446" s="17">
        <v>3.2059977000000003E-11</v>
      </c>
      <c r="M1446" s="17">
        <v>0</v>
      </c>
      <c r="N1446" s="17">
        <v>3.0361099999999998E-13</v>
      </c>
      <c r="O1446" s="17">
        <v>0</v>
      </c>
      <c r="P1446" s="17">
        <v>-6.0237699999999999E-12</v>
      </c>
      <c r="Q1446" s="17">
        <v>-6.0237699999999999E-12</v>
      </c>
      <c r="R1446" s="17">
        <v>0</v>
      </c>
      <c r="S1446" s="17">
        <v>0</v>
      </c>
      <c r="T1446" s="17" t="s">
        <v>93</v>
      </c>
      <c r="U1446" s="19">
        <v>0</v>
      </c>
      <c r="V1446" s="19">
        <v>0</v>
      </c>
      <c r="W1446" s="18">
        <v>0</v>
      </c>
    </row>
    <row r="1447" spans="2:23" x14ac:dyDescent="0.35">
      <c r="B1447" s="11" t="s">
        <v>53</v>
      </c>
      <c r="C1447" s="16" t="s">
        <v>76</v>
      </c>
      <c r="D1447" s="11" t="s">
        <v>19</v>
      </c>
      <c r="E1447" s="11" t="s">
        <v>112</v>
      </c>
      <c r="F1447" s="13">
        <v>42.4</v>
      </c>
      <c r="G1447" s="17">
        <v>52000</v>
      </c>
      <c r="H1447" s="17">
        <v>42.4</v>
      </c>
      <c r="I1447" s="17">
        <v>1</v>
      </c>
      <c r="J1447" s="17">
        <v>-1.695826E-12</v>
      </c>
      <c r="K1447" s="17">
        <v>0</v>
      </c>
      <c r="L1447" s="17">
        <v>1.8868400000000001E-12</v>
      </c>
      <c r="M1447" s="17">
        <v>0</v>
      </c>
      <c r="N1447" s="17">
        <v>-3.5826659999999998E-12</v>
      </c>
      <c r="O1447" s="17">
        <v>0</v>
      </c>
      <c r="P1447" s="17">
        <v>-2.7389820000000001E-12</v>
      </c>
      <c r="Q1447" s="17">
        <v>-2.7389859999999999E-12</v>
      </c>
      <c r="R1447" s="17">
        <v>0</v>
      </c>
      <c r="S1447" s="17">
        <v>0</v>
      </c>
      <c r="T1447" s="17" t="s">
        <v>93</v>
      </c>
      <c r="U1447" s="19">
        <v>0</v>
      </c>
      <c r="V1447" s="19">
        <v>0</v>
      </c>
      <c r="W1447" s="18">
        <v>0</v>
      </c>
    </row>
    <row r="1448" spans="2:23" x14ac:dyDescent="0.35">
      <c r="B1448" s="11" t="s">
        <v>53</v>
      </c>
      <c r="C1448" s="16" t="s">
        <v>76</v>
      </c>
      <c r="D1448" s="11" t="s">
        <v>19</v>
      </c>
      <c r="E1448" s="11" t="s">
        <v>112</v>
      </c>
      <c r="F1448" s="13">
        <v>42.4</v>
      </c>
      <c r="G1448" s="17">
        <v>53050</v>
      </c>
      <c r="H1448" s="17">
        <v>42.3</v>
      </c>
      <c r="I1448" s="17">
        <v>1</v>
      </c>
      <c r="J1448" s="17">
        <v>-132.31916620736101</v>
      </c>
      <c r="K1448" s="17">
        <v>0.164578600410626</v>
      </c>
      <c r="L1448" s="17">
        <v>-125.296815000366</v>
      </c>
      <c r="M1448" s="17">
        <v>0.147573343382818</v>
      </c>
      <c r="N1448" s="17">
        <v>-7.0223512069952596</v>
      </c>
      <c r="O1448" s="17">
        <v>1.70052570278083E-2</v>
      </c>
      <c r="P1448" s="17">
        <v>-2.3212115716638699</v>
      </c>
      <c r="Q1448" s="17">
        <v>-2.3212115716638602</v>
      </c>
      <c r="R1448" s="17">
        <v>0</v>
      </c>
      <c r="S1448" s="17">
        <v>5.0647417708007002E-5</v>
      </c>
      <c r="T1448" s="17" t="s">
        <v>92</v>
      </c>
      <c r="U1448" s="19">
        <v>1.79375144281444E-2</v>
      </c>
      <c r="V1448" s="19">
        <v>-1.1714041138723199E-2</v>
      </c>
      <c r="W1448" s="18">
        <v>2.9651989134386901E-2</v>
      </c>
    </row>
    <row r="1449" spans="2:23" x14ac:dyDescent="0.35">
      <c r="B1449" s="11" t="s">
        <v>53</v>
      </c>
      <c r="C1449" s="16" t="s">
        <v>76</v>
      </c>
      <c r="D1449" s="11" t="s">
        <v>19</v>
      </c>
      <c r="E1449" s="11" t="s">
        <v>112</v>
      </c>
      <c r="F1449" s="13">
        <v>42.4</v>
      </c>
      <c r="G1449" s="17">
        <v>53050</v>
      </c>
      <c r="H1449" s="17">
        <v>42.3</v>
      </c>
      <c r="I1449" s="17">
        <v>2</v>
      </c>
      <c r="J1449" s="17">
        <v>-117.024831759576</v>
      </c>
      <c r="K1449" s="17">
        <v>0.116405895611035</v>
      </c>
      <c r="L1449" s="17">
        <v>-110.814170884739</v>
      </c>
      <c r="M1449" s="17">
        <v>0.104378133985413</v>
      </c>
      <c r="N1449" s="17">
        <v>-6.2106608748374796</v>
      </c>
      <c r="O1449" s="17">
        <v>1.20277616256229E-2</v>
      </c>
      <c r="P1449" s="17">
        <v>-2.0529104092646402</v>
      </c>
      <c r="Q1449" s="17">
        <v>-2.05291040926463</v>
      </c>
      <c r="R1449" s="17">
        <v>0</v>
      </c>
      <c r="S1449" s="17">
        <v>3.5822749761970001E-5</v>
      </c>
      <c r="T1449" s="17" t="s">
        <v>92</v>
      </c>
      <c r="U1449" s="19">
        <v>-0.111690382638629</v>
      </c>
      <c r="V1449" s="19">
        <v>-7.2939076496340502E-2</v>
      </c>
      <c r="W1449" s="18">
        <v>-3.8750739517457E-2</v>
      </c>
    </row>
    <row r="1450" spans="2:23" x14ac:dyDescent="0.35">
      <c r="B1450" s="11" t="s">
        <v>53</v>
      </c>
      <c r="C1450" s="16" t="s">
        <v>76</v>
      </c>
      <c r="D1450" s="11" t="s">
        <v>19</v>
      </c>
      <c r="E1450" s="11" t="s">
        <v>112</v>
      </c>
      <c r="F1450" s="13">
        <v>42.4</v>
      </c>
      <c r="G1450" s="17">
        <v>53100</v>
      </c>
      <c r="H1450" s="17">
        <v>42.4</v>
      </c>
      <c r="I1450" s="17">
        <v>2</v>
      </c>
      <c r="J1450" s="17">
        <v>1.2754722E-11</v>
      </c>
      <c r="K1450" s="17">
        <v>0</v>
      </c>
      <c r="L1450" s="17">
        <v>1.5532658E-11</v>
      </c>
      <c r="M1450" s="17">
        <v>0</v>
      </c>
      <c r="N1450" s="17">
        <v>-2.7779359999999999E-12</v>
      </c>
      <c r="O1450" s="17">
        <v>0</v>
      </c>
      <c r="P1450" s="17">
        <v>-2.925188E-12</v>
      </c>
      <c r="Q1450" s="17">
        <v>-2.9251849999999999E-12</v>
      </c>
      <c r="R1450" s="17">
        <v>0</v>
      </c>
      <c r="S1450" s="17">
        <v>0</v>
      </c>
      <c r="T1450" s="17" t="s">
        <v>93</v>
      </c>
      <c r="U1450" s="19">
        <v>0</v>
      </c>
      <c r="V1450" s="19">
        <v>0</v>
      </c>
      <c r="W1450" s="18">
        <v>0</v>
      </c>
    </row>
    <row r="1451" spans="2:23" x14ac:dyDescent="0.35">
      <c r="B1451" s="11" t="s">
        <v>53</v>
      </c>
      <c r="C1451" s="16" t="s">
        <v>76</v>
      </c>
      <c r="D1451" s="11" t="s">
        <v>19</v>
      </c>
      <c r="E1451" s="11" t="s">
        <v>113</v>
      </c>
      <c r="F1451" s="13">
        <v>42.43</v>
      </c>
      <c r="G1451" s="17">
        <v>53000</v>
      </c>
      <c r="H1451" s="17">
        <v>42.4</v>
      </c>
      <c r="I1451" s="17">
        <v>1</v>
      </c>
      <c r="J1451" s="17">
        <v>-21.965310981524599</v>
      </c>
      <c r="K1451" s="17">
        <v>0</v>
      </c>
      <c r="L1451" s="17">
        <v>-30.386113395557899</v>
      </c>
      <c r="M1451" s="17">
        <v>0</v>
      </c>
      <c r="N1451" s="17">
        <v>8.4208024140333695</v>
      </c>
      <c r="O1451" s="17">
        <v>0</v>
      </c>
      <c r="P1451" s="17">
        <v>6.6838361556336503</v>
      </c>
      <c r="Q1451" s="17">
        <v>6.6838361556336396</v>
      </c>
      <c r="R1451" s="17">
        <v>0</v>
      </c>
      <c r="S1451" s="17">
        <v>0</v>
      </c>
      <c r="T1451" s="17" t="s">
        <v>92</v>
      </c>
      <c r="U1451" s="19">
        <v>0.25262407242100998</v>
      </c>
      <c r="V1451" s="19">
        <v>-0.164975408874285</v>
      </c>
      <c r="W1451" s="18">
        <v>0.41760558746975002</v>
      </c>
    </row>
    <row r="1452" spans="2:23" x14ac:dyDescent="0.35">
      <c r="B1452" s="11" t="s">
        <v>53</v>
      </c>
      <c r="C1452" s="16" t="s">
        <v>76</v>
      </c>
      <c r="D1452" s="11" t="s">
        <v>19</v>
      </c>
      <c r="E1452" s="11" t="s">
        <v>113</v>
      </c>
      <c r="F1452" s="13">
        <v>42.43</v>
      </c>
      <c r="G1452" s="17">
        <v>53000</v>
      </c>
      <c r="H1452" s="17">
        <v>42.4</v>
      </c>
      <c r="I1452" s="17">
        <v>2</v>
      </c>
      <c r="J1452" s="17">
        <v>-19.402691367013201</v>
      </c>
      <c r="K1452" s="17">
        <v>0</v>
      </c>
      <c r="L1452" s="17">
        <v>-26.841066832742701</v>
      </c>
      <c r="M1452" s="17">
        <v>0</v>
      </c>
      <c r="N1452" s="17">
        <v>7.4383754657294796</v>
      </c>
      <c r="O1452" s="17">
        <v>0</v>
      </c>
      <c r="P1452" s="17">
        <v>5.90405527080976</v>
      </c>
      <c r="Q1452" s="17">
        <v>5.9040552708097502</v>
      </c>
      <c r="R1452" s="17">
        <v>0</v>
      </c>
      <c r="S1452" s="17">
        <v>0</v>
      </c>
      <c r="T1452" s="17" t="s">
        <v>92</v>
      </c>
      <c r="U1452" s="19">
        <v>0.223151263971892</v>
      </c>
      <c r="V1452" s="19">
        <v>-0.14572827783895101</v>
      </c>
      <c r="W1452" s="18">
        <v>0.36888493559828001</v>
      </c>
    </row>
    <row r="1453" spans="2:23" x14ac:dyDescent="0.35">
      <c r="B1453" s="11" t="s">
        <v>53</v>
      </c>
      <c r="C1453" s="16" t="s">
        <v>76</v>
      </c>
      <c r="D1453" s="11" t="s">
        <v>19</v>
      </c>
      <c r="E1453" s="11" t="s">
        <v>113</v>
      </c>
      <c r="F1453" s="13">
        <v>42.43</v>
      </c>
      <c r="G1453" s="17">
        <v>53000</v>
      </c>
      <c r="H1453" s="17">
        <v>42.4</v>
      </c>
      <c r="I1453" s="17">
        <v>3</v>
      </c>
      <c r="J1453" s="17">
        <v>-19.402691367013201</v>
      </c>
      <c r="K1453" s="17">
        <v>0</v>
      </c>
      <c r="L1453" s="17">
        <v>-26.841066832742701</v>
      </c>
      <c r="M1453" s="17">
        <v>0</v>
      </c>
      <c r="N1453" s="17">
        <v>7.4383754657294796</v>
      </c>
      <c r="O1453" s="17">
        <v>0</v>
      </c>
      <c r="P1453" s="17">
        <v>5.90405527080976</v>
      </c>
      <c r="Q1453" s="17">
        <v>5.9040552708097502</v>
      </c>
      <c r="R1453" s="17">
        <v>0</v>
      </c>
      <c r="S1453" s="17">
        <v>0</v>
      </c>
      <c r="T1453" s="17" t="s">
        <v>92</v>
      </c>
      <c r="U1453" s="19">
        <v>0.223151263971892</v>
      </c>
      <c r="V1453" s="19">
        <v>-0.14572827783895101</v>
      </c>
      <c r="W1453" s="18">
        <v>0.36888493559828001</v>
      </c>
    </row>
    <row r="1454" spans="2:23" x14ac:dyDescent="0.35">
      <c r="B1454" s="11" t="s">
        <v>53</v>
      </c>
      <c r="C1454" s="16" t="s">
        <v>76</v>
      </c>
      <c r="D1454" s="11" t="s">
        <v>19</v>
      </c>
      <c r="E1454" s="11" t="s">
        <v>113</v>
      </c>
      <c r="F1454" s="13">
        <v>42.43</v>
      </c>
      <c r="G1454" s="17">
        <v>53000</v>
      </c>
      <c r="H1454" s="17">
        <v>42.4</v>
      </c>
      <c r="I1454" s="17">
        <v>4</v>
      </c>
      <c r="J1454" s="17">
        <v>-21.295636866234201</v>
      </c>
      <c r="K1454" s="17">
        <v>0</v>
      </c>
      <c r="L1454" s="17">
        <v>-29.459707499352</v>
      </c>
      <c r="M1454" s="17">
        <v>0</v>
      </c>
      <c r="N1454" s="17">
        <v>8.1640706331177597</v>
      </c>
      <c r="O1454" s="17">
        <v>0</v>
      </c>
      <c r="P1454" s="17">
        <v>6.4800606630838899</v>
      </c>
      <c r="Q1454" s="17">
        <v>6.4800606630838899</v>
      </c>
      <c r="R1454" s="17">
        <v>0</v>
      </c>
      <c r="S1454" s="17">
        <v>0</v>
      </c>
      <c r="T1454" s="17" t="s">
        <v>92</v>
      </c>
      <c r="U1454" s="19">
        <v>0.24492211899354199</v>
      </c>
      <c r="V1454" s="19">
        <v>-0.15994567079885</v>
      </c>
      <c r="W1454" s="18">
        <v>0.40487370980299198</v>
      </c>
    </row>
    <row r="1455" spans="2:23" x14ac:dyDescent="0.35">
      <c r="B1455" s="11" t="s">
        <v>53</v>
      </c>
      <c r="C1455" s="16" t="s">
        <v>76</v>
      </c>
      <c r="D1455" s="11" t="s">
        <v>19</v>
      </c>
      <c r="E1455" s="11" t="s">
        <v>113</v>
      </c>
      <c r="F1455" s="13">
        <v>42.43</v>
      </c>
      <c r="G1455" s="17">
        <v>53204</v>
      </c>
      <c r="H1455" s="17">
        <v>42.26</v>
      </c>
      <c r="I1455" s="17">
        <v>1</v>
      </c>
      <c r="J1455" s="17">
        <v>-9.8878404746579491</v>
      </c>
      <c r="K1455" s="17">
        <v>1.24949279464419E-2</v>
      </c>
      <c r="L1455" s="17">
        <v>-18.011494721692898</v>
      </c>
      <c r="M1455" s="17">
        <v>4.1460101801603297E-2</v>
      </c>
      <c r="N1455" s="17">
        <v>8.1236542470349704</v>
      </c>
      <c r="O1455" s="17">
        <v>-2.89651738551614E-2</v>
      </c>
      <c r="P1455" s="17">
        <v>5.7177487996748804</v>
      </c>
      <c r="Q1455" s="17">
        <v>5.7177487996748697</v>
      </c>
      <c r="R1455" s="17">
        <v>0</v>
      </c>
      <c r="S1455" s="17">
        <v>4.1781208407642503E-3</v>
      </c>
      <c r="T1455" s="17" t="s">
        <v>92</v>
      </c>
      <c r="U1455" s="19">
        <v>0.15449093509914899</v>
      </c>
      <c r="V1455" s="19">
        <v>-0.100889851632496</v>
      </c>
      <c r="W1455" s="18">
        <v>0.25538452093081498</v>
      </c>
    </row>
    <row r="1456" spans="2:23" x14ac:dyDescent="0.35">
      <c r="B1456" s="11" t="s">
        <v>53</v>
      </c>
      <c r="C1456" s="16" t="s">
        <v>76</v>
      </c>
      <c r="D1456" s="11" t="s">
        <v>19</v>
      </c>
      <c r="E1456" s="11" t="s">
        <v>113</v>
      </c>
      <c r="F1456" s="13">
        <v>42.43</v>
      </c>
      <c r="G1456" s="17">
        <v>53304</v>
      </c>
      <c r="H1456" s="17">
        <v>42.63</v>
      </c>
      <c r="I1456" s="17">
        <v>1</v>
      </c>
      <c r="J1456" s="17">
        <v>28.605277908915699</v>
      </c>
      <c r="K1456" s="17">
        <v>7.5852880377631896E-2</v>
      </c>
      <c r="L1456" s="17">
        <v>23.420596741066301</v>
      </c>
      <c r="M1456" s="17">
        <v>5.0848207403298797E-2</v>
      </c>
      <c r="N1456" s="17">
        <v>5.1846811678493498</v>
      </c>
      <c r="O1456" s="17">
        <v>2.5004672974333099E-2</v>
      </c>
      <c r="P1456" s="17">
        <v>3.6527999826086299</v>
      </c>
      <c r="Q1456" s="17">
        <v>3.6527999826086202</v>
      </c>
      <c r="R1456" s="17">
        <v>0</v>
      </c>
      <c r="S1456" s="17">
        <v>1.2368912529900601E-3</v>
      </c>
      <c r="T1456" s="17" t="s">
        <v>92</v>
      </c>
      <c r="U1456" s="19">
        <v>2.6512508028501601E-2</v>
      </c>
      <c r="V1456" s="19">
        <v>-1.7313915536107199E-2</v>
      </c>
      <c r="W1456" s="18">
        <v>4.38270643982306E-2</v>
      </c>
    </row>
    <row r="1457" spans="2:23" x14ac:dyDescent="0.35">
      <c r="B1457" s="11" t="s">
        <v>53</v>
      </c>
      <c r="C1457" s="16" t="s">
        <v>76</v>
      </c>
      <c r="D1457" s="11" t="s">
        <v>19</v>
      </c>
      <c r="E1457" s="11" t="s">
        <v>113</v>
      </c>
      <c r="F1457" s="13">
        <v>42.43</v>
      </c>
      <c r="G1457" s="17">
        <v>53354</v>
      </c>
      <c r="H1457" s="17">
        <v>42.49</v>
      </c>
      <c r="I1457" s="17">
        <v>1</v>
      </c>
      <c r="J1457" s="17">
        <v>26.874448879989998</v>
      </c>
      <c r="K1457" s="17">
        <v>1.51669560546671E-2</v>
      </c>
      <c r="L1457" s="17">
        <v>40.0594130709109</v>
      </c>
      <c r="M1457" s="17">
        <v>3.3699888087303197E-2</v>
      </c>
      <c r="N1457" s="17">
        <v>-13.184964190920899</v>
      </c>
      <c r="O1457" s="17">
        <v>-1.8532932032636201E-2</v>
      </c>
      <c r="P1457" s="17">
        <v>-10.2664616580358</v>
      </c>
      <c r="Q1457" s="17">
        <v>-10.2664616580358</v>
      </c>
      <c r="R1457" s="17">
        <v>0</v>
      </c>
      <c r="S1457" s="17">
        <v>2.21340493449431E-3</v>
      </c>
      <c r="T1457" s="17" t="s">
        <v>93</v>
      </c>
      <c r="U1457" s="19">
        <v>4.1895573495551496E-3</v>
      </c>
      <c r="V1457" s="19">
        <v>-2.7359781279800198E-3</v>
      </c>
      <c r="W1457" s="18">
        <v>6.9256367432927101E-3</v>
      </c>
    </row>
    <row r="1458" spans="2:23" x14ac:dyDescent="0.35">
      <c r="B1458" s="11" t="s">
        <v>53</v>
      </c>
      <c r="C1458" s="16" t="s">
        <v>76</v>
      </c>
      <c r="D1458" s="11" t="s">
        <v>19</v>
      </c>
      <c r="E1458" s="11" t="s">
        <v>113</v>
      </c>
      <c r="F1458" s="13">
        <v>42.43</v>
      </c>
      <c r="G1458" s="17">
        <v>53454</v>
      </c>
      <c r="H1458" s="17">
        <v>42.52</v>
      </c>
      <c r="I1458" s="17">
        <v>1</v>
      </c>
      <c r="J1458" s="17">
        <v>18.4356309483037</v>
      </c>
      <c r="K1458" s="17">
        <v>2.3179303713111901E-2</v>
      </c>
      <c r="L1458" s="17">
        <v>31.898531247527199</v>
      </c>
      <c r="M1458" s="17">
        <v>6.9394611370113907E-2</v>
      </c>
      <c r="N1458" s="17">
        <v>-13.4629002992236</v>
      </c>
      <c r="O1458" s="17">
        <v>-4.6215307657001999E-2</v>
      </c>
      <c r="P1458" s="17">
        <v>-10.6314973132536</v>
      </c>
      <c r="Q1458" s="17">
        <v>-10.631497313253499</v>
      </c>
      <c r="R1458" s="17">
        <v>0</v>
      </c>
      <c r="S1458" s="17">
        <v>7.7085597353011301E-3</v>
      </c>
      <c r="T1458" s="17" t="s">
        <v>93</v>
      </c>
      <c r="U1458" s="19">
        <v>-0.75133416580099199</v>
      </c>
      <c r="V1458" s="19">
        <v>-0.490656571309114</v>
      </c>
      <c r="W1458" s="18">
        <v>-0.26067378284234199</v>
      </c>
    </row>
    <row r="1459" spans="2:23" x14ac:dyDescent="0.35">
      <c r="B1459" s="11" t="s">
        <v>53</v>
      </c>
      <c r="C1459" s="16" t="s">
        <v>76</v>
      </c>
      <c r="D1459" s="11" t="s">
        <v>19</v>
      </c>
      <c r="E1459" s="11" t="s">
        <v>113</v>
      </c>
      <c r="F1459" s="13">
        <v>42.43</v>
      </c>
      <c r="G1459" s="17">
        <v>53604</v>
      </c>
      <c r="H1459" s="17">
        <v>42.56</v>
      </c>
      <c r="I1459" s="17">
        <v>1</v>
      </c>
      <c r="J1459" s="17">
        <v>33.212869003276197</v>
      </c>
      <c r="K1459" s="17">
        <v>4.7984618033152099E-2</v>
      </c>
      <c r="L1459" s="17">
        <v>40.255668750499197</v>
      </c>
      <c r="M1459" s="17">
        <v>7.0492570694921305E-2</v>
      </c>
      <c r="N1459" s="17">
        <v>-7.0427997472229604</v>
      </c>
      <c r="O1459" s="17">
        <v>-2.2507952661769099E-2</v>
      </c>
      <c r="P1459" s="17">
        <v>-5.2372714107547598</v>
      </c>
      <c r="Q1459" s="17">
        <v>-5.23727141075475</v>
      </c>
      <c r="R1459" s="17">
        <v>0</v>
      </c>
      <c r="S1459" s="17">
        <v>1.19316201460105E-3</v>
      </c>
      <c r="T1459" s="17" t="s">
        <v>93</v>
      </c>
      <c r="U1459" s="19">
        <v>-4.0911481222877001E-2</v>
      </c>
      <c r="V1459" s="19">
        <v>-2.6717122710097799E-2</v>
      </c>
      <c r="W1459" s="18">
        <v>-1.41941509616848E-2</v>
      </c>
    </row>
    <row r="1460" spans="2:23" x14ac:dyDescent="0.35">
      <c r="B1460" s="11" t="s">
        <v>53</v>
      </c>
      <c r="C1460" s="16" t="s">
        <v>76</v>
      </c>
      <c r="D1460" s="11" t="s">
        <v>19</v>
      </c>
      <c r="E1460" s="11" t="s">
        <v>113</v>
      </c>
      <c r="F1460" s="13">
        <v>42.43</v>
      </c>
      <c r="G1460" s="17">
        <v>53654</v>
      </c>
      <c r="H1460" s="17">
        <v>42.39</v>
      </c>
      <c r="I1460" s="17">
        <v>1</v>
      </c>
      <c r="J1460" s="17">
        <v>-15.267078772989599</v>
      </c>
      <c r="K1460" s="17">
        <v>1.13674917690928E-2</v>
      </c>
      <c r="L1460" s="17">
        <v>-4.2281441531913098</v>
      </c>
      <c r="M1460" s="17">
        <v>8.7187118934268799E-4</v>
      </c>
      <c r="N1460" s="17">
        <v>-11.038934619798299</v>
      </c>
      <c r="O1460" s="17">
        <v>1.0495620579750099E-2</v>
      </c>
      <c r="P1460" s="17">
        <v>-8.2073257605763406</v>
      </c>
      <c r="Q1460" s="17">
        <v>-8.2073257605763299</v>
      </c>
      <c r="R1460" s="17">
        <v>0</v>
      </c>
      <c r="S1460" s="17">
        <v>3.28515676575853E-3</v>
      </c>
      <c r="T1460" s="17" t="s">
        <v>93</v>
      </c>
      <c r="U1460" s="19">
        <v>3.5618839952816701E-3</v>
      </c>
      <c r="V1460" s="19">
        <v>-2.3260778866119399E-3</v>
      </c>
      <c r="W1460" s="18">
        <v>5.8880479761634803E-3</v>
      </c>
    </row>
    <row r="1461" spans="2:23" x14ac:dyDescent="0.35">
      <c r="B1461" s="11" t="s">
        <v>53</v>
      </c>
      <c r="C1461" s="16" t="s">
        <v>76</v>
      </c>
      <c r="D1461" s="11" t="s">
        <v>19</v>
      </c>
      <c r="E1461" s="11" t="s">
        <v>114</v>
      </c>
      <c r="F1461" s="13">
        <v>42.3</v>
      </c>
      <c r="G1461" s="17">
        <v>53150</v>
      </c>
      <c r="H1461" s="17">
        <v>42.17</v>
      </c>
      <c r="I1461" s="17">
        <v>1</v>
      </c>
      <c r="J1461" s="17">
        <v>-52.204095244000499</v>
      </c>
      <c r="K1461" s="17">
        <v>7.4563320448294307E-2</v>
      </c>
      <c r="L1461" s="17">
        <v>-16.135467189355001</v>
      </c>
      <c r="M1461" s="17">
        <v>7.12326632681708E-3</v>
      </c>
      <c r="N1461" s="17">
        <v>-36.068628054645501</v>
      </c>
      <c r="O1461" s="17">
        <v>6.7440054121477203E-2</v>
      </c>
      <c r="P1461" s="17">
        <v>-24.677588201871099</v>
      </c>
      <c r="Q1461" s="17">
        <v>-24.677588201871</v>
      </c>
      <c r="R1461" s="17">
        <v>0</v>
      </c>
      <c r="S1461" s="17">
        <v>1.6661784714856399E-2</v>
      </c>
      <c r="T1461" s="17" t="s">
        <v>92</v>
      </c>
      <c r="U1461" s="19">
        <v>-1.8405909612831499</v>
      </c>
      <c r="V1461" s="19">
        <v>-1.20199252390306</v>
      </c>
      <c r="W1461" s="18">
        <v>-0.63858909974045797</v>
      </c>
    </row>
    <row r="1462" spans="2:23" x14ac:dyDescent="0.35">
      <c r="B1462" s="11" t="s">
        <v>53</v>
      </c>
      <c r="C1462" s="16" t="s">
        <v>76</v>
      </c>
      <c r="D1462" s="11" t="s">
        <v>19</v>
      </c>
      <c r="E1462" s="11" t="s">
        <v>114</v>
      </c>
      <c r="F1462" s="13">
        <v>42.3</v>
      </c>
      <c r="G1462" s="17">
        <v>53150</v>
      </c>
      <c r="H1462" s="17">
        <v>42.17</v>
      </c>
      <c r="I1462" s="17">
        <v>2</v>
      </c>
      <c r="J1462" s="17">
        <v>-52.050817472800702</v>
      </c>
      <c r="K1462" s="17">
        <v>7.4207387352682994E-2</v>
      </c>
      <c r="L1462" s="17">
        <v>-16.088091433937901</v>
      </c>
      <c r="M1462" s="17">
        <v>7.08926292917698E-3</v>
      </c>
      <c r="N1462" s="17">
        <v>-35.962726038862797</v>
      </c>
      <c r="O1462" s="17">
        <v>6.7118124423505995E-2</v>
      </c>
      <c r="P1462" s="17">
        <v>-24.605131707787798</v>
      </c>
      <c r="Q1462" s="17">
        <v>-24.605131707787798</v>
      </c>
      <c r="R1462" s="17">
        <v>0</v>
      </c>
      <c r="S1462" s="17">
        <v>1.6582248549134301E-2</v>
      </c>
      <c r="T1462" s="17" t="s">
        <v>92</v>
      </c>
      <c r="U1462" s="19">
        <v>-1.84042040002522</v>
      </c>
      <c r="V1462" s="19">
        <v>-1.2018811393742901</v>
      </c>
      <c r="W1462" s="18">
        <v>-0.63852992387659602</v>
      </c>
    </row>
    <row r="1463" spans="2:23" x14ac:dyDescent="0.35">
      <c r="B1463" s="11" t="s">
        <v>53</v>
      </c>
      <c r="C1463" s="16" t="s">
        <v>76</v>
      </c>
      <c r="D1463" s="11" t="s">
        <v>19</v>
      </c>
      <c r="E1463" s="11" t="s">
        <v>114</v>
      </c>
      <c r="F1463" s="13">
        <v>42.3</v>
      </c>
      <c r="G1463" s="17">
        <v>53900</v>
      </c>
      <c r="H1463" s="17">
        <v>42.16</v>
      </c>
      <c r="I1463" s="17">
        <v>1</v>
      </c>
      <c r="J1463" s="17">
        <v>-30.603704632719399</v>
      </c>
      <c r="K1463" s="17">
        <v>4.4019576650596401E-2</v>
      </c>
      <c r="L1463" s="17">
        <v>-2.21905455744609</v>
      </c>
      <c r="M1463" s="17">
        <v>2.3143754705934699E-4</v>
      </c>
      <c r="N1463" s="17">
        <v>-28.384650075273299</v>
      </c>
      <c r="O1463" s="17">
        <v>4.3788139103537002E-2</v>
      </c>
      <c r="P1463" s="17">
        <v>-15.0257838709135</v>
      </c>
      <c r="Q1463" s="17">
        <v>-15.0257838709135</v>
      </c>
      <c r="R1463" s="17">
        <v>0</v>
      </c>
      <c r="S1463" s="17">
        <v>1.06113865039641E-2</v>
      </c>
      <c r="T1463" s="17" t="s">
        <v>92</v>
      </c>
      <c r="U1463" s="19">
        <v>-2.1246778961959101</v>
      </c>
      <c r="V1463" s="19">
        <v>-1.3875146627630801</v>
      </c>
      <c r="W1463" s="18">
        <v>-0.73715245457052403</v>
      </c>
    </row>
    <row r="1464" spans="2:23" x14ac:dyDescent="0.35">
      <c r="B1464" s="11" t="s">
        <v>53</v>
      </c>
      <c r="C1464" s="16" t="s">
        <v>76</v>
      </c>
      <c r="D1464" s="11" t="s">
        <v>19</v>
      </c>
      <c r="E1464" s="11" t="s">
        <v>114</v>
      </c>
      <c r="F1464" s="13">
        <v>42.3</v>
      </c>
      <c r="G1464" s="17">
        <v>53900</v>
      </c>
      <c r="H1464" s="17">
        <v>42.16</v>
      </c>
      <c r="I1464" s="17">
        <v>2</v>
      </c>
      <c r="J1464" s="17">
        <v>-30.5666480803289</v>
      </c>
      <c r="K1464" s="17">
        <v>4.3782234022252502E-2</v>
      </c>
      <c r="L1464" s="17">
        <v>-2.21636761112903</v>
      </c>
      <c r="M1464" s="17">
        <v>2.30189693265832E-4</v>
      </c>
      <c r="N1464" s="17">
        <v>-28.350280469199902</v>
      </c>
      <c r="O1464" s="17">
        <v>4.35520443289866E-2</v>
      </c>
      <c r="P1464" s="17">
        <v>-15.007589872706101</v>
      </c>
      <c r="Q1464" s="17">
        <v>-15.007589872706101</v>
      </c>
      <c r="R1464" s="17">
        <v>0</v>
      </c>
      <c r="S1464" s="17">
        <v>1.05541725424753E-2</v>
      </c>
      <c r="T1464" s="17" t="s">
        <v>92</v>
      </c>
      <c r="U1464" s="19">
        <v>-2.1298364336748898</v>
      </c>
      <c r="V1464" s="19">
        <v>-1.39088343051998</v>
      </c>
      <c r="W1464" s="18">
        <v>-0.73894219812244599</v>
      </c>
    </row>
    <row r="1465" spans="2:23" x14ac:dyDescent="0.35">
      <c r="B1465" s="11" t="s">
        <v>53</v>
      </c>
      <c r="C1465" s="16" t="s">
        <v>76</v>
      </c>
      <c r="D1465" s="11" t="s">
        <v>19</v>
      </c>
      <c r="E1465" s="11" t="s">
        <v>115</v>
      </c>
      <c r="F1465" s="13">
        <v>42.17</v>
      </c>
      <c r="G1465" s="17">
        <v>53550</v>
      </c>
      <c r="H1465" s="17">
        <v>42.07</v>
      </c>
      <c r="I1465" s="17">
        <v>1</v>
      </c>
      <c r="J1465" s="17">
        <v>-27.478894802997399</v>
      </c>
      <c r="K1465" s="17">
        <v>1.8575205626017301E-2</v>
      </c>
      <c r="L1465" s="17">
        <v>5.9653261358173397</v>
      </c>
      <c r="M1465" s="17">
        <v>8.7539385130396897E-4</v>
      </c>
      <c r="N1465" s="17">
        <v>-33.444220938814702</v>
      </c>
      <c r="O1465" s="17">
        <v>1.76998117747133E-2</v>
      </c>
      <c r="P1465" s="17">
        <v>-20.1225766365705</v>
      </c>
      <c r="Q1465" s="17">
        <v>-20.1225766365705</v>
      </c>
      <c r="R1465" s="17">
        <v>0</v>
      </c>
      <c r="S1465" s="17">
        <v>9.9609850261684705E-3</v>
      </c>
      <c r="T1465" s="17" t="s">
        <v>93</v>
      </c>
      <c r="U1465" s="19">
        <v>-2.5989060219305902</v>
      </c>
      <c r="V1465" s="19">
        <v>-1.69720794809807</v>
      </c>
      <c r="W1465" s="18">
        <v>-0.90168488912806199</v>
      </c>
    </row>
    <row r="1466" spans="2:23" x14ac:dyDescent="0.35">
      <c r="B1466" s="11" t="s">
        <v>53</v>
      </c>
      <c r="C1466" s="16" t="s">
        <v>76</v>
      </c>
      <c r="D1466" s="11" t="s">
        <v>19</v>
      </c>
      <c r="E1466" s="11" t="s">
        <v>115</v>
      </c>
      <c r="F1466" s="13">
        <v>42.17</v>
      </c>
      <c r="G1466" s="17">
        <v>54200</v>
      </c>
      <c r="H1466" s="17">
        <v>42.15</v>
      </c>
      <c r="I1466" s="17">
        <v>1</v>
      </c>
      <c r="J1466" s="17">
        <v>-11.5806058006937</v>
      </c>
      <c r="K1466" s="17">
        <v>8.8512884269299698E-4</v>
      </c>
      <c r="L1466" s="17">
        <v>22.400706225552199</v>
      </c>
      <c r="M1466" s="17">
        <v>3.3118248200630401E-3</v>
      </c>
      <c r="N1466" s="17">
        <v>-33.981312026245803</v>
      </c>
      <c r="O1466" s="17">
        <v>-2.4266959773700399E-3</v>
      </c>
      <c r="P1466" s="17">
        <v>-20.449687216403198</v>
      </c>
      <c r="Q1466" s="17">
        <v>-20.449687216403099</v>
      </c>
      <c r="R1466" s="17">
        <v>0</v>
      </c>
      <c r="S1466" s="17">
        <v>2.7600520678415699E-3</v>
      </c>
      <c r="T1466" s="17" t="s">
        <v>93</v>
      </c>
      <c r="U1466" s="19">
        <v>-0.78193574293094403</v>
      </c>
      <c r="V1466" s="19">
        <v>-0.51064084141777699</v>
      </c>
      <c r="W1466" s="18">
        <v>-0.27129093461648301</v>
      </c>
    </row>
    <row r="1467" spans="2:23" x14ac:dyDescent="0.35">
      <c r="B1467" s="11" t="s">
        <v>53</v>
      </c>
      <c r="C1467" s="16" t="s">
        <v>76</v>
      </c>
      <c r="D1467" s="11" t="s">
        <v>19</v>
      </c>
      <c r="E1467" s="11" t="s">
        <v>116</v>
      </c>
      <c r="F1467" s="13">
        <v>42.21</v>
      </c>
      <c r="G1467" s="17">
        <v>53150</v>
      </c>
      <c r="H1467" s="17">
        <v>42.17</v>
      </c>
      <c r="I1467" s="17">
        <v>1</v>
      </c>
      <c r="J1467" s="17">
        <v>-27.964977395355302</v>
      </c>
      <c r="K1467" s="17">
        <v>0</v>
      </c>
      <c r="L1467" s="17">
        <v>-31.7213447297895</v>
      </c>
      <c r="M1467" s="17">
        <v>0</v>
      </c>
      <c r="N1467" s="17">
        <v>3.7563673344341901</v>
      </c>
      <c r="O1467" s="17">
        <v>0</v>
      </c>
      <c r="P1467" s="17">
        <v>4.1176463444101996</v>
      </c>
      <c r="Q1467" s="17">
        <v>4.1176463444101898</v>
      </c>
      <c r="R1467" s="17">
        <v>0</v>
      </c>
      <c r="S1467" s="17">
        <v>0</v>
      </c>
      <c r="T1467" s="17" t="s">
        <v>93</v>
      </c>
      <c r="U1467" s="19">
        <v>0.150254693377364</v>
      </c>
      <c r="V1467" s="19">
        <v>-9.8123386412281396E-2</v>
      </c>
      <c r="W1467" s="18">
        <v>0.24838171159465</v>
      </c>
    </row>
    <row r="1468" spans="2:23" x14ac:dyDescent="0.35">
      <c r="B1468" s="11" t="s">
        <v>53</v>
      </c>
      <c r="C1468" s="16" t="s">
        <v>76</v>
      </c>
      <c r="D1468" s="11" t="s">
        <v>19</v>
      </c>
      <c r="E1468" s="11" t="s">
        <v>116</v>
      </c>
      <c r="F1468" s="13">
        <v>42.21</v>
      </c>
      <c r="G1468" s="17">
        <v>53150</v>
      </c>
      <c r="H1468" s="17">
        <v>42.17</v>
      </c>
      <c r="I1468" s="17">
        <v>2</v>
      </c>
      <c r="J1468" s="17">
        <v>-23.479660239893601</v>
      </c>
      <c r="K1468" s="17">
        <v>0</v>
      </c>
      <c r="L1468" s="17">
        <v>-26.633541879125701</v>
      </c>
      <c r="M1468" s="17">
        <v>0</v>
      </c>
      <c r="N1468" s="17">
        <v>3.15388163923215</v>
      </c>
      <c r="O1468" s="17">
        <v>0</v>
      </c>
      <c r="P1468" s="17">
        <v>3.4572149223639901</v>
      </c>
      <c r="Q1468" s="17">
        <v>3.4572149223639901</v>
      </c>
      <c r="R1468" s="17">
        <v>0</v>
      </c>
      <c r="S1468" s="17">
        <v>0</v>
      </c>
      <c r="T1468" s="17" t="s">
        <v>93</v>
      </c>
      <c r="U1468" s="19">
        <v>0.126155265569283</v>
      </c>
      <c r="V1468" s="19">
        <v>-8.2385325830118802E-2</v>
      </c>
      <c r="W1468" s="18">
        <v>0.208543640697327</v>
      </c>
    </row>
    <row r="1469" spans="2:23" x14ac:dyDescent="0.35">
      <c r="B1469" s="11" t="s">
        <v>53</v>
      </c>
      <c r="C1469" s="16" t="s">
        <v>76</v>
      </c>
      <c r="D1469" s="11" t="s">
        <v>19</v>
      </c>
      <c r="E1469" s="11" t="s">
        <v>116</v>
      </c>
      <c r="F1469" s="13">
        <v>42.21</v>
      </c>
      <c r="G1469" s="17">
        <v>53150</v>
      </c>
      <c r="H1469" s="17">
        <v>42.17</v>
      </c>
      <c r="I1469" s="17">
        <v>3</v>
      </c>
      <c r="J1469" s="17">
        <v>-28.728526266218299</v>
      </c>
      <c r="K1469" s="17">
        <v>0</v>
      </c>
      <c r="L1469" s="17">
        <v>-32.587456531285497</v>
      </c>
      <c r="M1469" s="17">
        <v>0</v>
      </c>
      <c r="N1469" s="17">
        <v>3.8589302650672099</v>
      </c>
      <c r="O1469" s="17">
        <v>0</v>
      </c>
      <c r="P1469" s="17">
        <v>4.2300735483531202</v>
      </c>
      <c r="Q1469" s="17">
        <v>4.2300735483531096</v>
      </c>
      <c r="R1469" s="17">
        <v>0</v>
      </c>
      <c r="S1469" s="17">
        <v>0</v>
      </c>
      <c r="T1469" s="17" t="s">
        <v>93</v>
      </c>
      <c r="U1469" s="19">
        <v>0.15435721060268401</v>
      </c>
      <c r="V1469" s="19">
        <v>-0.100802523242651</v>
      </c>
      <c r="W1469" s="18">
        <v>0.255163464812251</v>
      </c>
    </row>
    <row r="1470" spans="2:23" x14ac:dyDescent="0.35">
      <c r="B1470" s="11" t="s">
        <v>53</v>
      </c>
      <c r="C1470" s="16" t="s">
        <v>76</v>
      </c>
      <c r="D1470" s="11" t="s">
        <v>19</v>
      </c>
      <c r="E1470" s="11" t="s">
        <v>116</v>
      </c>
      <c r="F1470" s="13">
        <v>42.21</v>
      </c>
      <c r="G1470" s="17">
        <v>53654</v>
      </c>
      <c r="H1470" s="17">
        <v>42.39</v>
      </c>
      <c r="I1470" s="17">
        <v>1</v>
      </c>
      <c r="J1470" s="17">
        <v>73.102921895640094</v>
      </c>
      <c r="K1470" s="17">
        <v>0.16780276775595401</v>
      </c>
      <c r="L1470" s="17">
        <v>64.031455359344406</v>
      </c>
      <c r="M1470" s="17">
        <v>0.128740856448682</v>
      </c>
      <c r="N1470" s="17">
        <v>9.0714665362956204</v>
      </c>
      <c r="O1470" s="17">
        <v>3.9061911307271997E-2</v>
      </c>
      <c r="P1470" s="17">
        <v>6.7222985856647899</v>
      </c>
      <c r="Q1470" s="17">
        <v>6.7222985856647899</v>
      </c>
      <c r="R1470" s="17">
        <v>0</v>
      </c>
      <c r="S1470" s="17">
        <v>1.4189439658296901E-3</v>
      </c>
      <c r="T1470" s="17" t="s">
        <v>93</v>
      </c>
      <c r="U1470" s="19">
        <v>1.9454871764396701E-2</v>
      </c>
      <c r="V1470" s="19">
        <v>-1.2704946892706299E-2</v>
      </c>
      <c r="W1470" s="18">
        <v>3.2160288900654498E-2</v>
      </c>
    </row>
    <row r="1471" spans="2:23" x14ac:dyDescent="0.35">
      <c r="B1471" s="11" t="s">
        <v>53</v>
      </c>
      <c r="C1471" s="16" t="s">
        <v>76</v>
      </c>
      <c r="D1471" s="11" t="s">
        <v>19</v>
      </c>
      <c r="E1471" s="11" t="s">
        <v>116</v>
      </c>
      <c r="F1471" s="13">
        <v>42.21</v>
      </c>
      <c r="G1471" s="17">
        <v>53654</v>
      </c>
      <c r="H1471" s="17">
        <v>42.39</v>
      </c>
      <c r="I1471" s="17">
        <v>2</v>
      </c>
      <c r="J1471" s="17">
        <v>73.102921895640094</v>
      </c>
      <c r="K1471" s="17">
        <v>0.16780276775595401</v>
      </c>
      <c r="L1471" s="17">
        <v>64.031455359344406</v>
      </c>
      <c r="M1471" s="17">
        <v>0.128740856448682</v>
      </c>
      <c r="N1471" s="17">
        <v>9.0714665362956204</v>
      </c>
      <c r="O1471" s="17">
        <v>3.9061911307271997E-2</v>
      </c>
      <c r="P1471" s="17">
        <v>6.7222985856647899</v>
      </c>
      <c r="Q1471" s="17">
        <v>6.7222985856647899</v>
      </c>
      <c r="R1471" s="17">
        <v>0</v>
      </c>
      <c r="S1471" s="17">
        <v>1.4189439658296901E-3</v>
      </c>
      <c r="T1471" s="17" t="s">
        <v>93</v>
      </c>
      <c r="U1471" s="19">
        <v>1.9454871764396701E-2</v>
      </c>
      <c r="V1471" s="19">
        <v>-1.2704946892706299E-2</v>
      </c>
      <c r="W1471" s="18">
        <v>3.2160288900654498E-2</v>
      </c>
    </row>
    <row r="1472" spans="2:23" x14ac:dyDescent="0.35">
      <c r="B1472" s="11" t="s">
        <v>53</v>
      </c>
      <c r="C1472" s="16" t="s">
        <v>76</v>
      </c>
      <c r="D1472" s="11" t="s">
        <v>19</v>
      </c>
      <c r="E1472" s="11" t="s">
        <v>116</v>
      </c>
      <c r="F1472" s="13">
        <v>42.21</v>
      </c>
      <c r="G1472" s="17">
        <v>53704</v>
      </c>
      <c r="H1472" s="17">
        <v>42.25</v>
      </c>
      <c r="I1472" s="17">
        <v>1</v>
      </c>
      <c r="J1472" s="17">
        <v>2.0313037048401998</v>
      </c>
      <c r="K1472" s="17">
        <v>1.7247494018623701E-4</v>
      </c>
      <c r="L1472" s="17">
        <v>15.387004183325301</v>
      </c>
      <c r="M1472" s="17">
        <v>9.8965637254346001E-3</v>
      </c>
      <c r="N1472" s="17">
        <v>-13.355700478485099</v>
      </c>
      <c r="O1472" s="17">
        <v>-9.7240887852483599E-3</v>
      </c>
      <c r="P1472" s="17">
        <v>-11.6364357098544</v>
      </c>
      <c r="Q1472" s="17">
        <v>-11.6364357098543</v>
      </c>
      <c r="R1472" s="17">
        <v>0</v>
      </c>
      <c r="S1472" s="17">
        <v>5.6599973860362099E-3</v>
      </c>
      <c r="T1472" s="17" t="s">
        <v>93</v>
      </c>
      <c r="U1472" s="19">
        <v>0.12357974973835301</v>
      </c>
      <c r="V1472" s="19">
        <v>-8.0703392777588201E-2</v>
      </c>
      <c r="W1472" s="18">
        <v>0.20428612956109399</v>
      </c>
    </row>
    <row r="1473" spans="2:23" x14ac:dyDescent="0.35">
      <c r="B1473" s="11" t="s">
        <v>53</v>
      </c>
      <c r="C1473" s="16" t="s">
        <v>76</v>
      </c>
      <c r="D1473" s="11" t="s">
        <v>19</v>
      </c>
      <c r="E1473" s="11" t="s">
        <v>116</v>
      </c>
      <c r="F1473" s="13">
        <v>42.21</v>
      </c>
      <c r="G1473" s="17">
        <v>58004</v>
      </c>
      <c r="H1473" s="17">
        <v>41.18</v>
      </c>
      <c r="I1473" s="17">
        <v>1</v>
      </c>
      <c r="J1473" s="17">
        <v>-68.732155768038496</v>
      </c>
      <c r="K1473" s="17">
        <v>1.0005663362953401</v>
      </c>
      <c r="L1473" s="17">
        <v>-52.938038868214598</v>
      </c>
      <c r="M1473" s="17">
        <v>0.59355593616122804</v>
      </c>
      <c r="N1473" s="17">
        <v>-15.794116899823999</v>
      </c>
      <c r="O1473" s="17">
        <v>0.40701040013411399</v>
      </c>
      <c r="P1473" s="17">
        <v>-13.613096276604599</v>
      </c>
      <c r="Q1473" s="17">
        <v>-13.613096276604599</v>
      </c>
      <c r="R1473" s="17">
        <v>0</v>
      </c>
      <c r="S1473" s="17">
        <v>3.9250011452007502E-2</v>
      </c>
      <c r="T1473" s="17" t="s">
        <v>93</v>
      </c>
      <c r="U1473" s="19">
        <v>0.70235822677314996</v>
      </c>
      <c r="V1473" s="19">
        <v>-0.45867297810405</v>
      </c>
      <c r="W1473" s="18">
        <v>1.1610481815723399</v>
      </c>
    </row>
    <row r="1474" spans="2:23" x14ac:dyDescent="0.35">
      <c r="B1474" s="11" t="s">
        <v>53</v>
      </c>
      <c r="C1474" s="16" t="s">
        <v>76</v>
      </c>
      <c r="D1474" s="11" t="s">
        <v>19</v>
      </c>
      <c r="E1474" s="11" t="s">
        <v>117</v>
      </c>
      <c r="F1474" s="13">
        <v>42.12</v>
      </c>
      <c r="G1474" s="17">
        <v>53050</v>
      </c>
      <c r="H1474" s="17">
        <v>42.3</v>
      </c>
      <c r="I1474" s="17">
        <v>1</v>
      </c>
      <c r="J1474" s="17">
        <v>97.413469986961701</v>
      </c>
      <c r="K1474" s="17">
        <v>0.22869415765110701</v>
      </c>
      <c r="L1474" s="17">
        <v>167.01026111633499</v>
      </c>
      <c r="M1474" s="17">
        <v>0.67220749836732896</v>
      </c>
      <c r="N1474" s="17">
        <v>-69.596791129373401</v>
      </c>
      <c r="O1474" s="17">
        <v>-0.443513340716222</v>
      </c>
      <c r="P1474" s="17">
        <v>-44.709224513160002</v>
      </c>
      <c r="Q1474" s="17">
        <v>-44.709224513159903</v>
      </c>
      <c r="R1474" s="17">
        <v>0</v>
      </c>
      <c r="S1474" s="17">
        <v>4.81738456332923E-2</v>
      </c>
      <c r="T1474" s="17" t="s">
        <v>92</v>
      </c>
      <c r="U1474" s="19">
        <v>-6.19327570834455</v>
      </c>
      <c r="V1474" s="19">
        <v>-4.0445005199367596</v>
      </c>
      <c r="W1474" s="18">
        <v>-2.14874376883771</v>
      </c>
    </row>
    <row r="1475" spans="2:23" x14ac:dyDescent="0.35">
      <c r="B1475" s="11" t="s">
        <v>53</v>
      </c>
      <c r="C1475" s="16" t="s">
        <v>76</v>
      </c>
      <c r="D1475" s="11" t="s">
        <v>19</v>
      </c>
      <c r="E1475" s="11" t="s">
        <v>117</v>
      </c>
      <c r="F1475" s="13">
        <v>42.12</v>
      </c>
      <c r="G1475" s="17">
        <v>53204</v>
      </c>
      <c r="H1475" s="17">
        <v>42.26</v>
      </c>
      <c r="I1475" s="17">
        <v>1</v>
      </c>
      <c r="J1475" s="17">
        <v>18.138227086585001</v>
      </c>
      <c r="K1475" s="17">
        <v>0</v>
      </c>
      <c r="L1475" s="17">
        <v>24.8152765228898</v>
      </c>
      <c r="M1475" s="17">
        <v>0</v>
      </c>
      <c r="N1475" s="17">
        <v>-6.6770494363047801</v>
      </c>
      <c r="O1475" s="17">
        <v>0</v>
      </c>
      <c r="P1475" s="17">
        <v>-4.6852743911414096</v>
      </c>
      <c r="Q1475" s="17">
        <v>-4.6852743911414096</v>
      </c>
      <c r="R1475" s="17">
        <v>0</v>
      </c>
      <c r="S1475" s="17">
        <v>0</v>
      </c>
      <c r="T1475" s="17" t="s">
        <v>93</v>
      </c>
      <c r="U1475" s="19">
        <v>0.93478692108267203</v>
      </c>
      <c r="V1475" s="19">
        <v>-0.610459854589541</v>
      </c>
      <c r="W1475" s="18">
        <v>1.54526937039948</v>
      </c>
    </row>
    <row r="1476" spans="2:23" x14ac:dyDescent="0.35">
      <c r="B1476" s="11" t="s">
        <v>53</v>
      </c>
      <c r="C1476" s="16" t="s">
        <v>76</v>
      </c>
      <c r="D1476" s="11" t="s">
        <v>19</v>
      </c>
      <c r="E1476" s="11" t="s">
        <v>117</v>
      </c>
      <c r="F1476" s="13">
        <v>42.12</v>
      </c>
      <c r="G1476" s="17">
        <v>53204</v>
      </c>
      <c r="H1476" s="17">
        <v>42.26</v>
      </c>
      <c r="I1476" s="17">
        <v>2</v>
      </c>
      <c r="J1476" s="17">
        <v>18.138227086585001</v>
      </c>
      <c r="K1476" s="17">
        <v>0</v>
      </c>
      <c r="L1476" s="17">
        <v>24.8152765228898</v>
      </c>
      <c r="M1476" s="17">
        <v>0</v>
      </c>
      <c r="N1476" s="17">
        <v>-6.6770494363047801</v>
      </c>
      <c r="O1476" s="17">
        <v>0</v>
      </c>
      <c r="P1476" s="17">
        <v>-4.6852743911414096</v>
      </c>
      <c r="Q1476" s="17">
        <v>-4.6852743911414096</v>
      </c>
      <c r="R1476" s="17">
        <v>0</v>
      </c>
      <c r="S1476" s="17">
        <v>0</v>
      </c>
      <c r="T1476" s="17" t="s">
        <v>93</v>
      </c>
      <c r="U1476" s="19">
        <v>0.93478692108267203</v>
      </c>
      <c r="V1476" s="19">
        <v>-0.610459854589541</v>
      </c>
      <c r="W1476" s="18">
        <v>1.54526937039948</v>
      </c>
    </row>
    <row r="1477" spans="2:23" x14ac:dyDescent="0.35">
      <c r="B1477" s="11" t="s">
        <v>53</v>
      </c>
      <c r="C1477" s="16" t="s">
        <v>76</v>
      </c>
      <c r="D1477" s="11" t="s">
        <v>19</v>
      </c>
      <c r="E1477" s="11" t="s">
        <v>118</v>
      </c>
      <c r="F1477" s="13">
        <v>42.26</v>
      </c>
      <c r="G1477" s="17">
        <v>53254</v>
      </c>
      <c r="H1477" s="17">
        <v>42.5</v>
      </c>
      <c r="I1477" s="17">
        <v>1</v>
      </c>
      <c r="J1477" s="17">
        <v>26.549635622001301</v>
      </c>
      <c r="K1477" s="17">
        <v>7.4294684185073706E-2</v>
      </c>
      <c r="L1477" s="17">
        <v>26.549635124883601</v>
      </c>
      <c r="M1477" s="17">
        <v>7.4294681402873305E-2</v>
      </c>
      <c r="N1477" s="17">
        <v>4.97117730314E-7</v>
      </c>
      <c r="O1477" s="17">
        <v>2.7822004680000001E-9</v>
      </c>
      <c r="P1477" s="17">
        <v>4.0379800000000001E-13</v>
      </c>
      <c r="Q1477" s="17">
        <v>4.03802E-13</v>
      </c>
      <c r="R1477" s="17">
        <v>0</v>
      </c>
      <c r="S1477" s="17">
        <v>0</v>
      </c>
      <c r="T1477" s="17" t="s">
        <v>93</v>
      </c>
      <c r="U1477" s="19">
        <v>-1.3985994300000001E-9</v>
      </c>
      <c r="V1477" s="19">
        <v>0</v>
      </c>
      <c r="W1477" s="18">
        <v>-1.39857897956E-9</v>
      </c>
    </row>
    <row r="1478" spans="2:23" x14ac:dyDescent="0.35">
      <c r="B1478" s="11" t="s">
        <v>53</v>
      </c>
      <c r="C1478" s="16" t="s">
        <v>76</v>
      </c>
      <c r="D1478" s="11" t="s">
        <v>19</v>
      </c>
      <c r="E1478" s="11" t="s">
        <v>118</v>
      </c>
      <c r="F1478" s="13">
        <v>42.26</v>
      </c>
      <c r="G1478" s="17">
        <v>53304</v>
      </c>
      <c r="H1478" s="17">
        <v>42.63</v>
      </c>
      <c r="I1478" s="17">
        <v>1</v>
      </c>
      <c r="J1478" s="17">
        <v>35.2478511829203</v>
      </c>
      <c r="K1478" s="17">
        <v>0.13840458684968099</v>
      </c>
      <c r="L1478" s="17">
        <v>40.441927453059698</v>
      </c>
      <c r="M1478" s="17">
        <v>0.18220021386760599</v>
      </c>
      <c r="N1478" s="17">
        <v>-5.1940762701393801</v>
      </c>
      <c r="O1478" s="17">
        <v>-4.3795627017924402E-2</v>
      </c>
      <c r="P1478" s="17">
        <v>-3.6527999826080699</v>
      </c>
      <c r="Q1478" s="17">
        <v>-3.6527999826080602</v>
      </c>
      <c r="R1478" s="17">
        <v>0</v>
      </c>
      <c r="S1478" s="17">
        <v>1.4864043752216801E-3</v>
      </c>
      <c r="T1478" s="17" t="s">
        <v>92</v>
      </c>
      <c r="U1478" s="19">
        <v>6.2902831175791402E-2</v>
      </c>
      <c r="V1478" s="19">
        <v>-4.1078509237559201E-2</v>
      </c>
      <c r="W1478" s="18">
        <v>0.103982860837185</v>
      </c>
    </row>
    <row r="1479" spans="2:23" x14ac:dyDescent="0.35">
      <c r="B1479" s="11" t="s">
        <v>53</v>
      </c>
      <c r="C1479" s="16" t="s">
        <v>76</v>
      </c>
      <c r="D1479" s="11" t="s">
        <v>19</v>
      </c>
      <c r="E1479" s="11" t="s">
        <v>118</v>
      </c>
      <c r="F1479" s="13">
        <v>42.26</v>
      </c>
      <c r="G1479" s="17">
        <v>54104</v>
      </c>
      <c r="H1479" s="17">
        <v>42.47</v>
      </c>
      <c r="I1479" s="17">
        <v>1</v>
      </c>
      <c r="J1479" s="17">
        <v>24.966028121691899</v>
      </c>
      <c r="K1479" s="17">
        <v>6.1582292945103201E-2</v>
      </c>
      <c r="L1479" s="17">
        <v>24.966027587528401</v>
      </c>
      <c r="M1479" s="17">
        <v>6.1582290309921503E-2</v>
      </c>
      <c r="N1479" s="17">
        <v>5.3416346068600004E-7</v>
      </c>
      <c r="O1479" s="17">
        <v>2.6351817209999999E-9</v>
      </c>
      <c r="P1479" s="17">
        <v>5.5000799999999995E-13</v>
      </c>
      <c r="Q1479" s="17">
        <v>5.5000799999999995E-13</v>
      </c>
      <c r="R1479" s="17">
        <v>0</v>
      </c>
      <c r="S1479" s="17">
        <v>0</v>
      </c>
      <c r="T1479" s="17" t="s">
        <v>93</v>
      </c>
      <c r="U1479" s="19">
        <v>-5.34853122E-10</v>
      </c>
      <c r="V1479" s="19">
        <v>0</v>
      </c>
      <c r="W1479" s="18">
        <v>-5.3484530133000005E-10</v>
      </c>
    </row>
    <row r="1480" spans="2:23" x14ac:dyDescent="0.35">
      <c r="B1480" s="11" t="s">
        <v>53</v>
      </c>
      <c r="C1480" s="16" t="s">
        <v>76</v>
      </c>
      <c r="D1480" s="11" t="s">
        <v>19</v>
      </c>
      <c r="E1480" s="11" t="s">
        <v>119</v>
      </c>
      <c r="F1480" s="13">
        <v>42.5</v>
      </c>
      <c r="G1480" s="17">
        <v>54104</v>
      </c>
      <c r="H1480" s="17">
        <v>42.47</v>
      </c>
      <c r="I1480" s="17">
        <v>1</v>
      </c>
      <c r="J1480" s="17">
        <v>-4.1713743291282999</v>
      </c>
      <c r="K1480" s="17">
        <v>1.5242718683290499E-3</v>
      </c>
      <c r="L1480" s="17">
        <v>-4.1713743299514299</v>
      </c>
      <c r="M1480" s="17">
        <v>1.52427186893061E-3</v>
      </c>
      <c r="N1480" s="17">
        <v>8.23129065E-10</v>
      </c>
      <c r="O1480" s="17">
        <v>-6.0156300000000003E-13</v>
      </c>
      <c r="P1480" s="17">
        <v>1.43482E-13</v>
      </c>
      <c r="Q1480" s="17">
        <v>1.43483E-13</v>
      </c>
      <c r="R1480" s="17">
        <v>0</v>
      </c>
      <c r="S1480" s="17">
        <v>0</v>
      </c>
      <c r="T1480" s="17" t="s">
        <v>93</v>
      </c>
      <c r="U1480" s="19">
        <v>-8.6353100000000003E-13</v>
      </c>
      <c r="V1480" s="19">
        <v>0</v>
      </c>
      <c r="W1480" s="18">
        <v>-8.6351836999999997E-13</v>
      </c>
    </row>
    <row r="1481" spans="2:23" x14ac:dyDescent="0.35">
      <c r="B1481" s="11" t="s">
        <v>53</v>
      </c>
      <c r="C1481" s="16" t="s">
        <v>76</v>
      </c>
      <c r="D1481" s="11" t="s">
        <v>19</v>
      </c>
      <c r="E1481" s="11" t="s">
        <v>120</v>
      </c>
      <c r="F1481" s="13">
        <v>42.49</v>
      </c>
      <c r="G1481" s="17">
        <v>53404</v>
      </c>
      <c r="H1481" s="17">
        <v>42.46</v>
      </c>
      <c r="I1481" s="17">
        <v>1</v>
      </c>
      <c r="J1481" s="17">
        <v>-11.115139072551599</v>
      </c>
      <c r="K1481" s="17">
        <v>1.2008701973730201E-2</v>
      </c>
      <c r="L1481" s="17">
        <v>2.06635561903789</v>
      </c>
      <c r="M1481" s="17">
        <v>4.1502704290882297E-4</v>
      </c>
      <c r="N1481" s="17">
        <v>-13.181494691589499</v>
      </c>
      <c r="O1481" s="17">
        <v>1.1593674930821401E-2</v>
      </c>
      <c r="P1481" s="17">
        <v>-10.2664616580358</v>
      </c>
      <c r="Q1481" s="17">
        <v>-10.2664616580357</v>
      </c>
      <c r="R1481" s="17">
        <v>0</v>
      </c>
      <c r="S1481" s="17">
        <v>1.0244902839659301E-2</v>
      </c>
      <c r="T1481" s="17" t="s">
        <v>93</v>
      </c>
      <c r="U1481" s="19">
        <v>9.6996501938939605E-2</v>
      </c>
      <c r="V1481" s="19">
        <v>-6.3343280841755001E-2</v>
      </c>
      <c r="W1481" s="18">
        <v>0.16034212728237501</v>
      </c>
    </row>
    <row r="1482" spans="2:23" x14ac:dyDescent="0.35">
      <c r="B1482" s="11" t="s">
        <v>53</v>
      </c>
      <c r="C1482" s="16" t="s">
        <v>76</v>
      </c>
      <c r="D1482" s="11" t="s">
        <v>19</v>
      </c>
      <c r="E1482" s="11" t="s">
        <v>121</v>
      </c>
      <c r="F1482" s="13">
        <v>42.46</v>
      </c>
      <c r="G1482" s="17">
        <v>53854</v>
      </c>
      <c r="H1482" s="17">
        <v>41.33</v>
      </c>
      <c r="I1482" s="17">
        <v>1</v>
      </c>
      <c r="J1482" s="17">
        <v>-75.956468270943802</v>
      </c>
      <c r="K1482" s="17">
        <v>1.1390496948034401</v>
      </c>
      <c r="L1482" s="17">
        <v>-62.5863232740802</v>
      </c>
      <c r="M1482" s="17">
        <v>0.77334275919084805</v>
      </c>
      <c r="N1482" s="17">
        <v>-13.370144996863599</v>
      </c>
      <c r="O1482" s="17">
        <v>0.36570693561258899</v>
      </c>
      <c r="P1482" s="17">
        <v>-10.2664616580368</v>
      </c>
      <c r="Q1482" s="17">
        <v>-10.2664616580368</v>
      </c>
      <c r="R1482" s="17">
        <v>0</v>
      </c>
      <c r="S1482" s="17">
        <v>2.0809168391299902E-2</v>
      </c>
      <c r="T1482" s="17" t="s">
        <v>93</v>
      </c>
      <c r="U1482" s="19">
        <v>0.21302822103354199</v>
      </c>
      <c r="V1482" s="19">
        <v>-0.13911745436594899</v>
      </c>
      <c r="W1482" s="18">
        <v>0.352150824502936</v>
      </c>
    </row>
    <row r="1483" spans="2:23" x14ac:dyDescent="0.35">
      <c r="B1483" s="11" t="s">
        <v>53</v>
      </c>
      <c r="C1483" s="16" t="s">
        <v>76</v>
      </c>
      <c r="D1483" s="11" t="s">
        <v>19</v>
      </c>
      <c r="E1483" s="11" t="s">
        <v>122</v>
      </c>
      <c r="F1483" s="13">
        <v>42.52</v>
      </c>
      <c r="G1483" s="17">
        <v>53504</v>
      </c>
      <c r="H1483" s="17">
        <v>42.52</v>
      </c>
      <c r="I1483" s="17">
        <v>1</v>
      </c>
      <c r="J1483" s="17">
        <v>2.2485649999999999E-12</v>
      </c>
      <c r="K1483" s="17">
        <v>0</v>
      </c>
      <c r="L1483" s="17">
        <v>1.431145E-12</v>
      </c>
      <c r="M1483" s="17">
        <v>0</v>
      </c>
      <c r="N1483" s="17">
        <v>8.1741999999999996E-13</v>
      </c>
      <c r="O1483" s="17">
        <v>0</v>
      </c>
      <c r="P1483" s="17">
        <v>4.4221899999999999E-13</v>
      </c>
      <c r="Q1483" s="17">
        <v>4.42215E-13</v>
      </c>
      <c r="R1483" s="17">
        <v>0</v>
      </c>
      <c r="S1483" s="17">
        <v>0</v>
      </c>
      <c r="T1483" s="17" t="s">
        <v>93</v>
      </c>
      <c r="U1483" s="19">
        <v>0</v>
      </c>
      <c r="V1483" s="19">
        <v>0</v>
      </c>
      <c r="W1483" s="18">
        <v>0</v>
      </c>
    </row>
    <row r="1484" spans="2:23" x14ac:dyDescent="0.35">
      <c r="B1484" s="11" t="s">
        <v>53</v>
      </c>
      <c r="C1484" s="16" t="s">
        <v>76</v>
      </c>
      <c r="D1484" s="11" t="s">
        <v>19</v>
      </c>
      <c r="E1484" s="11" t="s">
        <v>122</v>
      </c>
      <c r="F1484" s="13">
        <v>42.52</v>
      </c>
      <c r="G1484" s="17">
        <v>53754</v>
      </c>
      <c r="H1484" s="17">
        <v>41.57</v>
      </c>
      <c r="I1484" s="17">
        <v>1</v>
      </c>
      <c r="J1484" s="17">
        <v>-68.136067373769095</v>
      </c>
      <c r="K1484" s="17">
        <v>0.75301734043580604</v>
      </c>
      <c r="L1484" s="17">
        <v>-54.561194590923598</v>
      </c>
      <c r="M1484" s="17">
        <v>0.48285706553159602</v>
      </c>
      <c r="N1484" s="17">
        <v>-13.5748727828455</v>
      </c>
      <c r="O1484" s="17">
        <v>0.27016027490421002</v>
      </c>
      <c r="P1484" s="17">
        <v>-10.6314973132523</v>
      </c>
      <c r="Q1484" s="17">
        <v>-10.631497313252201</v>
      </c>
      <c r="R1484" s="17">
        <v>0</v>
      </c>
      <c r="S1484" s="17">
        <v>1.8333260836738099E-2</v>
      </c>
      <c r="T1484" s="17" t="s">
        <v>93</v>
      </c>
      <c r="U1484" s="19">
        <v>-1.5372403853557199</v>
      </c>
      <c r="V1484" s="19">
        <v>-1.00389032083005</v>
      </c>
      <c r="W1484" s="18">
        <v>-0.533342265836526</v>
      </c>
    </row>
    <row r="1485" spans="2:23" x14ac:dyDescent="0.35">
      <c r="B1485" s="11" t="s">
        <v>53</v>
      </c>
      <c r="C1485" s="16" t="s">
        <v>76</v>
      </c>
      <c r="D1485" s="11" t="s">
        <v>19</v>
      </c>
      <c r="E1485" s="11" t="s">
        <v>123</v>
      </c>
      <c r="F1485" s="13">
        <v>42.07</v>
      </c>
      <c r="G1485" s="17">
        <v>54050</v>
      </c>
      <c r="H1485" s="17">
        <v>41.85</v>
      </c>
      <c r="I1485" s="17">
        <v>1</v>
      </c>
      <c r="J1485" s="17">
        <v>-116.203960603209</v>
      </c>
      <c r="K1485" s="17">
        <v>0.19579872666814599</v>
      </c>
      <c r="L1485" s="17">
        <v>-35.660716007850297</v>
      </c>
      <c r="M1485" s="17">
        <v>1.8439456659791999E-2</v>
      </c>
      <c r="N1485" s="17">
        <v>-80.543244595358701</v>
      </c>
      <c r="O1485" s="17">
        <v>0.177359270008354</v>
      </c>
      <c r="P1485" s="17">
        <v>-51.895180211100602</v>
      </c>
      <c r="Q1485" s="17">
        <v>-51.895180211100502</v>
      </c>
      <c r="R1485" s="17">
        <v>0</v>
      </c>
      <c r="S1485" s="17">
        <v>3.9050091072567801E-2</v>
      </c>
      <c r="T1485" s="17" t="s">
        <v>92</v>
      </c>
      <c r="U1485" s="19">
        <v>-10.277518841428201</v>
      </c>
      <c r="V1485" s="19">
        <v>-6.7117035080176404</v>
      </c>
      <c r="W1485" s="18">
        <v>-3.5657631937613399</v>
      </c>
    </row>
    <row r="1486" spans="2:23" x14ac:dyDescent="0.35">
      <c r="B1486" s="11" t="s">
        <v>53</v>
      </c>
      <c r="C1486" s="16" t="s">
        <v>76</v>
      </c>
      <c r="D1486" s="11" t="s">
        <v>19</v>
      </c>
      <c r="E1486" s="11" t="s">
        <v>123</v>
      </c>
      <c r="F1486" s="13">
        <v>42.07</v>
      </c>
      <c r="G1486" s="17">
        <v>54850</v>
      </c>
      <c r="H1486" s="17">
        <v>42.15</v>
      </c>
      <c r="I1486" s="17">
        <v>1</v>
      </c>
      <c r="J1486" s="17">
        <v>19.3904566052225</v>
      </c>
      <c r="K1486" s="17">
        <v>9.8133339720703205E-3</v>
      </c>
      <c r="L1486" s="17">
        <v>6.39390151794729</v>
      </c>
      <c r="M1486" s="17">
        <v>1.06701958981354E-3</v>
      </c>
      <c r="N1486" s="17">
        <v>12.996555087275199</v>
      </c>
      <c r="O1486" s="17">
        <v>8.7463143822567799E-3</v>
      </c>
      <c r="P1486" s="17">
        <v>11.322916358129801</v>
      </c>
      <c r="Q1486" s="17">
        <v>11.322916358129801</v>
      </c>
      <c r="R1486" s="17">
        <v>0</v>
      </c>
      <c r="S1486" s="17">
        <v>3.3462401496686298E-3</v>
      </c>
      <c r="T1486" s="17" t="s">
        <v>93</v>
      </c>
      <c r="U1486" s="19">
        <v>-0.67141710834516</v>
      </c>
      <c r="V1486" s="19">
        <v>-0.43846697154748498</v>
      </c>
      <c r="W1486" s="18">
        <v>-0.23294673058133999</v>
      </c>
    </row>
    <row r="1487" spans="2:23" x14ac:dyDescent="0.35">
      <c r="B1487" s="11" t="s">
        <v>53</v>
      </c>
      <c r="C1487" s="16" t="s">
        <v>76</v>
      </c>
      <c r="D1487" s="11" t="s">
        <v>19</v>
      </c>
      <c r="E1487" s="11" t="s">
        <v>124</v>
      </c>
      <c r="F1487" s="13">
        <v>42.56</v>
      </c>
      <c r="G1487" s="17">
        <v>53654</v>
      </c>
      <c r="H1487" s="17">
        <v>42.39</v>
      </c>
      <c r="I1487" s="17">
        <v>1</v>
      </c>
      <c r="J1487" s="17">
        <v>-54.342050905204502</v>
      </c>
      <c r="K1487" s="17">
        <v>0.11605519891574501</v>
      </c>
      <c r="L1487" s="17">
        <v>-47.296433654160403</v>
      </c>
      <c r="M1487" s="17">
        <v>8.7912238610614299E-2</v>
      </c>
      <c r="N1487" s="17">
        <v>-7.04561725104407</v>
      </c>
      <c r="O1487" s="17">
        <v>2.8142960305130499E-2</v>
      </c>
      <c r="P1487" s="17">
        <v>-5.2372714107539302</v>
      </c>
      <c r="Q1487" s="17">
        <v>-5.2372714107539302</v>
      </c>
      <c r="R1487" s="17">
        <v>0</v>
      </c>
      <c r="S1487" s="17">
        <v>1.07796016491509E-3</v>
      </c>
      <c r="T1487" s="17" t="s">
        <v>93</v>
      </c>
      <c r="U1487" s="19">
        <v>-2.3826937170859301E-3</v>
      </c>
      <c r="V1487" s="19">
        <v>-1.55601113714668E-3</v>
      </c>
      <c r="W1487" s="18">
        <v>-8.2667049211760095E-4</v>
      </c>
    </row>
    <row r="1488" spans="2:23" x14ac:dyDescent="0.35">
      <c r="B1488" s="11" t="s">
        <v>53</v>
      </c>
      <c r="C1488" s="16" t="s">
        <v>76</v>
      </c>
      <c r="D1488" s="11" t="s">
        <v>19</v>
      </c>
      <c r="E1488" s="11" t="s">
        <v>125</v>
      </c>
      <c r="F1488" s="13">
        <v>42.25</v>
      </c>
      <c r="G1488" s="17">
        <v>58004</v>
      </c>
      <c r="H1488" s="17">
        <v>41.18</v>
      </c>
      <c r="I1488" s="17">
        <v>1</v>
      </c>
      <c r="J1488" s="17">
        <v>-71.086017041050695</v>
      </c>
      <c r="K1488" s="17">
        <v>1.0414690168465499</v>
      </c>
      <c r="L1488" s="17">
        <v>-57.555814930860002</v>
      </c>
      <c r="M1488" s="17">
        <v>0.68274166464844999</v>
      </c>
      <c r="N1488" s="17">
        <v>-13.5302021101907</v>
      </c>
      <c r="O1488" s="17">
        <v>0.35872735219810098</v>
      </c>
      <c r="P1488" s="17">
        <v>-11.6364357098537</v>
      </c>
      <c r="Q1488" s="17">
        <v>-11.6364357098536</v>
      </c>
      <c r="R1488" s="17">
        <v>0</v>
      </c>
      <c r="S1488" s="17">
        <v>2.7907307685691898E-2</v>
      </c>
      <c r="T1488" s="17" t="s">
        <v>93</v>
      </c>
      <c r="U1488" s="19">
        <v>0.48699523903969699</v>
      </c>
      <c r="V1488" s="19">
        <v>-0.31803081119882298</v>
      </c>
      <c r="W1488" s="18">
        <v>0.80503782139658897</v>
      </c>
    </row>
    <row r="1489" spans="2:23" x14ac:dyDescent="0.35">
      <c r="B1489" s="11" t="s">
        <v>53</v>
      </c>
      <c r="C1489" s="16" t="s">
        <v>76</v>
      </c>
      <c r="D1489" s="11" t="s">
        <v>19</v>
      </c>
      <c r="E1489" s="11" t="s">
        <v>126</v>
      </c>
      <c r="F1489" s="13">
        <v>41.57</v>
      </c>
      <c r="G1489" s="17">
        <v>53854</v>
      </c>
      <c r="H1489" s="17">
        <v>41.33</v>
      </c>
      <c r="I1489" s="17">
        <v>1</v>
      </c>
      <c r="J1489" s="17">
        <v>-66.174606741190601</v>
      </c>
      <c r="K1489" s="17">
        <v>0.216764389578886</v>
      </c>
      <c r="L1489" s="17">
        <v>-54.945234096270703</v>
      </c>
      <c r="M1489" s="17">
        <v>0.14943944811975299</v>
      </c>
      <c r="N1489" s="17">
        <v>-11.229372644919801</v>
      </c>
      <c r="O1489" s="17">
        <v>6.7324941459133106E-2</v>
      </c>
      <c r="P1489" s="17">
        <v>-7.7179424137215404</v>
      </c>
      <c r="Q1489" s="17">
        <v>-7.7179424137215404</v>
      </c>
      <c r="R1489" s="17">
        <v>0</v>
      </c>
      <c r="S1489" s="17">
        <v>2.9485484375253298E-3</v>
      </c>
      <c r="T1489" s="17" t="s">
        <v>92</v>
      </c>
      <c r="U1489" s="19">
        <v>9.5569388700280505E-2</v>
      </c>
      <c r="V1489" s="19">
        <v>-6.2411308730778499E-2</v>
      </c>
      <c r="W1489" s="18">
        <v>0.15798300743799601</v>
      </c>
    </row>
    <row r="1490" spans="2:23" x14ac:dyDescent="0.35">
      <c r="B1490" s="11" t="s">
        <v>53</v>
      </c>
      <c r="C1490" s="16" t="s">
        <v>76</v>
      </c>
      <c r="D1490" s="11" t="s">
        <v>19</v>
      </c>
      <c r="E1490" s="11" t="s">
        <v>126</v>
      </c>
      <c r="F1490" s="13">
        <v>41.57</v>
      </c>
      <c r="G1490" s="17">
        <v>58104</v>
      </c>
      <c r="H1490" s="17">
        <v>40.94</v>
      </c>
      <c r="I1490" s="17">
        <v>1</v>
      </c>
      <c r="J1490" s="17">
        <v>-45.540400532560398</v>
      </c>
      <c r="K1490" s="17">
        <v>0.26629236555751801</v>
      </c>
      <c r="L1490" s="17">
        <v>-43.011779465736801</v>
      </c>
      <c r="M1490" s="17">
        <v>0.23754169138869899</v>
      </c>
      <c r="N1490" s="17">
        <v>-2.52862106682355</v>
      </c>
      <c r="O1490" s="17">
        <v>2.87506741688189E-2</v>
      </c>
      <c r="P1490" s="17">
        <v>-2.9135548995298999</v>
      </c>
      <c r="Q1490" s="17">
        <v>-2.9135548995298901</v>
      </c>
      <c r="R1490" s="17">
        <v>0</v>
      </c>
      <c r="S1490" s="17">
        <v>1.0899621963905901E-3</v>
      </c>
      <c r="T1490" s="17" t="s">
        <v>93</v>
      </c>
      <c r="U1490" s="19">
        <v>-0.40692220926421702</v>
      </c>
      <c r="V1490" s="19">
        <v>-0.265739354171729</v>
      </c>
      <c r="W1490" s="18">
        <v>-0.141180790705001</v>
      </c>
    </row>
    <row r="1491" spans="2:23" x14ac:dyDescent="0.35">
      <c r="B1491" s="11" t="s">
        <v>53</v>
      </c>
      <c r="C1491" s="16" t="s">
        <v>76</v>
      </c>
      <c r="D1491" s="11" t="s">
        <v>19</v>
      </c>
      <c r="E1491" s="11" t="s">
        <v>127</v>
      </c>
      <c r="F1491" s="13">
        <v>41.56</v>
      </c>
      <c r="G1491" s="17">
        <v>54050</v>
      </c>
      <c r="H1491" s="17">
        <v>41.85</v>
      </c>
      <c r="I1491" s="17">
        <v>1</v>
      </c>
      <c r="J1491" s="17">
        <v>139.925702285477</v>
      </c>
      <c r="K1491" s="17">
        <v>0.34655187823348799</v>
      </c>
      <c r="L1491" s="17">
        <v>72.339063906737593</v>
      </c>
      <c r="M1491" s="17">
        <v>9.2623040954184097E-2</v>
      </c>
      <c r="N1491" s="17">
        <v>67.586638378739906</v>
      </c>
      <c r="O1491" s="17">
        <v>0.25392883727930399</v>
      </c>
      <c r="P1491" s="17">
        <v>58.603346176941898</v>
      </c>
      <c r="Q1491" s="17">
        <v>58.603346176941898</v>
      </c>
      <c r="R1491" s="17">
        <v>0</v>
      </c>
      <c r="S1491" s="17">
        <v>6.0788033641480499E-2</v>
      </c>
      <c r="T1491" s="17" t="s">
        <v>92</v>
      </c>
      <c r="U1491" s="19">
        <v>-9.0100229711011401</v>
      </c>
      <c r="V1491" s="19">
        <v>-5.8839690508468196</v>
      </c>
      <c r="W1491" s="18">
        <v>-3.1260082108331</v>
      </c>
    </row>
    <row r="1492" spans="2:23" x14ac:dyDescent="0.35">
      <c r="B1492" s="11" t="s">
        <v>53</v>
      </c>
      <c r="C1492" s="16" t="s">
        <v>76</v>
      </c>
      <c r="D1492" s="11" t="s">
        <v>19</v>
      </c>
      <c r="E1492" s="11" t="s">
        <v>127</v>
      </c>
      <c r="F1492" s="13">
        <v>41.56</v>
      </c>
      <c r="G1492" s="17">
        <v>56000</v>
      </c>
      <c r="H1492" s="17">
        <v>41.76</v>
      </c>
      <c r="I1492" s="17">
        <v>1</v>
      </c>
      <c r="J1492" s="17">
        <v>21.894497515246901</v>
      </c>
      <c r="K1492" s="17">
        <v>4.64987950801799E-2</v>
      </c>
      <c r="L1492" s="17">
        <v>60.213468108855501</v>
      </c>
      <c r="M1492" s="17">
        <v>0.351689188944527</v>
      </c>
      <c r="N1492" s="17">
        <v>-38.318970593608597</v>
      </c>
      <c r="O1492" s="17">
        <v>-0.30519039386434699</v>
      </c>
      <c r="P1492" s="17">
        <v>-38.301834028210799</v>
      </c>
      <c r="Q1492" s="17">
        <v>-38.301834028210799</v>
      </c>
      <c r="R1492" s="17">
        <v>0</v>
      </c>
      <c r="S1492" s="17">
        <v>0.14230195752268701</v>
      </c>
      <c r="T1492" s="17" t="s">
        <v>92</v>
      </c>
      <c r="U1492" s="19">
        <v>-5.0504376896671497</v>
      </c>
      <c r="V1492" s="19">
        <v>-3.2981735068318101</v>
      </c>
      <c r="W1492" s="18">
        <v>-1.7522385610822699</v>
      </c>
    </row>
    <row r="1493" spans="2:23" x14ac:dyDescent="0.35">
      <c r="B1493" s="11" t="s">
        <v>53</v>
      </c>
      <c r="C1493" s="16" t="s">
        <v>76</v>
      </c>
      <c r="D1493" s="11" t="s">
        <v>19</v>
      </c>
      <c r="E1493" s="11" t="s">
        <v>127</v>
      </c>
      <c r="F1493" s="13">
        <v>41.56</v>
      </c>
      <c r="G1493" s="17">
        <v>58450</v>
      </c>
      <c r="H1493" s="17">
        <v>41.17</v>
      </c>
      <c r="I1493" s="17">
        <v>1</v>
      </c>
      <c r="J1493" s="17">
        <v>-175.20119818925301</v>
      </c>
      <c r="K1493" s="17">
        <v>0.78518986288498005</v>
      </c>
      <c r="L1493" s="17">
        <v>-121.632039838895</v>
      </c>
      <c r="M1493" s="17">
        <v>0.37843955269118101</v>
      </c>
      <c r="N1493" s="17">
        <v>-53.569158350357803</v>
      </c>
      <c r="O1493" s="17">
        <v>0.40675031019379898</v>
      </c>
      <c r="P1493" s="17">
        <v>-33.522003106479502</v>
      </c>
      <c r="Q1493" s="17">
        <v>-33.522003106479502</v>
      </c>
      <c r="R1493" s="17">
        <v>0</v>
      </c>
      <c r="S1493" s="17">
        <v>2.8744877628287601E-2</v>
      </c>
      <c r="T1493" s="17" t="s">
        <v>92</v>
      </c>
      <c r="U1493" s="19">
        <v>-4.0667451754730504</v>
      </c>
      <c r="V1493" s="19">
        <v>-2.6557759982314102</v>
      </c>
      <c r="W1493" s="18">
        <v>-1.4109485459326201</v>
      </c>
    </row>
    <row r="1494" spans="2:23" x14ac:dyDescent="0.35">
      <c r="B1494" s="11" t="s">
        <v>53</v>
      </c>
      <c r="C1494" s="16" t="s">
        <v>76</v>
      </c>
      <c r="D1494" s="11" t="s">
        <v>19</v>
      </c>
      <c r="E1494" s="11" t="s">
        <v>128</v>
      </c>
      <c r="F1494" s="13">
        <v>41.33</v>
      </c>
      <c r="G1494" s="17">
        <v>53850</v>
      </c>
      <c r="H1494" s="17">
        <v>41.56</v>
      </c>
      <c r="I1494" s="17">
        <v>1</v>
      </c>
      <c r="J1494" s="17">
        <v>-3.8611429349669</v>
      </c>
      <c r="K1494" s="17">
        <v>0</v>
      </c>
      <c r="L1494" s="17">
        <v>3.4204486564694498</v>
      </c>
      <c r="M1494" s="17">
        <v>0</v>
      </c>
      <c r="N1494" s="17">
        <v>-7.2815915914363503</v>
      </c>
      <c r="O1494" s="17">
        <v>0</v>
      </c>
      <c r="P1494" s="17">
        <v>-3.99051685591043</v>
      </c>
      <c r="Q1494" s="17">
        <v>-3.99051685591043</v>
      </c>
      <c r="R1494" s="17">
        <v>0</v>
      </c>
      <c r="S1494" s="17">
        <v>0</v>
      </c>
      <c r="T1494" s="17" t="s">
        <v>92</v>
      </c>
      <c r="U1494" s="19">
        <v>1.67476606603038</v>
      </c>
      <c r="V1494" s="19">
        <v>-1.0937010628649799</v>
      </c>
      <c r="W1494" s="18">
        <v>2.7685076096526999</v>
      </c>
    </row>
    <row r="1495" spans="2:23" x14ac:dyDescent="0.35">
      <c r="B1495" s="11" t="s">
        <v>53</v>
      </c>
      <c r="C1495" s="16" t="s">
        <v>76</v>
      </c>
      <c r="D1495" s="11" t="s">
        <v>19</v>
      </c>
      <c r="E1495" s="11" t="s">
        <v>128</v>
      </c>
      <c r="F1495" s="13">
        <v>41.33</v>
      </c>
      <c r="G1495" s="17">
        <v>53850</v>
      </c>
      <c r="H1495" s="17">
        <v>41.56</v>
      </c>
      <c r="I1495" s="17">
        <v>2</v>
      </c>
      <c r="J1495" s="17">
        <v>-8.9307351854583796</v>
      </c>
      <c r="K1495" s="17">
        <v>0</v>
      </c>
      <c r="L1495" s="17">
        <v>7.9114194115279304</v>
      </c>
      <c r="M1495" s="17">
        <v>0</v>
      </c>
      <c r="N1495" s="17">
        <v>-16.842154596986301</v>
      </c>
      <c r="O1495" s="17">
        <v>0</v>
      </c>
      <c r="P1495" s="17">
        <v>-9.2299741018386801</v>
      </c>
      <c r="Q1495" s="17">
        <v>-9.2299741018386801</v>
      </c>
      <c r="R1495" s="17">
        <v>0</v>
      </c>
      <c r="S1495" s="17">
        <v>0</v>
      </c>
      <c r="T1495" s="17" t="s">
        <v>92</v>
      </c>
      <c r="U1495" s="19">
        <v>3.8736955573069101</v>
      </c>
      <c r="V1495" s="19">
        <v>-2.5297055118174798</v>
      </c>
      <c r="W1495" s="18">
        <v>6.4034947001890599</v>
      </c>
    </row>
    <row r="1496" spans="2:23" x14ac:dyDescent="0.35">
      <c r="B1496" s="11" t="s">
        <v>53</v>
      </c>
      <c r="C1496" s="16" t="s">
        <v>76</v>
      </c>
      <c r="D1496" s="11" t="s">
        <v>19</v>
      </c>
      <c r="E1496" s="11" t="s">
        <v>128</v>
      </c>
      <c r="F1496" s="13">
        <v>41.33</v>
      </c>
      <c r="G1496" s="17">
        <v>58004</v>
      </c>
      <c r="H1496" s="17">
        <v>41.18</v>
      </c>
      <c r="I1496" s="17">
        <v>1</v>
      </c>
      <c r="J1496" s="17">
        <v>-33.772206333147601</v>
      </c>
      <c r="K1496" s="17">
        <v>3.8779105300695699E-2</v>
      </c>
      <c r="L1496" s="17">
        <v>-33.079117826587797</v>
      </c>
      <c r="M1496" s="17">
        <v>3.7203753230299501E-2</v>
      </c>
      <c r="N1496" s="17">
        <v>-0.693088506559847</v>
      </c>
      <c r="O1496" s="17">
        <v>1.5753520703962599E-3</v>
      </c>
      <c r="P1496" s="17">
        <v>-4.7639131140114896</v>
      </c>
      <c r="Q1496" s="17">
        <v>-4.7639131140114799</v>
      </c>
      <c r="R1496" s="17">
        <v>0</v>
      </c>
      <c r="S1496" s="17">
        <v>7.7162551736692096E-4</v>
      </c>
      <c r="T1496" s="17" t="s">
        <v>92</v>
      </c>
      <c r="U1496" s="19">
        <v>-3.8972126319778498E-2</v>
      </c>
      <c r="V1496" s="19">
        <v>-2.5450632683930299E-2</v>
      </c>
      <c r="W1496" s="18">
        <v>-1.35212959234401E-2</v>
      </c>
    </row>
    <row r="1497" spans="2:23" x14ac:dyDescent="0.35">
      <c r="B1497" s="11" t="s">
        <v>53</v>
      </c>
      <c r="C1497" s="16" t="s">
        <v>76</v>
      </c>
      <c r="D1497" s="11" t="s">
        <v>19</v>
      </c>
      <c r="E1497" s="11" t="s">
        <v>129</v>
      </c>
      <c r="F1497" s="13">
        <v>42.16</v>
      </c>
      <c r="G1497" s="17">
        <v>54000</v>
      </c>
      <c r="H1497" s="17">
        <v>41.84</v>
      </c>
      <c r="I1497" s="17">
        <v>1</v>
      </c>
      <c r="J1497" s="17">
        <v>-64.865999710384003</v>
      </c>
      <c r="K1497" s="17">
        <v>0.25498043385670799</v>
      </c>
      <c r="L1497" s="17">
        <v>-20.965695217886601</v>
      </c>
      <c r="M1497" s="17">
        <v>2.6637358783740499E-2</v>
      </c>
      <c r="N1497" s="17">
        <v>-43.900304492497298</v>
      </c>
      <c r="O1497" s="17">
        <v>0.228343075072968</v>
      </c>
      <c r="P1497" s="17">
        <v>-18.7104573854925</v>
      </c>
      <c r="Q1497" s="17">
        <v>-18.710457385492401</v>
      </c>
      <c r="R1497" s="17">
        <v>0</v>
      </c>
      <c r="S1497" s="17">
        <v>2.1214921663804402E-2</v>
      </c>
      <c r="T1497" s="17" t="s">
        <v>92</v>
      </c>
      <c r="U1497" s="19">
        <v>-4.4576882845341803</v>
      </c>
      <c r="V1497" s="19">
        <v>-2.9110802479248301</v>
      </c>
      <c r="W1497" s="18">
        <v>-1.5465854219776001</v>
      </c>
    </row>
    <row r="1498" spans="2:23" x14ac:dyDescent="0.35">
      <c r="B1498" s="11" t="s">
        <v>53</v>
      </c>
      <c r="C1498" s="16" t="s">
        <v>76</v>
      </c>
      <c r="D1498" s="11" t="s">
        <v>19</v>
      </c>
      <c r="E1498" s="11" t="s">
        <v>129</v>
      </c>
      <c r="F1498" s="13">
        <v>42.16</v>
      </c>
      <c r="G1498" s="17">
        <v>54850</v>
      </c>
      <c r="H1498" s="17">
        <v>42.15</v>
      </c>
      <c r="I1498" s="17">
        <v>1</v>
      </c>
      <c r="J1498" s="17">
        <v>-5.1041470315808199</v>
      </c>
      <c r="K1498" s="17">
        <v>2.0581330366796301E-4</v>
      </c>
      <c r="L1498" s="17">
        <v>7.8881777740769996</v>
      </c>
      <c r="M1498" s="17">
        <v>4.9156445390399403E-4</v>
      </c>
      <c r="N1498" s="17">
        <v>-12.9923248056578</v>
      </c>
      <c r="O1498" s="17">
        <v>-2.85751150236032E-4</v>
      </c>
      <c r="P1498" s="17">
        <v>-11.3229163581292</v>
      </c>
      <c r="Q1498" s="17">
        <v>-11.322916358129101</v>
      </c>
      <c r="R1498" s="17">
        <v>0</v>
      </c>
      <c r="S1498" s="17">
        <v>1.0128466353401899E-3</v>
      </c>
      <c r="T1498" s="17" t="s">
        <v>93</v>
      </c>
      <c r="U1498" s="19">
        <v>-0.14196908779475201</v>
      </c>
      <c r="V1498" s="19">
        <v>-9.2712496010338902E-2</v>
      </c>
      <c r="W1498" s="18">
        <v>-4.9255871550418703E-2</v>
      </c>
    </row>
    <row r="1499" spans="2:23" x14ac:dyDescent="0.35">
      <c r="B1499" s="11" t="s">
        <v>53</v>
      </c>
      <c r="C1499" s="16" t="s">
        <v>76</v>
      </c>
      <c r="D1499" s="11" t="s">
        <v>19</v>
      </c>
      <c r="E1499" s="11" t="s">
        <v>74</v>
      </c>
      <c r="F1499" s="13">
        <v>41.84</v>
      </c>
      <c r="G1499" s="17">
        <v>54250</v>
      </c>
      <c r="H1499" s="17">
        <v>41.72</v>
      </c>
      <c r="I1499" s="17">
        <v>1</v>
      </c>
      <c r="J1499" s="17">
        <v>-100.66401457961901</v>
      </c>
      <c r="K1499" s="17">
        <v>0.13781211610548599</v>
      </c>
      <c r="L1499" s="17">
        <v>-43.922027643434099</v>
      </c>
      <c r="M1499" s="17">
        <v>2.6236365367424099E-2</v>
      </c>
      <c r="N1499" s="17">
        <v>-56.741986936184901</v>
      </c>
      <c r="O1499" s="17">
        <v>0.111575750738062</v>
      </c>
      <c r="P1499" s="17">
        <v>-6.70816596584657</v>
      </c>
      <c r="Q1499" s="17">
        <v>-6.70816596584657</v>
      </c>
      <c r="R1499" s="17">
        <v>0</v>
      </c>
      <c r="S1499" s="17">
        <v>6.1199307250465497E-4</v>
      </c>
      <c r="T1499" s="17" t="s">
        <v>92</v>
      </c>
      <c r="U1499" s="19">
        <v>-2.1474035665061999</v>
      </c>
      <c r="V1499" s="19">
        <v>-1.4023555950442099</v>
      </c>
      <c r="W1499" s="18">
        <v>-0.74503707730839297</v>
      </c>
    </row>
    <row r="1500" spans="2:23" x14ac:dyDescent="0.35">
      <c r="B1500" s="11" t="s">
        <v>53</v>
      </c>
      <c r="C1500" s="16" t="s">
        <v>76</v>
      </c>
      <c r="D1500" s="11" t="s">
        <v>19</v>
      </c>
      <c r="E1500" s="11" t="s">
        <v>130</v>
      </c>
      <c r="F1500" s="13">
        <v>41.85</v>
      </c>
      <c r="G1500" s="17">
        <v>54250</v>
      </c>
      <c r="H1500" s="17">
        <v>41.72</v>
      </c>
      <c r="I1500" s="17">
        <v>1</v>
      </c>
      <c r="J1500" s="17">
        <v>-25.462548695898299</v>
      </c>
      <c r="K1500" s="17">
        <v>3.9030151442677602E-2</v>
      </c>
      <c r="L1500" s="17">
        <v>-12.275318921901601</v>
      </c>
      <c r="M1500" s="17">
        <v>9.0711439689906692E-3</v>
      </c>
      <c r="N1500" s="17">
        <v>-13.1872297739966</v>
      </c>
      <c r="O1500" s="17">
        <v>2.9959007473686999E-2</v>
      </c>
      <c r="P1500" s="17">
        <v>6.7081659658456996</v>
      </c>
      <c r="Q1500" s="17">
        <v>6.7081659658456898</v>
      </c>
      <c r="R1500" s="17">
        <v>0</v>
      </c>
      <c r="S1500" s="17">
        <v>2.7089693356449002E-3</v>
      </c>
      <c r="T1500" s="17" t="s">
        <v>92</v>
      </c>
      <c r="U1500" s="19">
        <v>-0.46250274333158498</v>
      </c>
      <c r="V1500" s="19">
        <v>-0.30203605877846201</v>
      </c>
      <c r="W1500" s="18">
        <v>-0.160464338195874</v>
      </c>
    </row>
    <row r="1501" spans="2:23" x14ac:dyDescent="0.35">
      <c r="B1501" s="11" t="s">
        <v>53</v>
      </c>
      <c r="C1501" s="16" t="s">
        <v>76</v>
      </c>
      <c r="D1501" s="11" t="s">
        <v>19</v>
      </c>
      <c r="E1501" s="11" t="s">
        <v>131</v>
      </c>
      <c r="F1501" s="13">
        <v>42.15</v>
      </c>
      <c r="G1501" s="17">
        <v>53550</v>
      </c>
      <c r="H1501" s="17">
        <v>42.07</v>
      </c>
      <c r="I1501" s="17">
        <v>1</v>
      </c>
      <c r="J1501" s="17">
        <v>-34.0049819634879</v>
      </c>
      <c r="K1501" s="17">
        <v>2.0467196730567402E-2</v>
      </c>
      <c r="L1501" s="17">
        <v>-1.4649688772603101E-2</v>
      </c>
      <c r="M1501" s="17">
        <v>3.7986568459999998E-9</v>
      </c>
      <c r="N1501" s="17">
        <v>-33.9903322747153</v>
      </c>
      <c r="O1501" s="17">
        <v>2.0467192931910499E-2</v>
      </c>
      <c r="P1501" s="17">
        <v>-20.4496872163982</v>
      </c>
      <c r="Q1501" s="17">
        <v>-20.4496872163982</v>
      </c>
      <c r="R1501" s="17">
        <v>0</v>
      </c>
      <c r="S1501" s="17">
        <v>7.4019578182988304E-3</v>
      </c>
      <c r="T1501" s="17" t="s">
        <v>93</v>
      </c>
      <c r="U1501" s="19">
        <v>-1.85735308761441</v>
      </c>
      <c r="V1501" s="19">
        <v>-1.2129389812956699</v>
      </c>
      <c r="W1501" s="18">
        <v>-0.64440468364192105</v>
      </c>
    </row>
    <row r="1502" spans="2:23" x14ac:dyDescent="0.35">
      <c r="B1502" s="11" t="s">
        <v>53</v>
      </c>
      <c r="C1502" s="16" t="s">
        <v>76</v>
      </c>
      <c r="D1502" s="11" t="s">
        <v>19</v>
      </c>
      <c r="E1502" s="11" t="s">
        <v>132</v>
      </c>
      <c r="F1502" s="13">
        <v>41.31</v>
      </c>
      <c r="G1502" s="17">
        <v>58200</v>
      </c>
      <c r="H1502" s="17">
        <v>41.2</v>
      </c>
      <c r="I1502" s="17">
        <v>1</v>
      </c>
      <c r="J1502" s="17">
        <v>-8.6237498130041601</v>
      </c>
      <c r="K1502" s="17">
        <v>1.3088954707362901E-2</v>
      </c>
      <c r="L1502" s="17">
        <v>41.648362334772699</v>
      </c>
      <c r="M1502" s="17">
        <v>0.30528715098965797</v>
      </c>
      <c r="N1502" s="17">
        <v>-50.272112147776802</v>
      </c>
      <c r="O1502" s="17">
        <v>-0.29219819628229499</v>
      </c>
      <c r="P1502" s="17">
        <v>-34.389532320470998</v>
      </c>
      <c r="Q1502" s="17">
        <v>-34.389532320470998</v>
      </c>
      <c r="R1502" s="17">
        <v>0</v>
      </c>
      <c r="S1502" s="17">
        <v>0.20814462824684701</v>
      </c>
      <c r="T1502" s="17" t="s">
        <v>93</v>
      </c>
      <c r="U1502" s="19">
        <v>-17.584568923881498</v>
      </c>
      <c r="V1502" s="19">
        <v>-11.483551113294901</v>
      </c>
      <c r="W1502" s="18">
        <v>-6.1009286009951298</v>
      </c>
    </row>
    <row r="1503" spans="2:23" x14ac:dyDescent="0.35">
      <c r="B1503" s="11" t="s">
        <v>53</v>
      </c>
      <c r="C1503" s="16" t="s">
        <v>76</v>
      </c>
      <c r="D1503" s="11" t="s">
        <v>19</v>
      </c>
      <c r="E1503" s="11" t="s">
        <v>133</v>
      </c>
      <c r="F1503" s="13">
        <v>42.44</v>
      </c>
      <c r="G1503" s="17">
        <v>53000</v>
      </c>
      <c r="H1503" s="17">
        <v>42.4</v>
      </c>
      <c r="I1503" s="17">
        <v>1</v>
      </c>
      <c r="J1503" s="17">
        <v>-15.8201812794115</v>
      </c>
      <c r="K1503" s="17">
        <v>6.1868755148363E-3</v>
      </c>
      <c r="L1503" s="17">
        <v>28.867144131046199</v>
      </c>
      <c r="M1503" s="17">
        <v>2.0599472894185799E-2</v>
      </c>
      <c r="N1503" s="17">
        <v>-44.687325410457703</v>
      </c>
      <c r="O1503" s="17">
        <v>-1.44125973793494E-2</v>
      </c>
      <c r="P1503" s="17">
        <v>-29.3461293412599</v>
      </c>
      <c r="Q1503" s="17">
        <v>-29.3461293412599</v>
      </c>
      <c r="R1503" s="17">
        <v>0</v>
      </c>
      <c r="S1503" s="17">
        <v>2.1288747996801E-2</v>
      </c>
      <c r="T1503" s="17" t="s">
        <v>93</v>
      </c>
      <c r="U1503" s="19">
        <v>-2.3988753972502699</v>
      </c>
      <c r="V1503" s="19">
        <v>-1.5665785358739699</v>
      </c>
      <c r="W1503" s="18">
        <v>-0.832284691462158</v>
      </c>
    </row>
    <row r="1504" spans="2:23" x14ac:dyDescent="0.35">
      <c r="B1504" s="11" t="s">
        <v>53</v>
      </c>
      <c r="C1504" s="16" t="s">
        <v>76</v>
      </c>
      <c r="D1504" s="11" t="s">
        <v>19</v>
      </c>
      <c r="E1504" s="11" t="s">
        <v>134</v>
      </c>
      <c r="F1504" s="13">
        <v>41.76</v>
      </c>
      <c r="G1504" s="17">
        <v>56100</v>
      </c>
      <c r="H1504" s="17">
        <v>41.65</v>
      </c>
      <c r="I1504" s="17">
        <v>1</v>
      </c>
      <c r="J1504" s="17">
        <v>-19.996166009184101</v>
      </c>
      <c r="K1504" s="17">
        <v>3.06282537781205E-2</v>
      </c>
      <c r="L1504" s="17">
        <v>18.172874809971901</v>
      </c>
      <c r="M1504" s="17">
        <v>2.5297408820592698E-2</v>
      </c>
      <c r="N1504" s="17">
        <v>-38.169040819156002</v>
      </c>
      <c r="O1504" s="17">
        <v>5.3308449575278404E-3</v>
      </c>
      <c r="P1504" s="17">
        <v>-38.3018340282118</v>
      </c>
      <c r="Q1504" s="17">
        <v>-38.3018340282118</v>
      </c>
      <c r="R1504" s="17">
        <v>0</v>
      </c>
      <c r="S1504" s="17">
        <v>0.112374535528231</v>
      </c>
      <c r="T1504" s="17" t="s">
        <v>92</v>
      </c>
      <c r="U1504" s="19">
        <v>-3.9762716011534298</v>
      </c>
      <c r="V1504" s="19">
        <v>-2.5966924961223001</v>
      </c>
      <c r="W1504" s="18">
        <v>-1.3795589327103599</v>
      </c>
    </row>
    <row r="1505" spans="2:23" x14ac:dyDescent="0.35">
      <c r="B1505" s="11" t="s">
        <v>53</v>
      </c>
      <c r="C1505" s="16" t="s">
        <v>76</v>
      </c>
      <c r="D1505" s="11" t="s">
        <v>19</v>
      </c>
      <c r="E1505" s="11" t="s">
        <v>75</v>
      </c>
      <c r="F1505" s="13">
        <v>41.52</v>
      </c>
      <c r="G1505" s="17">
        <v>56100</v>
      </c>
      <c r="H1505" s="17">
        <v>41.65</v>
      </c>
      <c r="I1505" s="17">
        <v>1</v>
      </c>
      <c r="J1505" s="17">
        <v>21.501363568354002</v>
      </c>
      <c r="K1505" s="17">
        <v>3.8232924139189099E-2</v>
      </c>
      <c r="L1505" s="17">
        <v>-18.4034153161526</v>
      </c>
      <c r="M1505" s="17">
        <v>2.8009307001210699E-2</v>
      </c>
      <c r="N1505" s="17">
        <v>39.904778884506499</v>
      </c>
      <c r="O1505" s="17">
        <v>1.0223617137978499E-2</v>
      </c>
      <c r="P1505" s="17">
        <v>41.671135245307603</v>
      </c>
      <c r="Q1505" s="17">
        <v>41.671135245307497</v>
      </c>
      <c r="R1505" s="17">
        <v>0</v>
      </c>
      <c r="S1505" s="17">
        <v>0.14360718649472501</v>
      </c>
      <c r="T1505" s="17" t="s">
        <v>92</v>
      </c>
      <c r="U1505" s="19">
        <v>-4.7624721363028302</v>
      </c>
      <c r="V1505" s="19">
        <v>-3.1101184475783299</v>
      </c>
      <c r="W1505" s="18">
        <v>-1.652329527871</v>
      </c>
    </row>
    <row r="1506" spans="2:23" x14ac:dyDescent="0.35">
      <c r="B1506" s="11" t="s">
        <v>53</v>
      </c>
      <c r="C1506" s="16" t="s">
        <v>76</v>
      </c>
      <c r="D1506" s="11" t="s">
        <v>19</v>
      </c>
      <c r="E1506" s="11" t="s">
        <v>33</v>
      </c>
      <c r="F1506" s="13">
        <v>41.18</v>
      </c>
      <c r="G1506" s="17">
        <v>58054</v>
      </c>
      <c r="H1506" s="17">
        <v>41.04</v>
      </c>
      <c r="I1506" s="17">
        <v>1</v>
      </c>
      <c r="J1506" s="17">
        <v>-34.167154348314803</v>
      </c>
      <c r="K1506" s="17">
        <v>6.5607567317900004E-2</v>
      </c>
      <c r="L1506" s="17">
        <v>-35.433359073209999</v>
      </c>
      <c r="M1506" s="17">
        <v>7.0560388958859993E-2</v>
      </c>
      <c r="N1506" s="17">
        <v>1.2662047248952</v>
      </c>
      <c r="O1506" s="17">
        <v>-4.9528216409600303E-3</v>
      </c>
      <c r="P1506" s="17">
        <v>1.45754925238723</v>
      </c>
      <c r="Q1506" s="17">
        <v>1.45754925238722</v>
      </c>
      <c r="R1506" s="17">
        <v>0</v>
      </c>
      <c r="S1506" s="17">
        <v>1.19394080060163E-4</v>
      </c>
      <c r="T1506" s="17" t="s">
        <v>92</v>
      </c>
      <c r="U1506" s="19">
        <v>-2.6341836174537499E-2</v>
      </c>
      <c r="V1506" s="19">
        <v>-1.7202458782911802E-2</v>
      </c>
      <c r="W1506" s="18">
        <v>-9.1392437548870106E-3</v>
      </c>
    </row>
    <row r="1507" spans="2:23" x14ac:dyDescent="0.35">
      <c r="B1507" s="11" t="s">
        <v>53</v>
      </c>
      <c r="C1507" s="16" t="s">
        <v>76</v>
      </c>
      <c r="D1507" s="11" t="s">
        <v>19</v>
      </c>
      <c r="E1507" s="11" t="s">
        <v>33</v>
      </c>
      <c r="F1507" s="13">
        <v>41.18</v>
      </c>
      <c r="G1507" s="17">
        <v>58104</v>
      </c>
      <c r="H1507" s="17">
        <v>40.94</v>
      </c>
      <c r="I1507" s="17">
        <v>1</v>
      </c>
      <c r="J1507" s="17">
        <v>-37.018404402255101</v>
      </c>
      <c r="K1507" s="17">
        <v>0.122510386445308</v>
      </c>
      <c r="L1507" s="17">
        <v>-38.284861151285803</v>
      </c>
      <c r="M1507" s="17">
        <v>0.13103631504756699</v>
      </c>
      <c r="N1507" s="17">
        <v>1.2664567490306899</v>
      </c>
      <c r="O1507" s="17">
        <v>-8.5259286022593E-3</v>
      </c>
      <c r="P1507" s="17">
        <v>1.4560056471416301</v>
      </c>
      <c r="Q1507" s="17">
        <v>1.4560056471416201</v>
      </c>
      <c r="R1507" s="17">
        <v>0</v>
      </c>
      <c r="S1507" s="17">
        <v>1.8952374853904301E-4</v>
      </c>
      <c r="T1507" s="17" t="s">
        <v>92</v>
      </c>
      <c r="U1507" s="19">
        <v>-4.6125008641399699E-2</v>
      </c>
      <c r="V1507" s="19">
        <v>-3.0121801485581499E-2</v>
      </c>
      <c r="W1507" s="18">
        <v>-1.6002973155588001E-2</v>
      </c>
    </row>
    <row r="1508" spans="2:23" x14ac:dyDescent="0.35">
      <c r="B1508" s="11" t="s">
        <v>53</v>
      </c>
      <c r="C1508" s="16" t="s">
        <v>76</v>
      </c>
      <c r="D1508" s="11" t="s">
        <v>19</v>
      </c>
      <c r="E1508" s="11" t="s">
        <v>135</v>
      </c>
      <c r="F1508" s="13">
        <v>41.04</v>
      </c>
      <c r="G1508" s="17">
        <v>58104</v>
      </c>
      <c r="H1508" s="17">
        <v>40.94</v>
      </c>
      <c r="I1508" s="17">
        <v>1</v>
      </c>
      <c r="J1508" s="17">
        <v>-41.929318100006199</v>
      </c>
      <c r="K1508" s="17">
        <v>5.8719461725472398E-2</v>
      </c>
      <c r="L1508" s="17">
        <v>-43.199805183662797</v>
      </c>
      <c r="M1508" s="17">
        <v>6.2331853808074503E-2</v>
      </c>
      <c r="N1508" s="17">
        <v>1.27048708365661</v>
      </c>
      <c r="O1508" s="17">
        <v>-3.61239208260209E-3</v>
      </c>
      <c r="P1508" s="17">
        <v>1.4575492523853399</v>
      </c>
      <c r="Q1508" s="17">
        <v>1.4575492523853399</v>
      </c>
      <c r="R1508" s="17">
        <v>0</v>
      </c>
      <c r="S1508" s="17">
        <v>7.0956624092511004E-5</v>
      </c>
      <c r="T1508" s="17" t="s">
        <v>92</v>
      </c>
      <c r="U1508" s="19">
        <v>-2.1023243100196501E-2</v>
      </c>
      <c r="V1508" s="19">
        <v>-1.37291671893337E-2</v>
      </c>
      <c r="W1508" s="18">
        <v>-7.2939692562762597E-3</v>
      </c>
    </row>
    <row r="1509" spans="2:23" x14ac:dyDescent="0.35">
      <c r="B1509" s="11" t="s">
        <v>53</v>
      </c>
      <c r="C1509" s="16" t="s">
        <v>76</v>
      </c>
      <c r="D1509" s="11" t="s">
        <v>19</v>
      </c>
      <c r="E1509" s="11" t="s">
        <v>136</v>
      </c>
      <c r="F1509" s="13">
        <v>41.03</v>
      </c>
      <c r="G1509" s="17">
        <v>58200</v>
      </c>
      <c r="H1509" s="17">
        <v>41.2</v>
      </c>
      <c r="I1509" s="17">
        <v>1</v>
      </c>
      <c r="J1509" s="17">
        <v>55.504194925495497</v>
      </c>
      <c r="K1509" s="17">
        <v>0.12600127026199101</v>
      </c>
      <c r="L1509" s="17">
        <v>5.3157591024040096</v>
      </c>
      <c r="M1509" s="17">
        <v>1.15572335874296E-3</v>
      </c>
      <c r="N1509" s="17">
        <v>50.188435823091503</v>
      </c>
      <c r="O1509" s="17">
        <v>0.12484554690324801</v>
      </c>
      <c r="P1509" s="17">
        <v>34.3895323204721</v>
      </c>
      <c r="Q1509" s="17">
        <v>34.389532320472</v>
      </c>
      <c r="R1509" s="17">
        <v>0</v>
      </c>
      <c r="S1509" s="17">
        <v>4.8369973268730403E-2</v>
      </c>
      <c r="T1509" s="17" t="s">
        <v>92</v>
      </c>
      <c r="U1509" s="19">
        <v>-3.3990094289986001</v>
      </c>
      <c r="V1509" s="19">
        <v>-2.2197131292463399</v>
      </c>
      <c r="W1509" s="18">
        <v>-1.1792790559833799</v>
      </c>
    </row>
    <row r="1510" spans="2:23" x14ac:dyDescent="0.35">
      <c r="B1510" s="11" t="s">
        <v>53</v>
      </c>
      <c r="C1510" s="16" t="s">
        <v>76</v>
      </c>
      <c r="D1510" s="11" t="s">
        <v>19</v>
      </c>
      <c r="E1510" s="11" t="s">
        <v>136</v>
      </c>
      <c r="F1510" s="13">
        <v>41.03</v>
      </c>
      <c r="G1510" s="17">
        <v>58300</v>
      </c>
      <c r="H1510" s="17">
        <v>40.97</v>
      </c>
      <c r="I1510" s="17">
        <v>1</v>
      </c>
      <c r="J1510" s="17">
        <v>-14.1048476850979</v>
      </c>
      <c r="K1510" s="17">
        <v>7.5400809995308897E-3</v>
      </c>
      <c r="L1510" s="17">
        <v>19.3067568959985</v>
      </c>
      <c r="M1510" s="17">
        <v>1.4127257663781E-2</v>
      </c>
      <c r="N1510" s="17">
        <v>-33.411604581096498</v>
      </c>
      <c r="O1510" s="17">
        <v>-6.58717666425009E-3</v>
      </c>
      <c r="P1510" s="17">
        <v>-38.380384085184303</v>
      </c>
      <c r="Q1510" s="17">
        <v>-38.380384085184197</v>
      </c>
      <c r="R1510" s="17">
        <v>0</v>
      </c>
      <c r="S1510" s="17">
        <v>5.5828742147745497E-2</v>
      </c>
      <c r="T1510" s="17" t="s">
        <v>92</v>
      </c>
      <c r="U1510" s="19">
        <v>-2.2747705181001101</v>
      </c>
      <c r="V1510" s="19">
        <v>-1.48553220887561</v>
      </c>
      <c r="W1510" s="18">
        <v>-0.78922676891610399</v>
      </c>
    </row>
    <row r="1511" spans="2:23" x14ac:dyDescent="0.35">
      <c r="B1511" s="11" t="s">
        <v>53</v>
      </c>
      <c r="C1511" s="16" t="s">
        <v>76</v>
      </c>
      <c r="D1511" s="11" t="s">
        <v>19</v>
      </c>
      <c r="E1511" s="11" t="s">
        <v>136</v>
      </c>
      <c r="F1511" s="13">
        <v>41.03</v>
      </c>
      <c r="G1511" s="17">
        <v>58500</v>
      </c>
      <c r="H1511" s="17">
        <v>41</v>
      </c>
      <c r="I1511" s="17">
        <v>1</v>
      </c>
      <c r="J1511" s="17">
        <v>-69.346921304316297</v>
      </c>
      <c r="K1511" s="17">
        <v>2.50067765708126E-2</v>
      </c>
      <c r="L1511" s="17">
        <v>-52.505625274701003</v>
      </c>
      <c r="M1511" s="17">
        <v>1.4335571564533999E-2</v>
      </c>
      <c r="N1511" s="17">
        <v>-16.8412960296153</v>
      </c>
      <c r="O1511" s="17">
        <v>1.06712050062785E-2</v>
      </c>
      <c r="P1511" s="17">
        <v>3.99085176471463</v>
      </c>
      <c r="Q1511" s="17">
        <v>3.9908517647146202</v>
      </c>
      <c r="R1511" s="17">
        <v>0</v>
      </c>
      <c r="S1511" s="17">
        <v>8.2819868601214996E-5</v>
      </c>
      <c r="T1511" s="17" t="s">
        <v>92</v>
      </c>
      <c r="U1511" s="19">
        <v>-6.7559407555964596E-2</v>
      </c>
      <c r="V1511" s="19">
        <v>-4.4119472772471802E-2</v>
      </c>
      <c r="W1511" s="18">
        <v>-2.3439592042810799E-2</v>
      </c>
    </row>
    <row r="1512" spans="2:23" x14ac:dyDescent="0.35">
      <c r="B1512" s="11" t="s">
        <v>53</v>
      </c>
      <c r="C1512" s="16" t="s">
        <v>76</v>
      </c>
      <c r="D1512" s="11" t="s">
        <v>19</v>
      </c>
      <c r="E1512" s="11" t="s">
        <v>137</v>
      </c>
      <c r="F1512" s="13">
        <v>40.97</v>
      </c>
      <c r="G1512" s="17">
        <v>58304</v>
      </c>
      <c r="H1512" s="17">
        <v>40.97</v>
      </c>
      <c r="I1512" s="17">
        <v>1</v>
      </c>
      <c r="J1512" s="17">
        <v>19.205751713018699</v>
      </c>
      <c r="K1512" s="17">
        <v>0</v>
      </c>
      <c r="L1512" s="17">
        <v>19.205751713019101</v>
      </c>
      <c r="M1512" s="17">
        <v>0</v>
      </c>
      <c r="N1512" s="17">
        <v>-4.6906899999999997E-13</v>
      </c>
      <c r="O1512" s="17">
        <v>0</v>
      </c>
      <c r="P1512" s="17">
        <v>-2.9173500000000002E-13</v>
      </c>
      <c r="Q1512" s="17">
        <v>-2.9173900000000001E-13</v>
      </c>
      <c r="R1512" s="17">
        <v>0</v>
      </c>
      <c r="S1512" s="17">
        <v>0</v>
      </c>
      <c r="T1512" s="17" t="s">
        <v>92</v>
      </c>
      <c r="U1512" s="19">
        <v>0</v>
      </c>
      <c r="V1512" s="19">
        <v>0</v>
      </c>
      <c r="W1512" s="18">
        <v>0</v>
      </c>
    </row>
    <row r="1513" spans="2:23" x14ac:dyDescent="0.35">
      <c r="B1513" s="11" t="s">
        <v>53</v>
      </c>
      <c r="C1513" s="16" t="s">
        <v>76</v>
      </c>
      <c r="D1513" s="11" t="s">
        <v>19</v>
      </c>
      <c r="E1513" s="11" t="s">
        <v>137</v>
      </c>
      <c r="F1513" s="13">
        <v>40.97</v>
      </c>
      <c r="G1513" s="17">
        <v>58350</v>
      </c>
      <c r="H1513" s="17">
        <v>40.659999999999997</v>
      </c>
      <c r="I1513" s="17">
        <v>1</v>
      </c>
      <c r="J1513" s="17">
        <v>-55.390189869904702</v>
      </c>
      <c r="K1513" s="17">
        <v>0.203413248772537</v>
      </c>
      <c r="L1513" s="17">
        <v>1.7149030737208499</v>
      </c>
      <c r="M1513" s="17">
        <v>1.94981176214653E-4</v>
      </c>
      <c r="N1513" s="17">
        <v>-57.1050929436255</v>
      </c>
      <c r="O1513" s="17">
        <v>0.203218267596322</v>
      </c>
      <c r="P1513" s="17">
        <v>-67.911535426950806</v>
      </c>
      <c r="Q1513" s="17">
        <v>-67.911535426950806</v>
      </c>
      <c r="R1513" s="17">
        <v>0</v>
      </c>
      <c r="S1513" s="17">
        <v>0.305774051500249</v>
      </c>
      <c r="T1513" s="17" t="s">
        <v>92</v>
      </c>
      <c r="U1513" s="19">
        <v>-9.40822522058013</v>
      </c>
      <c r="V1513" s="19">
        <v>-6.1440138608797099</v>
      </c>
      <c r="W1513" s="18">
        <v>-3.2641636301295902</v>
      </c>
    </row>
    <row r="1514" spans="2:23" x14ac:dyDescent="0.35">
      <c r="B1514" s="11" t="s">
        <v>53</v>
      </c>
      <c r="C1514" s="16" t="s">
        <v>76</v>
      </c>
      <c r="D1514" s="11" t="s">
        <v>19</v>
      </c>
      <c r="E1514" s="11" t="s">
        <v>137</v>
      </c>
      <c r="F1514" s="13">
        <v>40.97</v>
      </c>
      <c r="G1514" s="17">
        <v>58600</v>
      </c>
      <c r="H1514" s="17">
        <v>40.98</v>
      </c>
      <c r="I1514" s="17">
        <v>1</v>
      </c>
      <c r="J1514" s="17">
        <v>10.137668197060799</v>
      </c>
      <c r="K1514" s="17">
        <v>3.9464569525899897E-4</v>
      </c>
      <c r="L1514" s="17">
        <v>-13.4576550254247</v>
      </c>
      <c r="M1514" s="17">
        <v>6.9545655852802602E-4</v>
      </c>
      <c r="N1514" s="17">
        <v>23.595323222485501</v>
      </c>
      <c r="O1514" s="17">
        <v>-3.00810863269027E-4</v>
      </c>
      <c r="P1514" s="17">
        <v>29.531151341765</v>
      </c>
      <c r="Q1514" s="17">
        <v>29.5311513417649</v>
      </c>
      <c r="R1514" s="17">
        <v>0</v>
      </c>
      <c r="S1514" s="17">
        <v>3.3488213743496698E-3</v>
      </c>
      <c r="T1514" s="17" t="s">
        <v>93</v>
      </c>
      <c r="U1514" s="19">
        <v>-0.248278957347256</v>
      </c>
      <c r="V1514" s="19">
        <v>-0.16213784423118199</v>
      </c>
      <c r="W1514" s="18">
        <v>-8.6139853553531195E-2</v>
      </c>
    </row>
    <row r="1515" spans="2:23" x14ac:dyDescent="0.35">
      <c r="B1515" s="11" t="s">
        <v>53</v>
      </c>
      <c r="C1515" s="16" t="s">
        <v>76</v>
      </c>
      <c r="D1515" s="11" t="s">
        <v>19</v>
      </c>
      <c r="E1515" s="11" t="s">
        <v>138</v>
      </c>
      <c r="F1515" s="13">
        <v>40.97</v>
      </c>
      <c r="G1515" s="17">
        <v>58300</v>
      </c>
      <c r="H1515" s="17">
        <v>40.97</v>
      </c>
      <c r="I1515" s="17">
        <v>2</v>
      </c>
      <c r="J1515" s="17">
        <v>-11.836248286980799</v>
      </c>
      <c r="K1515" s="17">
        <v>0</v>
      </c>
      <c r="L1515" s="17">
        <v>-11.8362482869811</v>
      </c>
      <c r="M1515" s="17">
        <v>0</v>
      </c>
      <c r="N1515" s="17">
        <v>2.9282099999999998E-13</v>
      </c>
      <c r="O1515" s="17">
        <v>0</v>
      </c>
      <c r="P1515" s="17">
        <v>2.0382100000000001E-13</v>
      </c>
      <c r="Q1515" s="17">
        <v>2.03822E-13</v>
      </c>
      <c r="R1515" s="17">
        <v>0</v>
      </c>
      <c r="S1515" s="17">
        <v>0</v>
      </c>
      <c r="T1515" s="17" t="s">
        <v>92</v>
      </c>
      <c r="U1515" s="19">
        <v>0</v>
      </c>
      <c r="V1515" s="19">
        <v>0</v>
      </c>
      <c r="W1515" s="18">
        <v>0</v>
      </c>
    </row>
    <row r="1516" spans="2:23" x14ac:dyDescent="0.35">
      <c r="B1516" s="11" t="s">
        <v>53</v>
      </c>
      <c r="C1516" s="16" t="s">
        <v>76</v>
      </c>
      <c r="D1516" s="11" t="s">
        <v>19</v>
      </c>
      <c r="E1516" s="11" t="s">
        <v>139</v>
      </c>
      <c r="F1516" s="13">
        <v>41.17</v>
      </c>
      <c r="G1516" s="17">
        <v>58500</v>
      </c>
      <c r="H1516" s="17">
        <v>41</v>
      </c>
      <c r="I1516" s="17">
        <v>1</v>
      </c>
      <c r="J1516" s="17">
        <v>-132.465104841662</v>
      </c>
      <c r="K1516" s="17">
        <v>0.24741275641004501</v>
      </c>
      <c r="L1516" s="17">
        <v>-78.612427761312901</v>
      </c>
      <c r="M1516" s="17">
        <v>8.7136784559239705E-2</v>
      </c>
      <c r="N1516" s="17">
        <v>-53.852677080348798</v>
      </c>
      <c r="O1516" s="17">
        <v>0.160275971850806</v>
      </c>
      <c r="P1516" s="17">
        <v>-33.522003106478302</v>
      </c>
      <c r="Q1516" s="17">
        <v>-33.522003106478302</v>
      </c>
      <c r="R1516" s="17">
        <v>0</v>
      </c>
      <c r="S1516" s="17">
        <v>1.58445181610175E-2</v>
      </c>
      <c r="T1516" s="17" t="s">
        <v>92</v>
      </c>
      <c r="U1516" s="19">
        <v>-2.5700168001690402</v>
      </c>
      <c r="V1516" s="19">
        <v>-1.6783419266358299</v>
      </c>
      <c r="W1516" s="18">
        <v>-0.89166183538881505</v>
      </c>
    </row>
    <row r="1517" spans="2:23" x14ac:dyDescent="0.35">
      <c r="B1517" s="11" t="s">
        <v>53</v>
      </c>
      <c r="C1517" s="16" t="s">
        <v>76</v>
      </c>
      <c r="D1517" s="11" t="s">
        <v>19</v>
      </c>
      <c r="E1517" s="11" t="s">
        <v>140</v>
      </c>
      <c r="F1517" s="13">
        <v>41</v>
      </c>
      <c r="G1517" s="17">
        <v>58600</v>
      </c>
      <c r="H1517" s="17">
        <v>40.98</v>
      </c>
      <c r="I1517" s="17">
        <v>1</v>
      </c>
      <c r="J1517" s="17">
        <v>-2.99666568110626</v>
      </c>
      <c r="K1517" s="17">
        <v>4.10386237837427E-4</v>
      </c>
      <c r="L1517" s="17">
        <v>20.608307201837501</v>
      </c>
      <c r="M1517" s="17">
        <v>1.9408896285646501E-2</v>
      </c>
      <c r="N1517" s="17">
        <v>-23.604972882943699</v>
      </c>
      <c r="O1517" s="17">
        <v>-1.89985100478091E-2</v>
      </c>
      <c r="P1517" s="17">
        <v>-29.531151341766101</v>
      </c>
      <c r="Q1517" s="17">
        <v>-29.531151341766002</v>
      </c>
      <c r="R1517" s="17">
        <v>0</v>
      </c>
      <c r="S1517" s="17">
        <v>3.9854462710362401E-2</v>
      </c>
      <c r="T1517" s="17" t="s">
        <v>93</v>
      </c>
      <c r="U1517" s="19">
        <v>-1.25084838451864</v>
      </c>
      <c r="V1517" s="19">
        <v>-0.81686286543506503</v>
      </c>
      <c r="W1517" s="18">
        <v>-0.43397917331111102</v>
      </c>
    </row>
    <row r="1518" spans="2:23" x14ac:dyDescent="0.35">
      <c r="B1518" s="11" t="s">
        <v>53</v>
      </c>
      <c r="C1518" s="16" t="s">
        <v>54</v>
      </c>
      <c r="D1518" s="11" t="s">
        <v>20</v>
      </c>
      <c r="E1518" s="11" t="s">
        <v>55</v>
      </c>
      <c r="F1518" s="13">
        <v>43.98</v>
      </c>
      <c r="G1518" s="17">
        <v>50050</v>
      </c>
      <c r="H1518" s="17">
        <v>42.16</v>
      </c>
      <c r="I1518" s="17">
        <v>1</v>
      </c>
      <c r="J1518" s="17">
        <v>-114.373319203403</v>
      </c>
      <c r="K1518" s="17">
        <v>2.3938698746454499</v>
      </c>
      <c r="L1518" s="17">
        <v>3.7699364735854499</v>
      </c>
      <c r="M1518" s="17">
        <v>2.6008730457211999E-3</v>
      </c>
      <c r="N1518" s="17">
        <v>-118.143255676989</v>
      </c>
      <c r="O1518" s="17">
        <v>2.39126900159973</v>
      </c>
      <c r="P1518" s="17">
        <v>-76.479281057594704</v>
      </c>
      <c r="Q1518" s="17">
        <v>-76.479281057594704</v>
      </c>
      <c r="R1518" s="17">
        <v>0</v>
      </c>
      <c r="S1518" s="17">
        <v>1.07038171888884</v>
      </c>
      <c r="T1518" s="17" t="s">
        <v>70</v>
      </c>
      <c r="U1518" s="19">
        <v>-3837.6441961363398</v>
      </c>
      <c r="V1518" s="19">
        <v>-2478.4572747045599</v>
      </c>
      <c r="W1518" s="18">
        <v>-1359.17996511402</v>
      </c>
    </row>
    <row r="1519" spans="2:23" x14ac:dyDescent="0.35">
      <c r="B1519" s="11" t="s">
        <v>53</v>
      </c>
      <c r="C1519" s="16" t="s">
        <v>54</v>
      </c>
      <c r="D1519" s="11" t="s">
        <v>20</v>
      </c>
      <c r="E1519" s="11" t="s">
        <v>71</v>
      </c>
      <c r="F1519" s="13">
        <v>41.77</v>
      </c>
      <c r="G1519" s="17">
        <v>56050</v>
      </c>
      <c r="H1519" s="17">
        <v>41.72</v>
      </c>
      <c r="I1519" s="17">
        <v>1</v>
      </c>
      <c r="J1519" s="17">
        <v>-17.658437496350398</v>
      </c>
      <c r="K1519" s="17">
        <v>9.9782532740004606E-3</v>
      </c>
      <c r="L1519" s="17">
        <v>-43.896767859207699</v>
      </c>
      <c r="M1519" s="17">
        <v>6.1661639311525497E-2</v>
      </c>
      <c r="N1519" s="17">
        <v>26.238330362857301</v>
      </c>
      <c r="O1519" s="17">
        <v>-5.1683386037525099E-2</v>
      </c>
      <c r="P1519" s="17">
        <v>31.011845583618801</v>
      </c>
      <c r="Q1519" s="17">
        <v>31.011845583618801</v>
      </c>
      <c r="R1519" s="17">
        <v>0</v>
      </c>
      <c r="S1519" s="17">
        <v>3.0775506128070999E-2</v>
      </c>
      <c r="T1519" s="17" t="s">
        <v>70</v>
      </c>
      <c r="U1519" s="19">
        <v>-0.71342758697416597</v>
      </c>
      <c r="V1519" s="19">
        <v>-0.460751362695695</v>
      </c>
      <c r="W1519" s="18">
        <v>-0.25267493108172401</v>
      </c>
    </row>
    <row r="1520" spans="2:23" x14ac:dyDescent="0.35">
      <c r="B1520" s="11" t="s">
        <v>53</v>
      </c>
      <c r="C1520" s="16" t="s">
        <v>54</v>
      </c>
      <c r="D1520" s="11" t="s">
        <v>20</v>
      </c>
      <c r="E1520" s="11" t="s">
        <v>57</v>
      </c>
      <c r="F1520" s="13">
        <v>42.16</v>
      </c>
      <c r="G1520" s="17">
        <v>51450</v>
      </c>
      <c r="H1520" s="17">
        <v>42.03</v>
      </c>
      <c r="I1520" s="17">
        <v>10</v>
      </c>
      <c r="J1520" s="17">
        <v>-8.0237280775796709</v>
      </c>
      <c r="K1520" s="17">
        <v>1.12279090186568E-2</v>
      </c>
      <c r="L1520" s="17">
        <v>44.514752126174898</v>
      </c>
      <c r="M1520" s="17">
        <v>0.34558461455547601</v>
      </c>
      <c r="N1520" s="17">
        <v>-52.538480203754602</v>
      </c>
      <c r="O1520" s="17">
        <v>-0.33435670553681901</v>
      </c>
      <c r="P1520" s="17">
        <v>-31.784339125208799</v>
      </c>
      <c r="Q1520" s="17">
        <v>-31.784339125208799</v>
      </c>
      <c r="R1520" s="17">
        <v>0</v>
      </c>
      <c r="S1520" s="17">
        <v>0.17618659085642299</v>
      </c>
      <c r="T1520" s="17" t="s">
        <v>72</v>
      </c>
      <c r="U1520" s="19">
        <v>-20.904747946060201</v>
      </c>
      <c r="V1520" s="19">
        <v>-13.5008671921542</v>
      </c>
      <c r="W1520" s="18">
        <v>-7.4038428608492604</v>
      </c>
    </row>
    <row r="1521" spans="2:23" x14ac:dyDescent="0.35">
      <c r="B1521" s="11" t="s">
        <v>53</v>
      </c>
      <c r="C1521" s="16" t="s">
        <v>54</v>
      </c>
      <c r="D1521" s="11" t="s">
        <v>20</v>
      </c>
      <c r="E1521" s="11" t="s">
        <v>73</v>
      </c>
      <c r="F1521" s="13">
        <v>42.03</v>
      </c>
      <c r="G1521" s="17">
        <v>54000</v>
      </c>
      <c r="H1521" s="17">
        <v>41.91</v>
      </c>
      <c r="I1521" s="17">
        <v>10</v>
      </c>
      <c r="J1521" s="17">
        <v>-28.682720979798301</v>
      </c>
      <c r="K1521" s="17">
        <v>3.9357895417389398E-2</v>
      </c>
      <c r="L1521" s="17">
        <v>23.6948300551858</v>
      </c>
      <c r="M1521" s="17">
        <v>2.6859527429103601E-2</v>
      </c>
      <c r="N1521" s="17">
        <v>-52.377551034984101</v>
      </c>
      <c r="O1521" s="17">
        <v>1.24983679882858E-2</v>
      </c>
      <c r="P1521" s="17">
        <v>-31.784339125210298</v>
      </c>
      <c r="Q1521" s="17">
        <v>-31.784339125210199</v>
      </c>
      <c r="R1521" s="17">
        <v>0</v>
      </c>
      <c r="S1521" s="17">
        <v>4.8330083179885602E-2</v>
      </c>
      <c r="T1521" s="17" t="s">
        <v>72</v>
      </c>
      <c r="U1521" s="19">
        <v>-5.7607496197299701</v>
      </c>
      <c r="V1521" s="19">
        <v>-3.7204522027200602</v>
      </c>
      <c r="W1521" s="18">
        <v>-2.0402869747691001</v>
      </c>
    </row>
    <row r="1522" spans="2:23" x14ac:dyDescent="0.35">
      <c r="B1522" s="11" t="s">
        <v>53</v>
      </c>
      <c r="C1522" s="16" t="s">
        <v>54</v>
      </c>
      <c r="D1522" s="11" t="s">
        <v>20</v>
      </c>
      <c r="E1522" s="11" t="s">
        <v>74</v>
      </c>
      <c r="F1522" s="13">
        <v>41.91</v>
      </c>
      <c r="G1522" s="17">
        <v>56100</v>
      </c>
      <c r="H1522" s="17">
        <v>41.81</v>
      </c>
      <c r="I1522" s="17">
        <v>10</v>
      </c>
      <c r="J1522" s="17">
        <v>-7.5839580054720299</v>
      </c>
      <c r="K1522" s="17">
        <v>1.0514001398457901E-2</v>
      </c>
      <c r="L1522" s="17">
        <v>26.259502273783699</v>
      </c>
      <c r="M1522" s="17">
        <v>0.1260518348271</v>
      </c>
      <c r="N1522" s="17">
        <v>-33.843460279255702</v>
      </c>
      <c r="O1522" s="17">
        <v>-0.115537833428642</v>
      </c>
      <c r="P1522" s="17">
        <v>-43.786630544856799</v>
      </c>
      <c r="Q1522" s="17">
        <v>-43.786630544856799</v>
      </c>
      <c r="R1522" s="17">
        <v>0</v>
      </c>
      <c r="S1522" s="17">
        <v>0.35047677584544301</v>
      </c>
      <c r="T1522" s="17" t="s">
        <v>72</v>
      </c>
      <c r="U1522" s="19">
        <v>-8.2207597352483397</v>
      </c>
      <c r="V1522" s="19">
        <v>-5.3091951020205403</v>
      </c>
      <c r="W1522" s="18">
        <v>-2.9115497318419599</v>
      </c>
    </row>
    <row r="1523" spans="2:23" x14ac:dyDescent="0.35">
      <c r="B1523" s="11" t="s">
        <v>53</v>
      </c>
      <c r="C1523" s="16" t="s">
        <v>54</v>
      </c>
      <c r="D1523" s="11" t="s">
        <v>20</v>
      </c>
      <c r="E1523" s="11" t="s">
        <v>75</v>
      </c>
      <c r="F1523" s="13">
        <v>41.72</v>
      </c>
      <c r="G1523" s="17">
        <v>56100</v>
      </c>
      <c r="H1523" s="17">
        <v>41.81</v>
      </c>
      <c r="I1523" s="17">
        <v>10</v>
      </c>
      <c r="J1523" s="17">
        <v>14.0057364825881</v>
      </c>
      <c r="K1523" s="17">
        <v>1.40647189218925E-2</v>
      </c>
      <c r="L1523" s="17">
        <v>-16.772594379525799</v>
      </c>
      <c r="M1523" s="17">
        <v>2.01706384231812E-2</v>
      </c>
      <c r="N1523" s="17">
        <v>30.778330862113901</v>
      </c>
      <c r="O1523" s="17">
        <v>-6.1059195012887601E-3</v>
      </c>
      <c r="P1523" s="17">
        <v>40.417329327761301</v>
      </c>
      <c r="Q1523" s="17">
        <v>40.417329327761202</v>
      </c>
      <c r="R1523" s="17">
        <v>0</v>
      </c>
      <c r="S1523" s="17">
        <v>0.11712628856619101</v>
      </c>
      <c r="T1523" s="17" t="s">
        <v>72</v>
      </c>
      <c r="U1523" s="19">
        <v>-3.0250635055616799</v>
      </c>
      <c r="V1523" s="19">
        <v>-1.9536700821172901</v>
      </c>
      <c r="W1523" s="18">
        <v>-1.07138794005356</v>
      </c>
    </row>
    <row r="1524" spans="2:23" x14ac:dyDescent="0.35">
      <c r="B1524" s="11" t="s">
        <v>53</v>
      </c>
      <c r="C1524" s="16" t="s">
        <v>76</v>
      </c>
      <c r="D1524" s="11" t="s">
        <v>20</v>
      </c>
      <c r="E1524" s="11" t="s">
        <v>77</v>
      </c>
      <c r="F1524" s="13">
        <v>43.93</v>
      </c>
      <c r="G1524" s="17">
        <v>50000</v>
      </c>
      <c r="H1524" s="17">
        <v>42.55</v>
      </c>
      <c r="I1524" s="17">
        <v>1</v>
      </c>
      <c r="J1524" s="17">
        <v>-168.86317893219601</v>
      </c>
      <c r="K1524" s="17">
        <v>2.7174578858729599</v>
      </c>
      <c r="L1524" s="17">
        <v>-3.7724060097932601</v>
      </c>
      <c r="M1524" s="17">
        <v>1.35621878888963E-3</v>
      </c>
      <c r="N1524" s="17">
        <v>-165.09077292240201</v>
      </c>
      <c r="O1524" s="17">
        <v>2.7161016670840699</v>
      </c>
      <c r="P1524" s="17">
        <v>-106.44771894244001</v>
      </c>
      <c r="Q1524" s="17">
        <v>-106.44771894244001</v>
      </c>
      <c r="R1524" s="17">
        <v>0</v>
      </c>
      <c r="S1524" s="17">
        <v>1.07985543752505</v>
      </c>
      <c r="T1524" s="17" t="s">
        <v>78</v>
      </c>
      <c r="U1524" s="19">
        <v>-5103.3906296776004</v>
      </c>
      <c r="V1524" s="19">
        <v>-3295.9114981315502</v>
      </c>
      <c r="W1524" s="18">
        <v>-1807.46988086907</v>
      </c>
    </row>
    <row r="1525" spans="2:23" x14ac:dyDescent="0.35">
      <c r="B1525" s="11" t="s">
        <v>53</v>
      </c>
      <c r="C1525" s="16" t="s">
        <v>76</v>
      </c>
      <c r="D1525" s="11" t="s">
        <v>20</v>
      </c>
      <c r="E1525" s="11" t="s">
        <v>79</v>
      </c>
      <c r="F1525" s="13">
        <v>41.43</v>
      </c>
      <c r="G1525" s="17">
        <v>56050</v>
      </c>
      <c r="H1525" s="17">
        <v>41.72</v>
      </c>
      <c r="I1525" s="17">
        <v>1</v>
      </c>
      <c r="J1525" s="17">
        <v>72.345580179188403</v>
      </c>
      <c r="K1525" s="17">
        <v>0.26169414857316903</v>
      </c>
      <c r="L1525" s="17">
        <v>36.0066617975966</v>
      </c>
      <c r="M1525" s="17">
        <v>6.4823984690325104E-2</v>
      </c>
      <c r="N1525" s="17">
        <v>36.338918381591803</v>
      </c>
      <c r="O1525" s="17">
        <v>0.19687016388284401</v>
      </c>
      <c r="P1525" s="17">
        <v>51.076618989448498</v>
      </c>
      <c r="Q1525" s="17">
        <v>51.076618989448399</v>
      </c>
      <c r="R1525" s="17">
        <v>0</v>
      </c>
      <c r="S1525" s="17">
        <v>0.130441050369664</v>
      </c>
      <c r="T1525" s="17" t="s">
        <v>78</v>
      </c>
      <c r="U1525" s="19">
        <v>-2.2823191650290799</v>
      </c>
      <c r="V1525" s="19">
        <v>-1.4739851452250099</v>
      </c>
      <c r="W1525" s="18">
        <v>-0.80832988275109097</v>
      </c>
    </row>
    <row r="1526" spans="2:23" x14ac:dyDescent="0.35">
      <c r="B1526" s="11" t="s">
        <v>53</v>
      </c>
      <c r="C1526" s="16" t="s">
        <v>76</v>
      </c>
      <c r="D1526" s="11" t="s">
        <v>20</v>
      </c>
      <c r="E1526" s="11" t="s">
        <v>90</v>
      </c>
      <c r="F1526" s="13">
        <v>40.6</v>
      </c>
      <c r="G1526" s="17">
        <v>58350</v>
      </c>
      <c r="H1526" s="17">
        <v>40.85</v>
      </c>
      <c r="I1526" s="17">
        <v>1</v>
      </c>
      <c r="J1526" s="17">
        <v>39.518039870423898</v>
      </c>
      <c r="K1526" s="17">
        <v>0.111191293834269</v>
      </c>
      <c r="L1526" s="17">
        <v>7.8900795047091101</v>
      </c>
      <c r="M1526" s="17">
        <v>4.4324388468529102E-3</v>
      </c>
      <c r="N1526" s="17">
        <v>31.627960365714799</v>
      </c>
      <c r="O1526" s="17">
        <v>0.106758854987416</v>
      </c>
      <c r="P1526" s="17">
        <v>67.911535426949897</v>
      </c>
      <c r="Q1526" s="17">
        <v>67.911535426949897</v>
      </c>
      <c r="R1526" s="17">
        <v>0</v>
      </c>
      <c r="S1526" s="17">
        <v>0.32837273705606601</v>
      </c>
      <c r="T1526" s="17" t="s">
        <v>78</v>
      </c>
      <c r="U1526" s="19">
        <v>-3.6477193711509299</v>
      </c>
      <c r="V1526" s="19">
        <v>-2.3557985444851202</v>
      </c>
      <c r="W1526" s="18">
        <v>-1.29191421461588</v>
      </c>
    </row>
    <row r="1527" spans="2:23" x14ac:dyDescent="0.35">
      <c r="B1527" s="11" t="s">
        <v>53</v>
      </c>
      <c r="C1527" s="16" t="s">
        <v>76</v>
      </c>
      <c r="D1527" s="11" t="s">
        <v>20</v>
      </c>
      <c r="E1527" s="11" t="s">
        <v>91</v>
      </c>
      <c r="F1527" s="13">
        <v>42.55</v>
      </c>
      <c r="G1527" s="17">
        <v>50050</v>
      </c>
      <c r="H1527" s="17">
        <v>42.16</v>
      </c>
      <c r="I1527" s="17">
        <v>1</v>
      </c>
      <c r="J1527" s="17">
        <v>-71.941364073894505</v>
      </c>
      <c r="K1527" s="17">
        <v>0.29966491617265201</v>
      </c>
      <c r="L1527" s="17">
        <v>28.537086670038999</v>
      </c>
      <c r="M1527" s="17">
        <v>4.7151751774011E-2</v>
      </c>
      <c r="N1527" s="17">
        <v>-100.478450743933</v>
      </c>
      <c r="O1527" s="17">
        <v>0.25251316439864102</v>
      </c>
      <c r="P1527" s="17">
        <v>-63.758422703050499</v>
      </c>
      <c r="Q1527" s="17">
        <v>-63.758422703050499</v>
      </c>
      <c r="R1527" s="17">
        <v>0</v>
      </c>
      <c r="S1527" s="17">
        <v>0.235371401357132</v>
      </c>
      <c r="T1527" s="17" t="s">
        <v>92</v>
      </c>
      <c r="U1527" s="19">
        <v>-28.491400712029598</v>
      </c>
      <c r="V1527" s="19">
        <v>-18.400538390803899</v>
      </c>
      <c r="W1527" s="18">
        <v>-10.0908106761991</v>
      </c>
    </row>
    <row r="1528" spans="2:23" x14ac:dyDescent="0.35">
      <c r="B1528" s="11" t="s">
        <v>53</v>
      </c>
      <c r="C1528" s="16" t="s">
        <v>76</v>
      </c>
      <c r="D1528" s="11" t="s">
        <v>20</v>
      </c>
      <c r="E1528" s="11" t="s">
        <v>91</v>
      </c>
      <c r="F1528" s="13">
        <v>42.55</v>
      </c>
      <c r="G1528" s="17">
        <v>51150</v>
      </c>
      <c r="H1528" s="17">
        <v>42.07</v>
      </c>
      <c r="I1528" s="17">
        <v>1</v>
      </c>
      <c r="J1528" s="17">
        <v>-169.56423679131399</v>
      </c>
      <c r="K1528" s="17">
        <v>1.0063210639517299</v>
      </c>
      <c r="L1528" s="17">
        <v>-103.150647647043</v>
      </c>
      <c r="M1528" s="17">
        <v>0.372401963850157</v>
      </c>
      <c r="N1528" s="17">
        <v>-66.413589144270404</v>
      </c>
      <c r="O1528" s="17">
        <v>0.63391910010156904</v>
      </c>
      <c r="P1528" s="17">
        <v>-42.689296239387602</v>
      </c>
      <c r="Q1528" s="17">
        <v>-42.689296239387602</v>
      </c>
      <c r="R1528" s="17">
        <v>0</v>
      </c>
      <c r="S1528" s="17">
        <v>6.3783160469496794E-2</v>
      </c>
      <c r="T1528" s="17" t="s">
        <v>92</v>
      </c>
      <c r="U1528" s="19">
        <v>-5.05740566395224</v>
      </c>
      <c r="V1528" s="19">
        <v>-3.2662131292874999</v>
      </c>
      <c r="W1528" s="18">
        <v>-1.7911833673425399</v>
      </c>
    </row>
    <row r="1529" spans="2:23" x14ac:dyDescent="0.35">
      <c r="B1529" s="11" t="s">
        <v>53</v>
      </c>
      <c r="C1529" s="16" t="s">
        <v>76</v>
      </c>
      <c r="D1529" s="11" t="s">
        <v>20</v>
      </c>
      <c r="E1529" s="11" t="s">
        <v>91</v>
      </c>
      <c r="F1529" s="13">
        <v>42.55</v>
      </c>
      <c r="G1529" s="17">
        <v>51200</v>
      </c>
      <c r="H1529" s="17">
        <v>42.55</v>
      </c>
      <c r="I1529" s="17">
        <v>1</v>
      </c>
      <c r="J1529" s="17">
        <v>-1.3953100000000001E-13</v>
      </c>
      <c r="K1529" s="17">
        <v>0</v>
      </c>
      <c r="L1529" s="17">
        <v>1.625574E-12</v>
      </c>
      <c r="M1529" s="17">
        <v>0</v>
      </c>
      <c r="N1529" s="17">
        <v>-1.7651060000000001E-12</v>
      </c>
      <c r="O1529" s="17">
        <v>0</v>
      </c>
      <c r="P1529" s="17">
        <v>-8.5978600000000003E-13</v>
      </c>
      <c r="Q1529" s="17">
        <v>-8.5978900000000004E-13</v>
      </c>
      <c r="R1529" s="17">
        <v>0</v>
      </c>
      <c r="S1529" s="17">
        <v>0</v>
      </c>
      <c r="T1529" s="17" t="s">
        <v>93</v>
      </c>
      <c r="U1529" s="19">
        <v>0</v>
      </c>
      <c r="V1529" s="19">
        <v>0</v>
      </c>
      <c r="W1529" s="18">
        <v>0</v>
      </c>
    </row>
    <row r="1530" spans="2:23" x14ac:dyDescent="0.35">
      <c r="B1530" s="11" t="s">
        <v>53</v>
      </c>
      <c r="C1530" s="16" t="s">
        <v>76</v>
      </c>
      <c r="D1530" s="11" t="s">
        <v>20</v>
      </c>
      <c r="E1530" s="11" t="s">
        <v>57</v>
      </c>
      <c r="F1530" s="13">
        <v>42.16</v>
      </c>
      <c r="G1530" s="17">
        <v>50054</v>
      </c>
      <c r="H1530" s="17">
        <v>42.16</v>
      </c>
      <c r="I1530" s="17">
        <v>1</v>
      </c>
      <c r="J1530" s="17">
        <v>89.636800234274006</v>
      </c>
      <c r="K1530" s="17">
        <v>0</v>
      </c>
      <c r="L1530" s="17">
        <v>89.636800048983304</v>
      </c>
      <c r="M1530" s="17">
        <v>0</v>
      </c>
      <c r="N1530" s="17">
        <v>1.8529073830799999E-7</v>
      </c>
      <c r="O1530" s="17">
        <v>0</v>
      </c>
      <c r="P1530" s="17">
        <v>-1.3098279999999999E-12</v>
      </c>
      <c r="Q1530" s="17">
        <v>-1.3098289999999999E-12</v>
      </c>
      <c r="R1530" s="17">
        <v>0</v>
      </c>
      <c r="S1530" s="17">
        <v>0</v>
      </c>
      <c r="T1530" s="17" t="s">
        <v>93</v>
      </c>
      <c r="U1530" s="19">
        <v>0</v>
      </c>
      <c r="V1530" s="19">
        <v>0</v>
      </c>
      <c r="W1530" s="18">
        <v>0</v>
      </c>
    </row>
    <row r="1531" spans="2:23" x14ac:dyDescent="0.35">
      <c r="B1531" s="11" t="s">
        <v>53</v>
      </c>
      <c r="C1531" s="16" t="s">
        <v>76</v>
      </c>
      <c r="D1531" s="11" t="s">
        <v>20</v>
      </c>
      <c r="E1531" s="11" t="s">
        <v>57</v>
      </c>
      <c r="F1531" s="13">
        <v>42.16</v>
      </c>
      <c r="G1531" s="17">
        <v>50100</v>
      </c>
      <c r="H1531" s="17">
        <v>41.94</v>
      </c>
      <c r="I1531" s="17">
        <v>1</v>
      </c>
      <c r="J1531" s="17">
        <v>-296.15395063537602</v>
      </c>
      <c r="K1531" s="17">
        <v>0.69902608494121898</v>
      </c>
      <c r="L1531" s="17">
        <v>-208.21354797306299</v>
      </c>
      <c r="M1531" s="17">
        <v>0.34552246602946202</v>
      </c>
      <c r="N1531" s="17">
        <v>-87.940402662313204</v>
      </c>
      <c r="O1531" s="17">
        <v>0.35350361891175702</v>
      </c>
      <c r="P1531" s="17">
        <v>-57.1838153854601</v>
      </c>
      <c r="Q1531" s="17">
        <v>-57.1838153854601</v>
      </c>
      <c r="R1531" s="17">
        <v>0</v>
      </c>
      <c r="S1531" s="17">
        <v>2.6061810274045898E-2</v>
      </c>
      <c r="T1531" s="17" t="s">
        <v>92</v>
      </c>
      <c r="U1531" s="19">
        <v>-4.4820614104694396</v>
      </c>
      <c r="V1531" s="19">
        <v>-2.8946398208657498</v>
      </c>
      <c r="W1531" s="18">
        <v>-1.5874134651810501</v>
      </c>
    </row>
    <row r="1532" spans="2:23" x14ac:dyDescent="0.35">
      <c r="B1532" s="11" t="s">
        <v>53</v>
      </c>
      <c r="C1532" s="16" t="s">
        <v>76</v>
      </c>
      <c r="D1532" s="11" t="s">
        <v>20</v>
      </c>
      <c r="E1532" s="11" t="s">
        <v>57</v>
      </c>
      <c r="F1532" s="13">
        <v>42.16</v>
      </c>
      <c r="G1532" s="17">
        <v>50900</v>
      </c>
      <c r="H1532" s="17">
        <v>42.24</v>
      </c>
      <c r="I1532" s="17">
        <v>1</v>
      </c>
      <c r="J1532" s="17">
        <v>5.5327214635408799</v>
      </c>
      <c r="K1532" s="17">
        <v>2.1580759789153799E-3</v>
      </c>
      <c r="L1532" s="17">
        <v>84.754874570633902</v>
      </c>
      <c r="M1532" s="17">
        <v>0.50642890782561401</v>
      </c>
      <c r="N1532" s="17">
        <v>-79.222153107093007</v>
      </c>
      <c r="O1532" s="17">
        <v>-0.50427083184669896</v>
      </c>
      <c r="P1532" s="17">
        <v>-51.2695492499764</v>
      </c>
      <c r="Q1532" s="17">
        <v>-51.269549249976301</v>
      </c>
      <c r="R1532" s="17">
        <v>0</v>
      </c>
      <c r="S1532" s="17">
        <v>0.18531395096085099</v>
      </c>
      <c r="T1532" s="17" t="s">
        <v>92</v>
      </c>
      <c r="U1532" s="19">
        <v>-14.942456855362799</v>
      </c>
      <c r="V1532" s="19">
        <v>-9.6502539063987101</v>
      </c>
      <c r="W1532" s="18">
        <v>-5.2921758634729601</v>
      </c>
    </row>
    <row r="1533" spans="2:23" x14ac:dyDescent="0.35">
      <c r="B1533" s="11" t="s">
        <v>53</v>
      </c>
      <c r="C1533" s="16" t="s">
        <v>76</v>
      </c>
      <c r="D1533" s="11" t="s">
        <v>20</v>
      </c>
      <c r="E1533" s="11" t="s">
        <v>94</v>
      </c>
      <c r="F1533" s="13">
        <v>42.16</v>
      </c>
      <c r="G1533" s="17">
        <v>50454</v>
      </c>
      <c r="H1533" s="17">
        <v>42.16</v>
      </c>
      <c r="I1533" s="17">
        <v>1</v>
      </c>
      <c r="J1533" s="17">
        <v>-1.4956960000000001E-12</v>
      </c>
      <c r="K1533" s="17">
        <v>0</v>
      </c>
      <c r="L1533" s="17">
        <v>-2.1898810000000001E-12</v>
      </c>
      <c r="M1533" s="17">
        <v>0</v>
      </c>
      <c r="N1533" s="17">
        <v>6.9418600000000001E-13</v>
      </c>
      <c r="O1533" s="17">
        <v>0</v>
      </c>
      <c r="P1533" s="17">
        <v>4.1304600000000001E-13</v>
      </c>
      <c r="Q1533" s="17">
        <v>4.1304499999999998E-13</v>
      </c>
      <c r="R1533" s="17">
        <v>0</v>
      </c>
      <c r="S1533" s="17">
        <v>0</v>
      </c>
      <c r="T1533" s="17" t="s">
        <v>93</v>
      </c>
      <c r="U1533" s="19">
        <v>0</v>
      </c>
      <c r="V1533" s="19">
        <v>0</v>
      </c>
      <c r="W1533" s="18">
        <v>0</v>
      </c>
    </row>
    <row r="1534" spans="2:23" x14ac:dyDescent="0.35">
      <c r="B1534" s="11" t="s">
        <v>53</v>
      </c>
      <c r="C1534" s="16" t="s">
        <v>76</v>
      </c>
      <c r="D1534" s="11" t="s">
        <v>20</v>
      </c>
      <c r="E1534" s="11" t="s">
        <v>94</v>
      </c>
      <c r="F1534" s="13">
        <v>42.16</v>
      </c>
      <c r="G1534" s="17">
        <v>50604</v>
      </c>
      <c r="H1534" s="17">
        <v>42.16</v>
      </c>
      <c r="I1534" s="17">
        <v>1</v>
      </c>
      <c r="J1534" s="17">
        <v>-1.0655270000000001E-12</v>
      </c>
      <c r="K1534" s="17">
        <v>0</v>
      </c>
      <c r="L1534" s="17">
        <v>-1.219464E-12</v>
      </c>
      <c r="M1534" s="17">
        <v>0</v>
      </c>
      <c r="N1534" s="17">
        <v>1.5393700000000001E-13</v>
      </c>
      <c r="O1534" s="17">
        <v>0</v>
      </c>
      <c r="P1534" s="17">
        <v>2.2114600000000001E-13</v>
      </c>
      <c r="Q1534" s="17">
        <v>2.2114499999999999E-13</v>
      </c>
      <c r="R1534" s="17">
        <v>0</v>
      </c>
      <c r="S1534" s="17">
        <v>0</v>
      </c>
      <c r="T1534" s="17" t="s">
        <v>93</v>
      </c>
      <c r="U1534" s="19">
        <v>0</v>
      </c>
      <c r="V1534" s="19">
        <v>0</v>
      </c>
      <c r="W1534" s="18">
        <v>0</v>
      </c>
    </row>
    <row r="1535" spans="2:23" x14ac:dyDescent="0.35">
      <c r="B1535" s="11" t="s">
        <v>53</v>
      </c>
      <c r="C1535" s="16" t="s">
        <v>76</v>
      </c>
      <c r="D1535" s="11" t="s">
        <v>20</v>
      </c>
      <c r="E1535" s="11" t="s">
        <v>95</v>
      </c>
      <c r="F1535" s="13">
        <v>41.94</v>
      </c>
      <c r="G1535" s="17">
        <v>50103</v>
      </c>
      <c r="H1535" s="17">
        <v>41.93</v>
      </c>
      <c r="I1535" s="17">
        <v>1</v>
      </c>
      <c r="J1535" s="17">
        <v>-15.367408661898899</v>
      </c>
      <c r="K1535" s="17">
        <v>1.18078624490903E-3</v>
      </c>
      <c r="L1535" s="17">
        <v>-15.367409409236499</v>
      </c>
      <c r="M1535" s="17">
        <v>1.1807863597554499E-3</v>
      </c>
      <c r="N1535" s="17">
        <v>7.47337547402E-7</v>
      </c>
      <c r="O1535" s="17">
        <v>-1.14846418E-10</v>
      </c>
      <c r="P1535" s="17">
        <v>1.04838E-13</v>
      </c>
      <c r="Q1535" s="17">
        <v>1.04842E-13</v>
      </c>
      <c r="R1535" s="17">
        <v>0</v>
      </c>
      <c r="S1535" s="17">
        <v>0</v>
      </c>
      <c r="T1535" s="17" t="s">
        <v>93</v>
      </c>
      <c r="U1535" s="19">
        <v>2.6572909409999998E-9</v>
      </c>
      <c r="V1535" s="19">
        <v>0</v>
      </c>
      <c r="W1535" s="18">
        <v>2.6573045410099998E-9</v>
      </c>
    </row>
    <row r="1536" spans="2:23" x14ac:dyDescent="0.35">
      <c r="B1536" s="11" t="s">
        <v>53</v>
      </c>
      <c r="C1536" s="16" t="s">
        <v>76</v>
      </c>
      <c r="D1536" s="11" t="s">
        <v>20</v>
      </c>
      <c r="E1536" s="11" t="s">
        <v>95</v>
      </c>
      <c r="F1536" s="13">
        <v>41.94</v>
      </c>
      <c r="G1536" s="17">
        <v>50200</v>
      </c>
      <c r="H1536" s="17">
        <v>41.79</v>
      </c>
      <c r="I1536" s="17">
        <v>1</v>
      </c>
      <c r="J1536" s="17">
        <v>-103.655986831441</v>
      </c>
      <c r="K1536" s="17">
        <v>0.161061008453938</v>
      </c>
      <c r="L1536" s="17">
        <v>-15.460083884182501</v>
      </c>
      <c r="M1536" s="17">
        <v>3.58282276365235E-3</v>
      </c>
      <c r="N1536" s="17">
        <v>-88.195902947258404</v>
      </c>
      <c r="O1536" s="17">
        <v>0.15747818569028499</v>
      </c>
      <c r="P1536" s="17">
        <v>-57.183815385459802</v>
      </c>
      <c r="Q1536" s="17">
        <v>-57.183815385459702</v>
      </c>
      <c r="R1536" s="17">
        <v>0</v>
      </c>
      <c r="S1536" s="17">
        <v>4.90171312431548E-2</v>
      </c>
      <c r="T1536" s="17" t="s">
        <v>92</v>
      </c>
      <c r="U1536" s="19">
        <v>-6.6365611981648298</v>
      </c>
      <c r="V1536" s="19">
        <v>-4.2860756599513801</v>
      </c>
      <c r="W1536" s="18">
        <v>-2.3504735084300301</v>
      </c>
    </row>
    <row r="1537" spans="2:23" x14ac:dyDescent="0.35">
      <c r="B1537" s="11" t="s">
        <v>53</v>
      </c>
      <c r="C1537" s="16" t="s">
        <v>76</v>
      </c>
      <c r="D1537" s="11" t="s">
        <v>20</v>
      </c>
      <c r="E1537" s="11" t="s">
        <v>96</v>
      </c>
      <c r="F1537" s="13">
        <v>41.77</v>
      </c>
      <c r="G1537" s="17">
        <v>50800</v>
      </c>
      <c r="H1537" s="17">
        <v>41.69</v>
      </c>
      <c r="I1537" s="17">
        <v>1</v>
      </c>
      <c r="J1537" s="17">
        <v>-25.787314173686799</v>
      </c>
      <c r="K1537" s="17">
        <v>3.3754667649563801E-2</v>
      </c>
      <c r="L1537" s="17">
        <v>46.993882759613399</v>
      </c>
      <c r="M1537" s="17">
        <v>0.112099653854001</v>
      </c>
      <c r="N1537" s="17">
        <v>-72.781196933300293</v>
      </c>
      <c r="O1537" s="17">
        <v>-7.8344986204437195E-2</v>
      </c>
      <c r="P1537" s="17">
        <v>-47.151658413507597</v>
      </c>
      <c r="Q1537" s="17">
        <v>-47.151658413507597</v>
      </c>
      <c r="R1537" s="17">
        <v>0</v>
      </c>
      <c r="S1537" s="17">
        <v>0.112853636514475</v>
      </c>
      <c r="T1537" s="17" t="s">
        <v>92</v>
      </c>
      <c r="U1537" s="19">
        <v>-9.0918320289755794</v>
      </c>
      <c r="V1537" s="19">
        <v>-5.8717577974771498</v>
      </c>
      <c r="W1537" s="18">
        <v>-3.2200577511606698</v>
      </c>
    </row>
    <row r="1538" spans="2:23" x14ac:dyDescent="0.35">
      <c r="B1538" s="11" t="s">
        <v>53</v>
      </c>
      <c r="C1538" s="16" t="s">
        <v>76</v>
      </c>
      <c r="D1538" s="11" t="s">
        <v>20</v>
      </c>
      <c r="E1538" s="11" t="s">
        <v>97</v>
      </c>
      <c r="F1538" s="13">
        <v>41.79</v>
      </c>
      <c r="G1538" s="17">
        <v>50150</v>
      </c>
      <c r="H1538" s="17">
        <v>41.77</v>
      </c>
      <c r="I1538" s="17">
        <v>1</v>
      </c>
      <c r="J1538" s="17">
        <v>-40.956057895298599</v>
      </c>
      <c r="K1538" s="17">
        <v>8.7560211008463097E-3</v>
      </c>
      <c r="L1538" s="17">
        <v>31.8625825168881</v>
      </c>
      <c r="M1538" s="17">
        <v>5.2994701394495202E-3</v>
      </c>
      <c r="N1538" s="17">
        <v>-72.818640412186596</v>
      </c>
      <c r="O1538" s="17">
        <v>3.4565509613967899E-3</v>
      </c>
      <c r="P1538" s="17">
        <v>-47.151658413509701</v>
      </c>
      <c r="Q1538" s="17">
        <v>-47.151658413509701</v>
      </c>
      <c r="R1538" s="17">
        <v>0</v>
      </c>
      <c r="S1538" s="17">
        <v>1.16055158117733E-2</v>
      </c>
      <c r="T1538" s="17" t="s">
        <v>92</v>
      </c>
      <c r="U1538" s="19">
        <v>-1.31195810907628</v>
      </c>
      <c r="V1538" s="19">
        <v>-0.84729900776665001</v>
      </c>
      <c r="W1538" s="18">
        <v>-0.464656723184666</v>
      </c>
    </row>
    <row r="1539" spans="2:23" x14ac:dyDescent="0.35">
      <c r="B1539" s="11" t="s">
        <v>53</v>
      </c>
      <c r="C1539" s="16" t="s">
        <v>76</v>
      </c>
      <c r="D1539" s="11" t="s">
        <v>20</v>
      </c>
      <c r="E1539" s="11" t="s">
        <v>97</v>
      </c>
      <c r="F1539" s="13">
        <v>41.79</v>
      </c>
      <c r="G1539" s="17">
        <v>50250</v>
      </c>
      <c r="H1539" s="17">
        <v>41.7</v>
      </c>
      <c r="I1539" s="17">
        <v>1</v>
      </c>
      <c r="J1539" s="17">
        <v>-13.130587135241999</v>
      </c>
      <c r="K1539" s="17">
        <v>8.5119961651439306E-3</v>
      </c>
      <c r="L1539" s="17">
        <v>-80.159100342893396</v>
      </c>
      <c r="M1539" s="17">
        <v>0.31722601512740001</v>
      </c>
      <c r="N1539" s="17">
        <v>67.0285132076514</v>
      </c>
      <c r="O1539" s="17">
        <v>-0.30871401896225598</v>
      </c>
      <c r="P1539" s="17">
        <v>42.689296239385001</v>
      </c>
      <c r="Q1539" s="17">
        <v>42.689296239384902</v>
      </c>
      <c r="R1539" s="17">
        <v>0</v>
      </c>
      <c r="S1539" s="17">
        <v>8.9970703782247696E-2</v>
      </c>
      <c r="T1539" s="17" t="s">
        <v>92</v>
      </c>
      <c r="U1539" s="19">
        <v>-6.854700532891</v>
      </c>
      <c r="V1539" s="19">
        <v>-4.4269561046772399</v>
      </c>
      <c r="W1539" s="18">
        <v>-2.4277320030194001</v>
      </c>
    </row>
    <row r="1540" spans="2:23" x14ac:dyDescent="0.35">
      <c r="B1540" s="11" t="s">
        <v>53</v>
      </c>
      <c r="C1540" s="16" t="s">
        <v>76</v>
      </c>
      <c r="D1540" s="11" t="s">
        <v>20</v>
      </c>
      <c r="E1540" s="11" t="s">
        <v>97</v>
      </c>
      <c r="F1540" s="13">
        <v>41.79</v>
      </c>
      <c r="G1540" s="17">
        <v>50900</v>
      </c>
      <c r="H1540" s="17">
        <v>42.24</v>
      </c>
      <c r="I1540" s="17">
        <v>1</v>
      </c>
      <c r="J1540" s="17">
        <v>62.942083302183299</v>
      </c>
      <c r="K1540" s="17">
        <v>0.37834290871501303</v>
      </c>
      <c r="L1540" s="17">
        <v>97.778170594373407</v>
      </c>
      <c r="M1540" s="17">
        <v>0.91303449657671898</v>
      </c>
      <c r="N1540" s="17">
        <v>-34.8360872921902</v>
      </c>
      <c r="O1540" s="17">
        <v>-0.53469158786170601</v>
      </c>
      <c r="P1540" s="17">
        <v>-22.4887060521392</v>
      </c>
      <c r="Q1540" s="17">
        <v>-22.4887060521392</v>
      </c>
      <c r="R1540" s="17">
        <v>0</v>
      </c>
      <c r="S1540" s="17">
        <v>4.8298351440404501E-2</v>
      </c>
      <c r="T1540" s="17" t="s">
        <v>93</v>
      </c>
      <c r="U1540" s="19">
        <v>-6.7888277825239101</v>
      </c>
      <c r="V1540" s="19">
        <v>-4.38441365180564</v>
      </c>
      <c r="W1540" s="18">
        <v>-2.4044018249283599</v>
      </c>
    </row>
    <row r="1541" spans="2:23" x14ac:dyDescent="0.35">
      <c r="B1541" s="11" t="s">
        <v>53</v>
      </c>
      <c r="C1541" s="16" t="s">
        <v>76</v>
      </c>
      <c r="D1541" s="11" t="s">
        <v>20</v>
      </c>
      <c r="E1541" s="11" t="s">
        <v>97</v>
      </c>
      <c r="F1541" s="13">
        <v>41.79</v>
      </c>
      <c r="G1541" s="17">
        <v>53050</v>
      </c>
      <c r="H1541" s="17">
        <v>42.37</v>
      </c>
      <c r="I1541" s="17">
        <v>1</v>
      </c>
      <c r="J1541" s="17">
        <v>39.445291224639597</v>
      </c>
      <c r="K1541" s="17">
        <v>0.31227535165918302</v>
      </c>
      <c r="L1541" s="17">
        <v>86.086212458082002</v>
      </c>
      <c r="M1541" s="17">
        <v>1.48735478025837</v>
      </c>
      <c r="N1541" s="17">
        <v>-46.640921233442398</v>
      </c>
      <c r="O1541" s="17">
        <v>-1.1750794285991899</v>
      </c>
      <c r="P1541" s="17">
        <v>-30.2327471591943</v>
      </c>
      <c r="Q1541" s="17">
        <v>-30.2327471591943</v>
      </c>
      <c r="R1541" s="17">
        <v>0</v>
      </c>
      <c r="S1541" s="17">
        <v>0.183443613458908</v>
      </c>
      <c r="T1541" s="17" t="s">
        <v>92</v>
      </c>
      <c r="U1541" s="19">
        <v>-22.395608040057201</v>
      </c>
      <c r="V1541" s="19">
        <v>-14.4637060736883</v>
      </c>
      <c r="W1541" s="18">
        <v>-7.9318613708999903</v>
      </c>
    </row>
    <row r="1542" spans="2:23" x14ac:dyDescent="0.35">
      <c r="B1542" s="11" t="s">
        <v>53</v>
      </c>
      <c r="C1542" s="16" t="s">
        <v>76</v>
      </c>
      <c r="D1542" s="11" t="s">
        <v>20</v>
      </c>
      <c r="E1542" s="11" t="s">
        <v>98</v>
      </c>
      <c r="F1542" s="13">
        <v>41.7</v>
      </c>
      <c r="G1542" s="17">
        <v>50253</v>
      </c>
      <c r="H1542" s="17">
        <v>41.7</v>
      </c>
      <c r="I1542" s="17">
        <v>1</v>
      </c>
      <c r="J1542" s="17">
        <v>-4.6851970000000002E-12</v>
      </c>
      <c r="K1542" s="17">
        <v>0</v>
      </c>
      <c r="L1542" s="17">
        <v>8.7383199999999997E-13</v>
      </c>
      <c r="M1542" s="17">
        <v>0</v>
      </c>
      <c r="N1542" s="17">
        <v>-5.5590300000000004E-12</v>
      </c>
      <c r="O1542" s="17">
        <v>0</v>
      </c>
      <c r="P1542" s="17">
        <v>-1.9019119999999999E-12</v>
      </c>
      <c r="Q1542" s="17">
        <v>-1.9019139999999998E-12</v>
      </c>
      <c r="R1542" s="17">
        <v>0</v>
      </c>
      <c r="S1542" s="17">
        <v>0</v>
      </c>
      <c r="T1542" s="17" t="s">
        <v>93</v>
      </c>
      <c r="U1542" s="19">
        <v>0</v>
      </c>
      <c r="V1542" s="19">
        <v>0</v>
      </c>
      <c r="W1542" s="18">
        <v>0</v>
      </c>
    </row>
    <row r="1543" spans="2:23" x14ac:dyDescent="0.35">
      <c r="B1543" s="11" t="s">
        <v>53</v>
      </c>
      <c r="C1543" s="16" t="s">
        <v>76</v>
      </c>
      <c r="D1543" s="11" t="s">
        <v>20</v>
      </c>
      <c r="E1543" s="11" t="s">
        <v>98</v>
      </c>
      <c r="F1543" s="13">
        <v>41.7</v>
      </c>
      <c r="G1543" s="17">
        <v>50300</v>
      </c>
      <c r="H1543" s="17">
        <v>41.79</v>
      </c>
      <c r="I1543" s="17">
        <v>1</v>
      </c>
      <c r="J1543" s="17">
        <v>86.833046722603498</v>
      </c>
      <c r="K1543" s="17">
        <v>0.104805694243505</v>
      </c>
      <c r="L1543" s="17">
        <v>19.699887929072698</v>
      </c>
      <c r="M1543" s="17">
        <v>5.3943896234105101E-3</v>
      </c>
      <c r="N1543" s="17">
        <v>67.133158793530797</v>
      </c>
      <c r="O1543" s="17">
        <v>9.9411304620094204E-2</v>
      </c>
      <c r="P1543" s="17">
        <v>42.6892962393893</v>
      </c>
      <c r="Q1543" s="17">
        <v>42.6892962393893</v>
      </c>
      <c r="R1543" s="17">
        <v>0</v>
      </c>
      <c r="S1543" s="17">
        <v>2.5331026586459301E-2</v>
      </c>
      <c r="T1543" s="17" t="s">
        <v>92</v>
      </c>
      <c r="U1543" s="19">
        <v>-1.8920593800516901</v>
      </c>
      <c r="V1543" s="19">
        <v>-1.2219445302884699</v>
      </c>
      <c r="W1543" s="18">
        <v>-0.670111420115861</v>
      </c>
    </row>
    <row r="1544" spans="2:23" x14ac:dyDescent="0.35">
      <c r="B1544" s="11" t="s">
        <v>53</v>
      </c>
      <c r="C1544" s="16" t="s">
        <v>76</v>
      </c>
      <c r="D1544" s="11" t="s">
        <v>20</v>
      </c>
      <c r="E1544" s="11" t="s">
        <v>99</v>
      </c>
      <c r="F1544" s="13">
        <v>41.79</v>
      </c>
      <c r="G1544" s="17">
        <v>51150</v>
      </c>
      <c r="H1544" s="17">
        <v>42.07</v>
      </c>
      <c r="I1544" s="17">
        <v>1</v>
      </c>
      <c r="J1544" s="17">
        <v>125.664820915441</v>
      </c>
      <c r="K1544" s="17">
        <v>0.45164111036929899</v>
      </c>
      <c r="L1544" s="17">
        <v>58.757819747692302</v>
      </c>
      <c r="M1544" s="17">
        <v>9.8740967510965699E-2</v>
      </c>
      <c r="N1544" s="17">
        <v>66.907001167748305</v>
      </c>
      <c r="O1544" s="17">
        <v>0.35290014285833299</v>
      </c>
      <c r="P1544" s="17">
        <v>42.689296239390103</v>
      </c>
      <c r="Q1544" s="17">
        <v>42.689296239390103</v>
      </c>
      <c r="R1544" s="17">
        <v>0</v>
      </c>
      <c r="S1544" s="17">
        <v>5.2119953983651997E-2</v>
      </c>
      <c r="T1544" s="17" t="s">
        <v>92</v>
      </c>
      <c r="U1544" s="19">
        <v>-3.93685733691968</v>
      </c>
      <c r="V1544" s="19">
        <v>-2.5425318782773298</v>
      </c>
      <c r="W1544" s="18">
        <v>-1.39431832248559</v>
      </c>
    </row>
    <row r="1545" spans="2:23" x14ac:dyDescent="0.35">
      <c r="B1545" s="11" t="s">
        <v>53</v>
      </c>
      <c r="C1545" s="16" t="s">
        <v>76</v>
      </c>
      <c r="D1545" s="11" t="s">
        <v>20</v>
      </c>
      <c r="E1545" s="11" t="s">
        <v>100</v>
      </c>
      <c r="F1545" s="13">
        <v>42.27</v>
      </c>
      <c r="G1545" s="17">
        <v>50354</v>
      </c>
      <c r="H1545" s="17">
        <v>42.27</v>
      </c>
      <c r="I1545" s="17">
        <v>1</v>
      </c>
      <c r="J1545" s="17">
        <v>2.17201E-13</v>
      </c>
      <c r="K1545" s="17">
        <v>0</v>
      </c>
      <c r="L1545" s="17">
        <v>2.3994479999999999E-12</v>
      </c>
      <c r="M1545" s="17">
        <v>0</v>
      </c>
      <c r="N1545" s="17">
        <v>-2.182246E-12</v>
      </c>
      <c r="O1545" s="17">
        <v>0</v>
      </c>
      <c r="P1545" s="17">
        <v>-1.313593E-12</v>
      </c>
      <c r="Q1545" s="17">
        <v>-1.313592E-12</v>
      </c>
      <c r="R1545" s="17">
        <v>0</v>
      </c>
      <c r="S1545" s="17">
        <v>0</v>
      </c>
      <c r="T1545" s="17" t="s">
        <v>93</v>
      </c>
      <c r="U1545" s="19">
        <v>0</v>
      </c>
      <c r="V1545" s="19">
        <v>0</v>
      </c>
      <c r="W1545" s="18">
        <v>0</v>
      </c>
    </row>
    <row r="1546" spans="2:23" x14ac:dyDescent="0.35">
      <c r="B1546" s="11" t="s">
        <v>53</v>
      </c>
      <c r="C1546" s="16" t="s">
        <v>76</v>
      </c>
      <c r="D1546" s="11" t="s">
        <v>20</v>
      </c>
      <c r="E1546" s="11" t="s">
        <v>100</v>
      </c>
      <c r="F1546" s="13">
        <v>42.27</v>
      </c>
      <c r="G1546" s="17">
        <v>50900</v>
      </c>
      <c r="H1546" s="17">
        <v>42.24</v>
      </c>
      <c r="I1546" s="17">
        <v>1</v>
      </c>
      <c r="J1546" s="17">
        <v>-38.221292612601502</v>
      </c>
      <c r="K1546" s="17">
        <v>1.1540850950927E-2</v>
      </c>
      <c r="L1546" s="17">
        <v>-106.466412908322</v>
      </c>
      <c r="M1546" s="17">
        <v>8.9547266912765197E-2</v>
      </c>
      <c r="N1546" s="17">
        <v>68.24512029572</v>
      </c>
      <c r="O1546" s="17">
        <v>-7.8006415961838202E-2</v>
      </c>
      <c r="P1546" s="17">
        <v>44.412125960858297</v>
      </c>
      <c r="Q1546" s="17">
        <v>44.412125960858297</v>
      </c>
      <c r="R1546" s="17">
        <v>0</v>
      </c>
      <c r="S1546" s="17">
        <v>1.5582251765668799E-2</v>
      </c>
      <c r="T1546" s="17" t="s">
        <v>92</v>
      </c>
      <c r="U1546" s="19">
        <v>-1.2488074975957899</v>
      </c>
      <c r="V1546" s="19">
        <v>-0.80651458783958996</v>
      </c>
      <c r="W1546" s="18">
        <v>-0.44229064610138702</v>
      </c>
    </row>
    <row r="1547" spans="2:23" x14ac:dyDescent="0.35">
      <c r="B1547" s="11" t="s">
        <v>53</v>
      </c>
      <c r="C1547" s="16" t="s">
        <v>76</v>
      </c>
      <c r="D1547" s="11" t="s">
        <v>20</v>
      </c>
      <c r="E1547" s="11" t="s">
        <v>100</v>
      </c>
      <c r="F1547" s="13">
        <v>42.27</v>
      </c>
      <c r="G1547" s="17">
        <v>53200</v>
      </c>
      <c r="H1547" s="17">
        <v>42.2</v>
      </c>
      <c r="I1547" s="17">
        <v>1</v>
      </c>
      <c r="J1547" s="17">
        <v>-20.1240580246136</v>
      </c>
      <c r="K1547" s="17">
        <v>1.9560423459558E-2</v>
      </c>
      <c r="L1547" s="17">
        <v>48.036113916852301</v>
      </c>
      <c r="M1547" s="17">
        <v>0.11145071600324501</v>
      </c>
      <c r="N1547" s="17">
        <v>-68.160171941465904</v>
      </c>
      <c r="O1547" s="17">
        <v>-9.1890292543686802E-2</v>
      </c>
      <c r="P1547" s="17">
        <v>-44.4121259608564</v>
      </c>
      <c r="Q1547" s="17">
        <v>-44.412125960856301</v>
      </c>
      <c r="R1547" s="17">
        <v>0</v>
      </c>
      <c r="S1547" s="17">
        <v>9.5268703833131602E-2</v>
      </c>
      <c r="T1547" s="17" t="s">
        <v>92</v>
      </c>
      <c r="U1547" s="19">
        <v>-8.6521985414852391</v>
      </c>
      <c r="V1547" s="19">
        <v>-5.5878302733019902</v>
      </c>
      <c r="W1547" s="18">
        <v>-3.06435258474851</v>
      </c>
    </row>
    <row r="1548" spans="2:23" x14ac:dyDescent="0.35">
      <c r="B1548" s="11" t="s">
        <v>53</v>
      </c>
      <c r="C1548" s="16" t="s">
        <v>76</v>
      </c>
      <c r="D1548" s="11" t="s">
        <v>20</v>
      </c>
      <c r="E1548" s="11" t="s">
        <v>101</v>
      </c>
      <c r="F1548" s="13">
        <v>42.27</v>
      </c>
      <c r="G1548" s="17">
        <v>50404</v>
      </c>
      <c r="H1548" s="17">
        <v>42.27</v>
      </c>
      <c r="I1548" s="17">
        <v>1</v>
      </c>
      <c r="J1548" s="17">
        <v>-1.5402830000000001E-12</v>
      </c>
      <c r="K1548" s="17">
        <v>0</v>
      </c>
      <c r="L1548" s="17">
        <v>-2.7088480000000002E-12</v>
      </c>
      <c r="M1548" s="17">
        <v>0</v>
      </c>
      <c r="N1548" s="17">
        <v>1.1685650000000001E-12</v>
      </c>
      <c r="O1548" s="17">
        <v>0</v>
      </c>
      <c r="P1548" s="17">
        <v>1.1521209999999999E-12</v>
      </c>
      <c r="Q1548" s="17">
        <v>1.1521199999999999E-12</v>
      </c>
      <c r="R1548" s="17">
        <v>0</v>
      </c>
      <c r="S1548" s="17">
        <v>0</v>
      </c>
      <c r="T1548" s="17" t="s">
        <v>93</v>
      </c>
      <c r="U1548" s="19">
        <v>0</v>
      </c>
      <c r="V1548" s="19">
        <v>0</v>
      </c>
      <c r="W1548" s="18">
        <v>0</v>
      </c>
    </row>
    <row r="1549" spans="2:23" x14ac:dyDescent="0.35">
      <c r="B1549" s="11" t="s">
        <v>53</v>
      </c>
      <c r="C1549" s="16" t="s">
        <v>76</v>
      </c>
      <c r="D1549" s="11" t="s">
        <v>20</v>
      </c>
      <c r="E1549" s="11" t="s">
        <v>102</v>
      </c>
      <c r="F1549" s="13">
        <v>42.16</v>
      </c>
      <c r="G1549" s="17">
        <v>50499</v>
      </c>
      <c r="H1549" s="17">
        <v>42.16</v>
      </c>
      <c r="I1549" s="17">
        <v>1</v>
      </c>
      <c r="J1549" s="17">
        <v>-3.7676E-13</v>
      </c>
      <c r="K1549" s="17">
        <v>0</v>
      </c>
      <c r="L1549" s="17">
        <v>-3.0528890000000002E-12</v>
      </c>
      <c r="M1549" s="17">
        <v>0</v>
      </c>
      <c r="N1549" s="17">
        <v>2.6761279999999999E-12</v>
      </c>
      <c r="O1549" s="17">
        <v>0</v>
      </c>
      <c r="P1549" s="17">
        <v>2.5811409999999998E-12</v>
      </c>
      <c r="Q1549" s="17">
        <v>2.5811389999999999E-12</v>
      </c>
      <c r="R1549" s="17">
        <v>0</v>
      </c>
      <c r="S1549" s="17">
        <v>0</v>
      </c>
      <c r="T1549" s="17" t="s">
        <v>93</v>
      </c>
      <c r="U1549" s="19">
        <v>0</v>
      </c>
      <c r="V1549" s="19">
        <v>0</v>
      </c>
      <c r="W1549" s="18">
        <v>0</v>
      </c>
    </row>
    <row r="1550" spans="2:23" x14ac:dyDescent="0.35">
      <c r="B1550" s="11" t="s">
        <v>53</v>
      </c>
      <c r="C1550" s="16" t="s">
        <v>76</v>
      </c>
      <c r="D1550" s="11" t="s">
        <v>20</v>
      </c>
      <c r="E1550" s="11" t="s">
        <v>102</v>
      </c>
      <c r="F1550" s="13">
        <v>42.16</v>
      </c>
      <c r="G1550" s="17">
        <v>50554</v>
      </c>
      <c r="H1550" s="17">
        <v>42.16</v>
      </c>
      <c r="I1550" s="17">
        <v>1</v>
      </c>
      <c r="J1550" s="17">
        <v>4.8477000000000003E-14</v>
      </c>
      <c r="K1550" s="17">
        <v>0</v>
      </c>
      <c r="L1550" s="17">
        <v>-4.9656500000000002E-13</v>
      </c>
      <c r="M1550" s="17">
        <v>0</v>
      </c>
      <c r="N1550" s="17">
        <v>5.4504200000000001E-13</v>
      </c>
      <c r="O1550" s="17">
        <v>0</v>
      </c>
      <c r="P1550" s="17">
        <v>4.5013200000000002E-13</v>
      </c>
      <c r="Q1550" s="17">
        <v>4.50129E-13</v>
      </c>
      <c r="R1550" s="17">
        <v>0</v>
      </c>
      <c r="S1550" s="17">
        <v>0</v>
      </c>
      <c r="T1550" s="17" t="s">
        <v>93</v>
      </c>
      <c r="U1550" s="19">
        <v>0</v>
      </c>
      <c r="V1550" s="19">
        <v>0</v>
      </c>
      <c r="W1550" s="18">
        <v>0</v>
      </c>
    </row>
    <row r="1551" spans="2:23" x14ac:dyDescent="0.35">
      <c r="B1551" s="11" t="s">
        <v>53</v>
      </c>
      <c r="C1551" s="16" t="s">
        <v>76</v>
      </c>
      <c r="D1551" s="11" t="s">
        <v>20</v>
      </c>
      <c r="E1551" s="11" t="s">
        <v>103</v>
      </c>
      <c r="F1551" s="13">
        <v>42.16</v>
      </c>
      <c r="G1551" s="17">
        <v>50604</v>
      </c>
      <c r="H1551" s="17">
        <v>42.16</v>
      </c>
      <c r="I1551" s="17">
        <v>1</v>
      </c>
      <c r="J1551" s="17">
        <v>9.3697000000000005E-14</v>
      </c>
      <c r="K1551" s="17">
        <v>0</v>
      </c>
      <c r="L1551" s="17">
        <v>-7.9635400000000002E-13</v>
      </c>
      <c r="M1551" s="17">
        <v>0</v>
      </c>
      <c r="N1551" s="17">
        <v>8.90051E-13</v>
      </c>
      <c r="O1551" s="17">
        <v>0</v>
      </c>
      <c r="P1551" s="17">
        <v>4.5996500000000005E-13</v>
      </c>
      <c r="Q1551" s="17">
        <v>4.5996300000000001E-13</v>
      </c>
      <c r="R1551" s="17">
        <v>0</v>
      </c>
      <c r="S1551" s="17">
        <v>0</v>
      </c>
      <c r="T1551" s="17" t="s">
        <v>93</v>
      </c>
      <c r="U1551" s="19">
        <v>0</v>
      </c>
      <c r="V1551" s="19">
        <v>0</v>
      </c>
      <c r="W1551" s="18">
        <v>0</v>
      </c>
    </row>
    <row r="1552" spans="2:23" x14ac:dyDescent="0.35">
      <c r="B1552" s="11" t="s">
        <v>53</v>
      </c>
      <c r="C1552" s="16" t="s">
        <v>76</v>
      </c>
      <c r="D1552" s="11" t="s">
        <v>20</v>
      </c>
      <c r="E1552" s="11" t="s">
        <v>104</v>
      </c>
      <c r="F1552" s="13">
        <v>41.61</v>
      </c>
      <c r="G1552" s="17">
        <v>50750</v>
      </c>
      <c r="H1552" s="17">
        <v>41.56</v>
      </c>
      <c r="I1552" s="17">
        <v>1</v>
      </c>
      <c r="J1552" s="17">
        <v>-26.871060321616898</v>
      </c>
      <c r="K1552" s="17">
        <v>1.7257087799110501E-2</v>
      </c>
      <c r="L1552" s="17">
        <v>31.043621232367101</v>
      </c>
      <c r="M1552" s="17">
        <v>2.3032583419326201E-2</v>
      </c>
      <c r="N1552" s="17">
        <v>-57.914681553983897</v>
      </c>
      <c r="O1552" s="17">
        <v>-5.7754956202157003E-3</v>
      </c>
      <c r="P1552" s="17">
        <v>-37.4840110789237</v>
      </c>
      <c r="Q1552" s="17">
        <v>-37.4840110789237</v>
      </c>
      <c r="R1552" s="17">
        <v>0</v>
      </c>
      <c r="S1552" s="17">
        <v>3.3580720968900503E-2</v>
      </c>
      <c r="T1552" s="17" t="s">
        <v>92</v>
      </c>
      <c r="U1552" s="19">
        <v>-3.1359080630656999</v>
      </c>
      <c r="V1552" s="19">
        <v>-2.0252565778596101</v>
      </c>
      <c r="W1552" s="18">
        <v>-1.11064580089253</v>
      </c>
    </row>
    <row r="1553" spans="2:23" x14ac:dyDescent="0.35">
      <c r="B1553" s="11" t="s">
        <v>53</v>
      </c>
      <c r="C1553" s="16" t="s">
        <v>76</v>
      </c>
      <c r="D1553" s="11" t="s">
        <v>20</v>
      </c>
      <c r="E1553" s="11" t="s">
        <v>104</v>
      </c>
      <c r="F1553" s="13">
        <v>41.61</v>
      </c>
      <c r="G1553" s="17">
        <v>50800</v>
      </c>
      <c r="H1553" s="17">
        <v>41.69</v>
      </c>
      <c r="I1553" s="17">
        <v>1</v>
      </c>
      <c r="J1553" s="17">
        <v>55.856258055508803</v>
      </c>
      <c r="K1553" s="17">
        <v>5.8342533246119203E-2</v>
      </c>
      <c r="L1553" s="17">
        <v>-2.03217665057957</v>
      </c>
      <c r="M1553" s="17">
        <v>7.7226174262307E-5</v>
      </c>
      <c r="N1553" s="17">
        <v>57.888434706088397</v>
      </c>
      <c r="O1553" s="17">
        <v>5.8265307071856898E-2</v>
      </c>
      <c r="P1553" s="17">
        <v>37.484011078921597</v>
      </c>
      <c r="Q1553" s="17">
        <v>37.484011078921498</v>
      </c>
      <c r="R1553" s="17">
        <v>0</v>
      </c>
      <c r="S1553" s="17">
        <v>2.6274455318760201E-2</v>
      </c>
      <c r="T1553" s="17" t="s">
        <v>92</v>
      </c>
      <c r="U1553" s="19">
        <v>-2.2043247369441299</v>
      </c>
      <c r="V1553" s="19">
        <v>-1.4236141760069201</v>
      </c>
      <c r="W1553" s="18">
        <v>-0.78070656526107496</v>
      </c>
    </row>
    <row r="1554" spans="2:23" x14ac:dyDescent="0.35">
      <c r="B1554" s="11" t="s">
        <v>53</v>
      </c>
      <c r="C1554" s="16" t="s">
        <v>76</v>
      </c>
      <c r="D1554" s="11" t="s">
        <v>20</v>
      </c>
      <c r="E1554" s="11" t="s">
        <v>105</v>
      </c>
      <c r="F1554" s="13">
        <v>41.57</v>
      </c>
      <c r="G1554" s="17">
        <v>50750</v>
      </c>
      <c r="H1554" s="17">
        <v>41.56</v>
      </c>
      <c r="I1554" s="17">
        <v>1</v>
      </c>
      <c r="J1554" s="17">
        <v>-4.0227465696881799</v>
      </c>
      <c r="K1554" s="17">
        <v>1.22986923725929E-4</v>
      </c>
      <c r="L1554" s="17">
        <v>-61.920034753822499</v>
      </c>
      <c r="M1554" s="17">
        <v>2.9139089349750801E-2</v>
      </c>
      <c r="N1554" s="17">
        <v>57.897288184134297</v>
      </c>
      <c r="O1554" s="17">
        <v>-2.9016102426024901E-2</v>
      </c>
      <c r="P1554" s="17">
        <v>37.484011078921398</v>
      </c>
      <c r="Q1554" s="17">
        <v>37.484011078921299</v>
      </c>
      <c r="R1554" s="17">
        <v>0</v>
      </c>
      <c r="S1554" s="17">
        <v>1.06783882578917E-2</v>
      </c>
      <c r="T1554" s="17" t="s">
        <v>92</v>
      </c>
      <c r="U1554" s="19">
        <v>-0.62708141549649699</v>
      </c>
      <c r="V1554" s="19">
        <v>-0.40498660548939303</v>
      </c>
      <c r="W1554" s="18">
        <v>-0.22209367332601501</v>
      </c>
    </row>
    <row r="1555" spans="2:23" x14ac:dyDescent="0.35">
      <c r="B1555" s="11" t="s">
        <v>53</v>
      </c>
      <c r="C1555" s="16" t="s">
        <v>76</v>
      </c>
      <c r="D1555" s="11" t="s">
        <v>20</v>
      </c>
      <c r="E1555" s="11" t="s">
        <v>105</v>
      </c>
      <c r="F1555" s="13">
        <v>41.57</v>
      </c>
      <c r="G1555" s="17">
        <v>50950</v>
      </c>
      <c r="H1555" s="17">
        <v>41.64</v>
      </c>
      <c r="I1555" s="17">
        <v>1</v>
      </c>
      <c r="J1555" s="17">
        <v>90.752341006096202</v>
      </c>
      <c r="K1555" s="17">
        <v>7.24766891031636E-2</v>
      </c>
      <c r="L1555" s="17">
        <v>148.57423707476801</v>
      </c>
      <c r="M1555" s="17">
        <v>0.194253874516674</v>
      </c>
      <c r="N1555" s="17">
        <v>-57.821896068671499</v>
      </c>
      <c r="O1555" s="17">
        <v>-0.12177718541351</v>
      </c>
      <c r="P1555" s="17">
        <v>-37.484011078917298</v>
      </c>
      <c r="Q1555" s="17">
        <v>-37.484011078917298</v>
      </c>
      <c r="R1555" s="17">
        <v>0</v>
      </c>
      <c r="S1555" s="17">
        <v>1.23644495617667E-2</v>
      </c>
      <c r="T1555" s="17" t="s">
        <v>92</v>
      </c>
      <c r="U1555" s="19">
        <v>-1.0190070743220601</v>
      </c>
      <c r="V1555" s="19">
        <v>-0.65810308805376505</v>
      </c>
      <c r="W1555" s="18">
        <v>-0.36090213916193897</v>
      </c>
    </row>
    <row r="1556" spans="2:23" x14ac:dyDescent="0.35">
      <c r="B1556" s="11" t="s">
        <v>53</v>
      </c>
      <c r="C1556" s="16" t="s">
        <v>76</v>
      </c>
      <c r="D1556" s="11" t="s">
        <v>20</v>
      </c>
      <c r="E1556" s="11" t="s">
        <v>106</v>
      </c>
      <c r="F1556" s="13">
        <v>41.69</v>
      </c>
      <c r="G1556" s="17">
        <v>51300</v>
      </c>
      <c r="H1556" s="17">
        <v>41.79</v>
      </c>
      <c r="I1556" s="17">
        <v>1</v>
      </c>
      <c r="J1556" s="17">
        <v>73.706804065413905</v>
      </c>
      <c r="K1556" s="17">
        <v>8.3174529302376302E-2</v>
      </c>
      <c r="L1556" s="17">
        <v>88.571064642494207</v>
      </c>
      <c r="M1556" s="17">
        <v>0.120104400761064</v>
      </c>
      <c r="N1556" s="17">
        <v>-14.8642605770802</v>
      </c>
      <c r="O1556" s="17">
        <v>-3.6929871458687397E-2</v>
      </c>
      <c r="P1556" s="17">
        <v>-9.6676473345848493</v>
      </c>
      <c r="Q1556" s="17">
        <v>-9.6676473345848404</v>
      </c>
      <c r="R1556" s="17">
        <v>0</v>
      </c>
      <c r="S1556" s="17">
        <v>1.4309247303342101E-3</v>
      </c>
      <c r="T1556" s="17" t="s">
        <v>92</v>
      </c>
      <c r="U1556" s="19">
        <v>-5.5026776977565597E-2</v>
      </c>
      <c r="V1556" s="19">
        <v>-3.5537821833743502E-2</v>
      </c>
      <c r="W1556" s="18">
        <v>-1.9488855399362699E-2</v>
      </c>
    </row>
    <row r="1557" spans="2:23" x14ac:dyDescent="0.35">
      <c r="B1557" s="11" t="s">
        <v>53</v>
      </c>
      <c r="C1557" s="16" t="s">
        <v>76</v>
      </c>
      <c r="D1557" s="11" t="s">
        <v>20</v>
      </c>
      <c r="E1557" s="11" t="s">
        <v>107</v>
      </c>
      <c r="F1557" s="13">
        <v>42.24</v>
      </c>
      <c r="G1557" s="17">
        <v>54750</v>
      </c>
      <c r="H1557" s="17">
        <v>42.51</v>
      </c>
      <c r="I1557" s="17">
        <v>1</v>
      </c>
      <c r="J1557" s="17">
        <v>32.529255354214797</v>
      </c>
      <c r="K1557" s="17">
        <v>0.112471024325001</v>
      </c>
      <c r="L1557" s="17">
        <v>77.520753706627204</v>
      </c>
      <c r="M1557" s="17">
        <v>0.63874627455983801</v>
      </c>
      <c r="N1557" s="17">
        <v>-44.9914983524124</v>
      </c>
      <c r="O1557" s="17">
        <v>-0.52627525023483701</v>
      </c>
      <c r="P1557" s="17">
        <v>-29.346129341261999</v>
      </c>
      <c r="Q1557" s="17">
        <v>-29.346129341261999</v>
      </c>
      <c r="R1557" s="17">
        <v>0</v>
      </c>
      <c r="S1557" s="17">
        <v>9.1536449214413507E-2</v>
      </c>
      <c r="T1557" s="17" t="s">
        <v>93</v>
      </c>
      <c r="U1557" s="19">
        <v>-10.15320917355</v>
      </c>
      <c r="V1557" s="19">
        <v>-6.5572246544161503</v>
      </c>
      <c r="W1557" s="18">
        <v>-3.5959661148875499</v>
      </c>
    </row>
    <row r="1558" spans="2:23" x14ac:dyDescent="0.35">
      <c r="B1558" s="11" t="s">
        <v>53</v>
      </c>
      <c r="C1558" s="16" t="s">
        <v>76</v>
      </c>
      <c r="D1558" s="11" t="s">
        <v>20</v>
      </c>
      <c r="E1558" s="11" t="s">
        <v>108</v>
      </c>
      <c r="F1558" s="13">
        <v>41.64</v>
      </c>
      <c r="G1558" s="17">
        <v>53150</v>
      </c>
      <c r="H1558" s="17">
        <v>42.24</v>
      </c>
      <c r="I1558" s="17">
        <v>1</v>
      </c>
      <c r="J1558" s="17">
        <v>169.60835969914501</v>
      </c>
      <c r="K1558" s="17">
        <v>1.26574780991272</v>
      </c>
      <c r="L1558" s="17">
        <v>173.44156134335299</v>
      </c>
      <c r="M1558" s="17">
        <v>1.3236069088536799</v>
      </c>
      <c r="N1558" s="17">
        <v>-3.83320164420762</v>
      </c>
      <c r="O1558" s="17">
        <v>-5.78590989409574E-2</v>
      </c>
      <c r="P1558" s="17">
        <v>-3.0944787584478699</v>
      </c>
      <c r="Q1558" s="17">
        <v>-3.0944787584478601</v>
      </c>
      <c r="R1558" s="17">
        <v>0</v>
      </c>
      <c r="S1558" s="17">
        <v>4.2133514660534202E-4</v>
      </c>
      <c r="T1558" s="17" t="s">
        <v>92</v>
      </c>
      <c r="U1558" s="19">
        <v>-0.126689623059176</v>
      </c>
      <c r="V1558" s="19">
        <v>-8.1819679431646503E-2</v>
      </c>
      <c r="W1558" s="18">
        <v>-4.4869713983188099E-2</v>
      </c>
    </row>
    <row r="1559" spans="2:23" x14ac:dyDescent="0.35">
      <c r="B1559" s="11" t="s">
        <v>53</v>
      </c>
      <c r="C1559" s="16" t="s">
        <v>76</v>
      </c>
      <c r="D1559" s="11" t="s">
        <v>20</v>
      </c>
      <c r="E1559" s="11" t="s">
        <v>108</v>
      </c>
      <c r="F1559" s="13">
        <v>41.64</v>
      </c>
      <c r="G1559" s="17">
        <v>54500</v>
      </c>
      <c r="H1559" s="17">
        <v>41.45</v>
      </c>
      <c r="I1559" s="17">
        <v>1</v>
      </c>
      <c r="J1559" s="17">
        <v>-54.750421761507901</v>
      </c>
      <c r="K1559" s="17">
        <v>0.165977592781198</v>
      </c>
      <c r="L1559" s="17">
        <v>-0.76857143672704298</v>
      </c>
      <c r="M1559" s="17">
        <v>3.2707172694137003E-5</v>
      </c>
      <c r="N1559" s="17">
        <v>-53.981850324780901</v>
      </c>
      <c r="O1559" s="17">
        <v>0.16594488560850401</v>
      </c>
      <c r="P1559" s="17">
        <v>-34.389532320472</v>
      </c>
      <c r="Q1559" s="17">
        <v>-34.389532320472</v>
      </c>
      <c r="R1559" s="17">
        <v>0</v>
      </c>
      <c r="S1559" s="17">
        <v>6.5482773102435096E-2</v>
      </c>
      <c r="T1559" s="17" t="s">
        <v>92</v>
      </c>
      <c r="U1559" s="19">
        <v>-3.36237128910293</v>
      </c>
      <c r="V1559" s="19">
        <v>-2.1715128229252998</v>
      </c>
      <c r="W1559" s="18">
        <v>-1.1908523713648</v>
      </c>
    </row>
    <row r="1560" spans="2:23" x14ac:dyDescent="0.35">
      <c r="B1560" s="11" t="s">
        <v>53</v>
      </c>
      <c r="C1560" s="16" t="s">
        <v>76</v>
      </c>
      <c r="D1560" s="11" t="s">
        <v>20</v>
      </c>
      <c r="E1560" s="11" t="s">
        <v>109</v>
      </c>
      <c r="F1560" s="13">
        <v>42.55</v>
      </c>
      <c r="G1560" s="17">
        <v>51250</v>
      </c>
      <c r="H1560" s="17">
        <v>42.55</v>
      </c>
      <c r="I1560" s="17">
        <v>1</v>
      </c>
      <c r="J1560" s="17">
        <v>1.0420960000000001E-12</v>
      </c>
      <c r="K1560" s="17">
        <v>0</v>
      </c>
      <c r="L1560" s="17">
        <v>2.7293339999999999E-12</v>
      </c>
      <c r="M1560" s="17">
        <v>0</v>
      </c>
      <c r="N1560" s="17">
        <v>-1.6872370000000001E-12</v>
      </c>
      <c r="O1560" s="17">
        <v>0</v>
      </c>
      <c r="P1560" s="17">
        <v>-1.206724E-12</v>
      </c>
      <c r="Q1560" s="17">
        <v>-1.2067279999999999E-12</v>
      </c>
      <c r="R1560" s="17">
        <v>0</v>
      </c>
      <c r="S1560" s="17">
        <v>0</v>
      </c>
      <c r="T1560" s="17" t="s">
        <v>93</v>
      </c>
      <c r="U1560" s="19">
        <v>0</v>
      </c>
      <c r="V1560" s="19">
        <v>0</v>
      </c>
      <c r="W1560" s="18">
        <v>0</v>
      </c>
    </row>
    <row r="1561" spans="2:23" x14ac:dyDescent="0.35">
      <c r="B1561" s="11" t="s">
        <v>53</v>
      </c>
      <c r="C1561" s="16" t="s">
        <v>76</v>
      </c>
      <c r="D1561" s="11" t="s">
        <v>20</v>
      </c>
      <c r="E1561" s="11" t="s">
        <v>110</v>
      </c>
      <c r="F1561" s="13">
        <v>41.79</v>
      </c>
      <c r="G1561" s="17">
        <v>53200</v>
      </c>
      <c r="H1561" s="17">
        <v>42.2</v>
      </c>
      <c r="I1561" s="17">
        <v>1</v>
      </c>
      <c r="J1561" s="17">
        <v>94.515187646645103</v>
      </c>
      <c r="K1561" s="17">
        <v>0.46005571583784699</v>
      </c>
      <c r="L1561" s="17">
        <v>109.28348301982901</v>
      </c>
      <c r="M1561" s="17">
        <v>0.61505830253867599</v>
      </c>
      <c r="N1561" s="17">
        <v>-14.7682953731835</v>
      </c>
      <c r="O1561" s="17">
        <v>-0.155002586700829</v>
      </c>
      <c r="P1561" s="17">
        <v>-9.66764733458192</v>
      </c>
      <c r="Q1561" s="17">
        <v>-9.6676473345819094</v>
      </c>
      <c r="R1561" s="17">
        <v>0</v>
      </c>
      <c r="S1561" s="17">
        <v>4.8133653567712202E-3</v>
      </c>
      <c r="T1561" s="17" t="s">
        <v>93</v>
      </c>
      <c r="U1561" s="19">
        <v>-0.454332525496004</v>
      </c>
      <c r="V1561" s="19">
        <v>-0.29342057142351702</v>
      </c>
      <c r="W1561" s="18">
        <v>-0.160911130525214</v>
      </c>
    </row>
    <row r="1562" spans="2:23" x14ac:dyDescent="0.35">
      <c r="B1562" s="11" t="s">
        <v>53</v>
      </c>
      <c r="C1562" s="16" t="s">
        <v>76</v>
      </c>
      <c r="D1562" s="11" t="s">
        <v>20</v>
      </c>
      <c r="E1562" s="11" t="s">
        <v>111</v>
      </c>
      <c r="F1562" s="13">
        <v>42.47</v>
      </c>
      <c r="G1562" s="17">
        <v>53100</v>
      </c>
      <c r="H1562" s="17">
        <v>42.47</v>
      </c>
      <c r="I1562" s="17">
        <v>1</v>
      </c>
      <c r="J1562" s="17">
        <v>3.4065717000000001E-11</v>
      </c>
      <c r="K1562" s="17">
        <v>0</v>
      </c>
      <c r="L1562" s="17">
        <v>3.3951946000000002E-11</v>
      </c>
      <c r="M1562" s="17">
        <v>0</v>
      </c>
      <c r="N1562" s="17">
        <v>1.13771E-13</v>
      </c>
      <c r="O1562" s="17">
        <v>0</v>
      </c>
      <c r="P1562" s="17">
        <v>-6.0237699999999999E-12</v>
      </c>
      <c r="Q1562" s="17">
        <v>-6.0237699999999999E-12</v>
      </c>
      <c r="R1562" s="17">
        <v>0</v>
      </c>
      <c r="S1562" s="17">
        <v>0</v>
      </c>
      <c r="T1562" s="17" t="s">
        <v>93</v>
      </c>
      <c r="U1562" s="19">
        <v>0</v>
      </c>
      <c r="V1562" s="19">
        <v>0</v>
      </c>
      <c r="W1562" s="18">
        <v>0</v>
      </c>
    </row>
    <row r="1563" spans="2:23" x14ac:dyDescent="0.35">
      <c r="B1563" s="11" t="s">
        <v>53</v>
      </c>
      <c r="C1563" s="16" t="s">
        <v>76</v>
      </c>
      <c r="D1563" s="11" t="s">
        <v>20</v>
      </c>
      <c r="E1563" s="11" t="s">
        <v>112</v>
      </c>
      <c r="F1563" s="13">
        <v>42.47</v>
      </c>
      <c r="G1563" s="17">
        <v>52000</v>
      </c>
      <c r="H1563" s="17">
        <v>42.47</v>
      </c>
      <c r="I1563" s="17">
        <v>1</v>
      </c>
      <c r="J1563" s="17">
        <v>-6.0964799999999999E-13</v>
      </c>
      <c r="K1563" s="17">
        <v>0</v>
      </c>
      <c r="L1563" s="17">
        <v>1.7163749999999999E-12</v>
      </c>
      <c r="M1563" s="17">
        <v>0</v>
      </c>
      <c r="N1563" s="17">
        <v>-2.3260229999999999E-12</v>
      </c>
      <c r="O1563" s="17">
        <v>0</v>
      </c>
      <c r="P1563" s="17">
        <v>-2.7389820000000001E-12</v>
      </c>
      <c r="Q1563" s="17">
        <v>-2.7389859999999999E-12</v>
      </c>
      <c r="R1563" s="17">
        <v>0</v>
      </c>
      <c r="S1563" s="17">
        <v>0</v>
      </c>
      <c r="T1563" s="17" t="s">
        <v>93</v>
      </c>
      <c r="U1563" s="19">
        <v>0</v>
      </c>
      <c r="V1563" s="19">
        <v>0</v>
      </c>
      <c r="W1563" s="18">
        <v>0</v>
      </c>
    </row>
    <row r="1564" spans="2:23" x14ac:dyDescent="0.35">
      <c r="B1564" s="11" t="s">
        <v>53</v>
      </c>
      <c r="C1564" s="16" t="s">
        <v>76</v>
      </c>
      <c r="D1564" s="11" t="s">
        <v>20</v>
      </c>
      <c r="E1564" s="11" t="s">
        <v>112</v>
      </c>
      <c r="F1564" s="13">
        <v>42.47</v>
      </c>
      <c r="G1564" s="17">
        <v>53050</v>
      </c>
      <c r="H1564" s="17">
        <v>42.37</v>
      </c>
      <c r="I1564" s="17">
        <v>1</v>
      </c>
      <c r="J1564" s="17">
        <v>-126.02640511724699</v>
      </c>
      <c r="K1564" s="17">
        <v>0.149296954995699</v>
      </c>
      <c r="L1564" s="17">
        <v>-119.206306609026</v>
      </c>
      <c r="M1564" s="17">
        <v>0.133575349232432</v>
      </c>
      <c r="N1564" s="17">
        <v>-6.8200985082213599</v>
      </c>
      <c r="O1564" s="17">
        <v>1.5721605763267501E-2</v>
      </c>
      <c r="P1564" s="17">
        <v>-2.3212115716638699</v>
      </c>
      <c r="Q1564" s="17">
        <v>-2.3212115716638602</v>
      </c>
      <c r="R1564" s="17">
        <v>0</v>
      </c>
      <c r="S1564" s="17">
        <v>5.0647417708007002E-5</v>
      </c>
      <c r="T1564" s="17" t="s">
        <v>92</v>
      </c>
      <c r="U1564" s="19">
        <v>-1.5099334344338199E-2</v>
      </c>
      <c r="V1564" s="19">
        <v>-9.7515697485968996E-3</v>
      </c>
      <c r="W1564" s="18">
        <v>-5.3477372258857302E-3</v>
      </c>
    </row>
    <row r="1565" spans="2:23" x14ac:dyDescent="0.35">
      <c r="B1565" s="11" t="s">
        <v>53</v>
      </c>
      <c r="C1565" s="16" t="s">
        <v>76</v>
      </c>
      <c r="D1565" s="11" t="s">
        <v>20</v>
      </c>
      <c r="E1565" s="11" t="s">
        <v>112</v>
      </c>
      <c r="F1565" s="13">
        <v>42.47</v>
      </c>
      <c r="G1565" s="17">
        <v>53050</v>
      </c>
      <c r="H1565" s="17">
        <v>42.37</v>
      </c>
      <c r="I1565" s="17">
        <v>2</v>
      </c>
      <c r="J1565" s="17">
        <v>-111.45943009493899</v>
      </c>
      <c r="K1565" s="17">
        <v>0.10559723873525401</v>
      </c>
      <c r="L1565" s="17">
        <v>-105.427644198878</v>
      </c>
      <c r="M1565" s="17">
        <v>9.4477399371263801E-2</v>
      </c>
      <c r="N1565" s="17">
        <v>-6.03178589606161</v>
      </c>
      <c r="O1565" s="17">
        <v>1.11198393639899E-2</v>
      </c>
      <c r="P1565" s="17">
        <v>-2.0529104092646402</v>
      </c>
      <c r="Q1565" s="17">
        <v>-2.05291040926463</v>
      </c>
      <c r="R1565" s="17">
        <v>0</v>
      </c>
      <c r="S1565" s="17">
        <v>3.5822749761970001E-5</v>
      </c>
      <c r="T1565" s="17" t="s">
        <v>92</v>
      </c>
      <c r="U1565" s="19">
        <v>-0.13147500378572</v>
      </c>
      <c r="V1565" s="19">
        <v>-8.4910211296449004E-2</v>
      </c>
      <c r="W1565" s="18">
        <v>-4.6564554170694203E-2</v>
      </c>
    </row>
    <row r="1566" spans="2:23" x14ac:dyDescent="0.35">
      <c r="B1566" s="11" t="s">
        <v>53</v>
      </c>
      <c r="C1566" s="16" t="s">
        <v>76</v>
      </c>
      <c r="D1566" s="11" t="s">
        <v>20</v>
      </c>
      <c r="E1566" s="11" t="s">
        <v>112</v>
      </c>
      <c r="F1566" s="13">
        <v>42.47</v>
      </c>
      <c r="G1566" s="17">
        <v>53100</v>
      </c>
      <c r="H1566" s="17">
        <v>42.47</v>
      </c>
      <c r="I1566" s="17">
        <v>2</v>
      </c>
      <c r="J1566" s="17">
        <v>1.3534404E-11</v>
      </c>
      <c r="K1566" s="17">
        <v>0</v>
      </c>
      <c r="L1566" s="17">
        <v>1.5615505E-11</v>
      </c>
      <c r="M1566" s="17">
        <v>0</v>
      </c>
      <c r="N1566" s="17">
        <v>-2.0811009999999999E-12</v>
      </c>
      <c r="O1566" s="17">
        <v>0</v>
      </c>
      <c r="P1566" s="17">
        <v>-2.925188E-12</v>
      </c>
      <c r="Q1566" s="17">
        <v>-2.9251849999999999E-12</v>
      </c>
      <c r="R1566" s="17">
        <v>0</v>
      </c>
      <c r="S1566" s="17">
        <v>0</v>
      </c>
      <c r="T1566" s="17" t="s">
        <v>93</v>
      </c>
      <c r="U1566" s="19">
        <v>0</v>
      </c>
      <c r="V1566" s="19">
        <v>0</v>
      </c>
      <c r="W1566" s="18">
        <v>0</v>
      </c>
    </row>
    <row r="1567" spans="2:23" x14ac:dyDescent="0.35">
      <c r="B1567" s="11" t="s">
        <v>53</v>
      </c>
      <c r="C1567" s="16" t="s">
        <v>76</v>
      </c>
      <c r="D1567" s="11" t="s">
        <v>20</v>
      </c>
      <c r="E1567" s="11" t="s">
        <v>113</v>
      </c>
      <c r="F1567" s="13">
        <v>42.49</v>
      </c>
      <c r="G1567" s="17">
        <v>53000</v>
      </c>
      <c r="H1567" s="17">
        <v>42.47</v>
      </c>
      <c r="I1567" s="17">
        <v>1</v>
      </c>
      <c r="J1567" s="17">
        <v>-20.133085947114001</v>
      </c>
      <c r="K1567" s="17">
        <v>0</v>
      </c>
      <c r="L1567" s="17">
        <v>-28.664952097679699</v>
      </c>
      <c r="M1567" s="17">
        <v>0</v>
      </c>
      <c r="N1567" s="17">
        <v>8.5318661505657492</v>
      </c>
      <c r="O1567" s="17">
        <v>0</v>
      </c>
      <c r="P1567" s="17">
        <v>6.6838361556336503</v>
      </c>
      <c r="Q1567" s="17">
        <v>6.6838361556336396</v>
      </c>
      <c r="R1567" s="17">
        <v>0</v>
      </c>
      <c r="S1567" s="17">
        <v>0</v>
      </c>
      <c r="T1567" s="17" t="s">
        <v>92</v>
      </c>
      <c r="U1567" s="19">
        <v>0.17063732301134099</v>
      </c>
      <c r="V1567" s="19">
        <v>-0.110202325421245</v>
      </c>
      <c r="W1567" s="18">
        <v>0.280841085769719</v>
      </c>
    </row>
    <row r="1568" spans="2:23" x14ac:dyDescent="0.35">
      <c r="B1568" s="11" t="s">
        <v>53</v>
      </c>
      <c r="C1568" s="16" t="s">
        <v>76</v>
      </c>
      <c r="D1568" s="11" t="s">
        <v>20</v>
      </c>
      <c r="E1568" s="11" t="s">
        <v>113</v>
      </c>
      <c r="F1568" s="13">
        <v>42.49</v>
      </c>
      <c r="G1568" s="17">
        <v>53000</v>
      </c>
      <c r="H1568" s="17">
        <v>42.47</v>
      </c>
      <c r="I1568" s="17">
        <v>2</v>
      </c>
      <c r="J1568" s="17">
        <v>-17.784225919950501</v>
      </c>
      <c r="K1568" s="17">
        <v>0</v>
      </c>
      <c r="L1568" s="17">
        <v>-25.320707686283601</v>
      </c>
      <c r="M1568" s="17">
        <v>0</v>
      </c>
      <c r="N1568" s="17">
        <v>7.5364817663330603</v>
      </c>
      <c r="O1568" s="17">
        <v>0</v>
      </c>
      <c r="P1568" s="17">
        <v>5.90405527080976</v>
      </c>
      <c r="Q1568" s="17">
        <v>5.9040552708097502</v>
      </c>
      <c r="R1568" s="17">
        <v>0</v>
      </c>
      <c r="S1568" s="17">
        <v>0</v>
      </c>
      <c r="T1568" s="17" t="s">
        <v>92</v>
      </c>
      <c r="U1568" s="19">
        <v>0.15072963532668399</v>
      </c>
      <c r="V1568" s="19">
        <v>-9.7345387455433599E-2</v>
      </c>
      <c r="W1568" s="18">
        <v>0.24807629242991799</v>
      </c>
    </row>
    <row r="1569" spans="2:23" x14ac:dyDescent="0.35">
      <c r="B1569" s="11" t="s">
        <v>53</v>
      </c>
      <c r="C1569" s="16" t="s">
        <v>76</v>
      </c>
      <c r="D1569" s="11" t="s">
        <v>20</v>
      </c>
      <c r="E1569" s="11" t="s">
        <v>113</v>
      </c>
      <c r="F1569" s="13">
        <v>42.49</v>
      </c>
      <c r="G1569" s="17">
        <v>53000</v>
      </c>
      <c r="H1569" s="17">
        <v>42.47</v>
      </c>
      <c r="I1569" s="17">
        <v>3</v>
      </c>
      <c r="J1569" s="17">
        <v>-17.784225919950501</v>
      </c>
      <c r="K1569" s="17">
        <v>0</v>
      </c>
      <c r="L1569" s="17">
        <v>-25.320707686283601</v>
      </c>
      <c r="M1569" s="17">
        <v>0</v>
      </c>
      <c r="N1569" s="17">
        <v>7.5364817663330603</v>
      </c>
      <c r="O1569" s="17">
        <v>0</v>
      </c>
      <c r="P1569" s="17">
        <v>5.90405527080976</v>
      </c>
      <c r="Q1569" s="17">
        <v>5.9040552708097502</v>
      </c>
      <c r="R1569" s="17">
        <v>0</v>
      </c>
      <c r="S1569" s="17">
        <v>0</v>
      </c>
      <c r="T1569" s="17" t="s">
        <v>92</v>
      </c>
      <c r="U1569" s="19">
        <v>0.15072963532668399</v>
      </c>
      <c r="V1569" s="19">
        <v>-9.7345387455433599E-2</v>
      </c>
      <c r="W1569" s="18">
        <v>0.24807629242991799</v>
      </c>
    </row>
    <row r="1570" spans="2:23" x14ac:dyDescent="0.35">
      <c r="B1570" s="11" t="s">
        <v>53</v>
      </c>
      <c r="C1570" s="16" t="s">
        <v>76</v>
      </c>
      <c r="D1570" s="11" t="s">
        <v>20</v>
      </c>
      <c r="E1570" s="11" t="s">
        <v>113</v>
      </c>
      <c r="F1570" s="13">
        <v>42.49</v>
      </c>
      <c r="G1570" s="17">
        <v>53000</v>
      </c>
      <c r="H1570" s="17">
        <v>42.47</v>
      </c>
      <c r="I1570" s="17">
        <v>4</v>
      </c>
      <c r="J1570" s="17">
        <v>-19.519272351165402</v>
      </c>
      <c r="K1570" s="17">
        <v>0</v>
      </c>
      <c r="L1570" s="17">
        <v>-27.7910206312871</v>
      </c>
      <c r="M1570" s="17">
        <v>0</v>
      </c>
      <c r="N1570" s="17">
        <v>8.2717482801217397</v>
      </c>
      <c r="O1570" s="17">
        <v>0</v>
      </c>
      <c r="P1570" s="17">
        <v>6.4800606630838899</v>
      </c>
      <c r="Q1570" s="17">
        <v>6.4800606630838899</v>
      </c>
      <c r="R1570" s="17">
        <v>0</v>
      </c>
      <c r="S1570" s="17">
        <v>0</v>
      </c>
      <c r="T1570" s="17" t="s">
        <v>92</v>
      </c>
      <c r="U1570" s="19">
        <v>0.16543496560245999</v>
      </c>
      <c r="V1570" s="19">
        <v>-0.10684249842669601</v>
      </c>
      <c r="W1570" s="18">
        <v>0.272278857545035</v>
      </c>
    </row>
    <row r="1571" spans="2:23" x14ac:dyDescent="0.35">
      <c r="B1571" s="11" t="s">
        <v>53</v>
      </c>
      <c r="C1571" s="16" t="s">
        <v>76</v>
      </c>
      <c r="D1571" s="11" t="s">
        <v>20</v>
      </c>
      <c r="E1571" s="11" t="s">
        <v>113</v>
      </c>
      <c r="F1571" s="13">
        <v>42.49</v>
      </c>
      <c r="G1571" s="17">
        <v>53204</v>
      </c>
      <c r="H1571" s="17">
        <v>42.33</v>
      </c>
      <c r="I1571" s="17">
        <v>1</v>
      </c>
      <c r="J1571" s="17">
        <v>-10.2137786548778</v>
      </c>
      <c r="K1571" s="17">
        <v>1.3332258869705099E-2</v>
      </c>
      <c r="L1571" s="17">
        <v>-18.350651060204299</v>
      </c>
      <c r="M1571" s="17">
        <v>4.3036189195805402E-2</v>
      </c>
      <c r="N1571" s="17">
        <v>8.1368724053264199</v>
      </c>
      <c r="O1571" s="17">
        <v>-2.9703930326100299E-2</v>
      </c>
      <c r="P1571" s="17">
        <v>5.7177487996748804</v>
      </c>
      <c r="Q1571" s="17">
        <v>5.7177487996748697</v>
      </c>
      <c r="R1571" s="17">
        <v>0</v>
      </c>
      <c r="S1571" s="17">
        <v>4.1781208407642503E-3</v>
      </c>
      <c r="T1571" s="17" t="s">
        <v>92</v>
      </c>
      <c r="U1571" s="19">
        <v>4.2155899722342897E-2</v>
      </c>
      <c r="V1571" s="19">
        <v>-2.7225451604853498E-2</v>
      </c>
      <c r="W1571" s="18">
        <v>6.9381706420906006E-2</v>
      </c>
    </row>
    <row r="1572" spans="2:23" x14ac:dyDescent="0.35">
      <c r="B1572" s="11" t="s">
        <v>53</v>
      </c>
      <c r="C1572" s="16" t="s">
        <v>76</v>
      </c>
      <c r="D1572" s="11" t="s">
        <v>20</v>
      </c>
      <c r="E1572" s="11" t="s">
        <v>113</v>
      </c>
      <c r="F1572" s="13">
        <v>42.49</v>
      </c>
      <c r="G1572" s="17">
        <v>53304</v>
      </c>
      <c r="H1572" s="17">
        <v>42.68</v>
      </c>
      <c r="I1572" s="17">
        <v>1</v>
      </c>
      <c r="J1572" s="17">
        <v>26.882439760842399</v>
      </c>
      <c r="K1572" s="17">
        <v>6.6991098106816305E-2</v>
      </c>
      <c r="L1572" s="17">
        <v>21.6894473351866</v>
      </c>
      <c r="M1572" s="17">
        <v>4.3609058052930499E-2</v>
      </c>
      <c r="N1572" s="17">
        <v>5.1929924256558602</v>
      </c>
      <c r="O1572" s="17">
        <v>2.3382040053885701E-2</v>
      </c>
      <c r="P1572" s="17">
        <v>3.6527999826086299</v>
      </c>
      <c r="Q1572" s="17">
        <v>3.6527999826086202</v>
      </c>
      <c r="R1572" s="17">
        <v>0</v>
      </c>
      <c r="S1572" s="17">
        <v>1.2368912529900601E-3</v>
      </c>
      <c r="T1572" s="17" t="s">
        <v>92</v>
      </c>
      <c r="U1572" s="19">
        <v>9.0556148201222392E-3</v>
      </c>
      <c r="V1572" s="19">
        <v>-5.848367717479E-3</v>
      </c>
      <c r="W1572" s="18">
        <v>1.49040588161738E-2</v>
      </c>
    </row>
    <row r="1573" spans="2:23" x14ac:dyDescent="0.35">
      <c r="B1573" s="11" t="s">
        <v>53</v>
      </c>
      <c r="C1573" s="16" t="s">
        <v>76</v>
      </c>
      <c r="D1573" s="11" t="s">
        <v>20</v>
      </c>
      <c r="E1573" s="11" t="s">
        <v>113</v>
      </c>
      <c r="F1573" s="13">
        <v>42.49</v>
      </c>
      <c r="G1573" s="17">
        <v>53354</v>
      </c>
      <c r="H1573" s="17">
        <v>42.55</v>
      </c>
      <c r="I1573" s="17">
        <v>1</v>
      </c>
      <c r="J1573" s="17">
        <v>24.654680642427699</v>
      </c>
      <c r="K1573" s="17">
        <v>1.27649188291821E-2</v>
      </c>
      <c r="L1573" s="17">
        <v>37.965876098484401</v>
      </c>
      <c r="M1573" s="17">
        <v>3.0269562706434799E-2</v>
      </c>
      <c r="N1573" s="17">
        <v>-13.3111954560567</v>
      </c>
      <c r="O1573" s="17">
        <v>-1.7504643877252798E-2</v>
      </c>
      <c r="P1573" s="17">
        <v>-10.2664616580358</v>
      </c>
      <c r="Q1573" s="17">
        <v>-10.2664616580358</v>
      </c>
      <c r="R1573" s="17">
        <v>0</v>
      </c>
      <c r="S1573" s="17">
        <v>2.21340493449431E-3</v>
      </c>
      <c r="T1573" s="17" t="s">
        <v>93</v>
      </c>
      <c r="U1573" s="19">
        <v>5.4374269702550201E-2</v>
      </c>
      <c r="V1573" s="19">
        <v>-3.5116414501561E-2</v>
      </c>
      <c r="W1573" s="18">
        <v>8.9491142217372893E-2</v>
      </c>
    </row>
    <row r="1574" spans="2:23" x14ac:dyDescent="0.35">
      <c r="B1574" s="11" t="s">
        <v>53</v>
      </c>
      <c r="C1574" s="16" t="s">
        <v>76</v>
      </c>
      <c r="D1574" s="11" t="s">
        <v>20</v>
      </c>
      <c r="E1574" s="11" t="s">
        <v>113</v>
      </c>
      <c r="F1574" s="13">
        <v>42.49</v>
      </c>
      <c r="G1574" s="17">
        <v>53454</v>
      </c>
      <c r="H1574" s="17">
        <v>42.58</v>
      </c>
      <c r="I1574" s="17">
        <v>1</v>
      </c>
      <c r="J1574" s="17">
        <v>16.6269699111214</v>
      </c>
      <c r="K1574" s="17">
        <v>1.8854307958607999E-2</v>
      </c>
      <c r="L1574" s="17">
        <v>30.213571218876101</v>
      </c>
      <c r="M1574" s="17">
        <v>6.2257044211430398E-2</v>
      </c>
      <c r="N1574" s="17">
        <v>-13.5866013077547</v>
      </c>
      <c r="O1574" s="17">
        <v>-4.3402736252822399E-2</v>
      </c>
      <c r="P1574" s="17">
        <v>-10.6314973132536</v>
      </c>
      <c r="Q1574" s="17">
        <v>-10.631497313253499</v>
      </c>
      <c r="R1574" s="17">
        <v>0</v>
      </c>
      <c r="S1574" s="17">
        <v>7.7085597353011301E-3</v>
      </c>
      <c r="T1574" s="17" t="s">
        <v>93</v>
      </c>
      <c r="U1574" s="19">
        <v>-0.623341268815928</v>
      </c>
      <c r="V1574" s="19">
        <v>-0.402571114819818</v>
      </c>
      <c r="W1574" s="18">
        <v>-0.22076902409460999</v>
      </c>
    </row>
    <row r="1575" spans="2:23" x14ac:dyDescent="0.35">
      <c r="B1575" s="11" t="s">
        <v>53</v>
      </c>
      <c r="C1575" s="16" t="s">
        <v>76</v>
      </c>
      <c r="D1575" s="11" t="s">
        <v>20</v>
      </c>
      <c r="E1575" s="11" t="s">
        <v>113</v>
      </c>
      <c r="F1575" s="13">
        <v>42.49</v>
      </c>
      <c r="G1575" s="17">
        <v>53604</v>
      </c>
      <c r="H1575" s="17">
        <v>42.62</v>
      </c>
      <c r="I1575" s="17">
        <v>1</v>
      </c>
      <c r="J1575" s="17">
        <v>31.822652986662099</v>
      </c>
      <c r="K1575" s="17">
        <v>4.4051634075263801E-2</v>
      </c>
      <c r="L1575" s="17">
        <v>38.938462601602197</v>
      </c>
      <c r="M1575" s="17">
        <v>6.5954868335272102E-2</v>
      </c>
      <c r="N1575" s="17">
        <v>-7.1158096149401002</v>
      </c>
      <c r="O1575" s="17">
        <v>-2.19032342600083E-2</v>
      </c>
      <c r="P1575" s="17">
        <v>-5.2372714107547598</v>
      </c>
      <c r="Q1575" s="17">
        <v>-5.23727141075475</v>
      </c>
      <c r="R1575" s="17">
        <v>0</v>
      </c>
      <c r="S1575" s="17">
        <v>1.19316201460105E-3</v>
      </c>
      <c r="T1575" s="17" t="s">
        <v>93</v>
      </c>
      <c r="U1575" s="19">
        <v>-7.0368839924740299E-3</v>
      </c>
      <c r="V1575" s="19">
        <v>-4.5446152459777799E-3</v>
      </c>
      <c r="W1575" s="18">
        <v>-2.4922559910664699E-3</v>
      </c>
    </row>
    <row r="1576" spans="2:23" x14ac:dyDescent="0.35">
      <c r="B1576" s="11" t="s">
        <v>53</v>
      </c>
      <c r="C1576" s="16" t="s">
        <v>76</v>
      </c>
      <c r="D1576" s="11" t="s">
        <v>20</v>
      </c>
      <c r="E1576" s="11" t="s">
        <v>113</v>
      </c>
      <c r="F1576" s="13">
        <v>42.49</v>
      </c>
      <c r="G1576" s="17">
        <v>53654</v>
      </c>
      <c r="H1576" s="17">
        <v>42.46</v>
      </c>
      <c r="I1576" s="17">
        <v>1</v>
      </c>
      <c r="J1576" s="17">
        <v>-14.6353747423322</v>
      </c>
      <c r="K1576" s="17">
        <v>1.04462508339912E-2</v>
      </c>
      <c r="L1576" s="17">
        <v>-3.4821771353872299</v>
      </c>
      <c r="M1576" s="17">
        <v>5.9136344425995795E-4</v>
      </c>
      <c r="N1576" s="17">
        <v>-11.153197606945</v>
      </c>
      <c r="O1576" s="17">
        <v>9.8548873897311897E-3</v>
      </c>
      <c r="P1576" s="17">
        <v>-8.2073257605763406</v>
      </c>
      <c r="Q1576" s="17">
        <v>-8.2073257605763299</v>
      </c>
      <c r="R1576" s="17">
        <v>0</v>
      </c>
      <c r="S1576" s="17">
        <v>3.28515676575853E-3</v>
      </c>
      <c r="T1576" s="17" t="s">
        <v>93</v>
      </c>
      <c r="U1576" s="19">
        <v>8.3990413670469805E-2</v>
      </c>
      <c r="V1576" s="19">
        <v>-5.4243343345013399E-2</v>
      </c>
      <c r="W1576" s="18">
        <v>0.13823446449575799</v>
      </c>
    </row>
    <row r="1577" spans="2:23" x14ac:dyDescent="0.35">
      <c r="B1577" s="11" t="s">
        <v>53</v>
      </c>
      <c r="C1577" s="16" t="s">
        <v>76</v>
      </c>
      <c r="D1577" s="11" t="s">
        <v>20</v>
      </c>
      <c r="E1577" s="11" t="s">
        <v>114</v>
      </c>
      <c r="F1577" s="13">
        <v>42.37</v>
      </c>
      <c r="G1577" s="17">
        <v>53150</v>
      </c>
      <c r="H1577" s="17">
        <v>42.24</v>
      </c>
      <c r="I1577" s="17">
        <v>1</v>
      </c>
      <c r="J1577" s="17">
        <v>-50.455273591253402</v>
      </c>
      <c r="K1577" s="17">
        <v>6.9651299563482802E-2</v>
      </c>
      <c r="L1577" s="17">
        <v>-13.722245015807101</v>
      </c>
      <c r="M1577" s="17">
        <v>5.1518882263723101E-3</v>
      </c>
      <c r="N1577" s="17">
        <v>-36.733028575446298</v>
      </c>
      <c r="O1577" s="17">
        <v>6.4499411337110499E-2</v>
      </c>
      <c r="P1577" s="17">
        <v>-24.677588201871099</v>
      </c>
      <c r="Q1577" s="17">
        <v>-24.677588201871</v>
      </c>
      <c r="R1577" s="17">
        <v>0</v>
      </c>
      <c r="S1577" s="17">
        <v>1.6661784714856399E-2</v>
      </c>
      <c r="T1577" s="17" t="s">
        <v>92</v>
      </c>
      <c r="U1577" s="19">
        <v>-2.04664611819139</v>
      </c>
      <c r="V1577" s="19">
        <v>-1.32178094193417</v>
      </c>
      <c r="W1577" s="18">
        <v>-0.72486146639773097</v>
      </c>
    </row>
    <row r="1578" spans="2:23" x14ac:dyDescent="0.35">
      <c r="B1578" s="11" t="s">
        <v>53</v>
      </c>
      <c r="C1578" s="16" t="s">
        <v>76</v>
      </c>
      <c r="D1578" s="11" t="s">
        <v>20</v>
      </c>
      <c r="E1578" s="11" t="s">
        <v>114</v>
      </c>
      <c r="F1578" s="13">
        <v>42.37</v>
      </c>
      <c r="G1578" s="17">
        <v>53150</v>
      </c>
      <c r="H1578" s="17">
        <v>42.24</v>
      </c>
      <c r="I1578" s="17">
        <v>2</v>
      </c>
      <c r="J1578" s="17">
        <v>-50.307130579767502</v>
      </c>
      <c r="K1578" s="17">
        <v>6.9318814334580398E-2</v>
      </c>
      <c r="L1578" s="17">
        <v>-13.6819547833638</v>
      </c>
      <c r="M1578" s="17">
        <v>5.1272953365489402E-3</v>
      </c>
      <c r="N1578" s="17">
        <v>-36.625175796403802</v>
      </c>
      <c r="O1578" s="17">
        <v>6.4191518998031397E-2</v>
      </c>
      <c r="P1578" s="17">
        <v>-24.605131707787798</v>
      </c>
      <c r="Q1578" s="17">
        <v>-24.605131707787798</v>
      </c>
      <c r="R1578" s="17">
        <v>0</v>
      </c>
      <c r="S1578" s="17">
        <v>1.6582248549134301E-2</v>
      </c>
      <c r="T1578" s="17" t="s">
        <v>92</v>
      </c>
      <c r="U1578" s="19">
        <v>-2.0456506423206</v>
      </c>
      <c r="V1578" s="19">
        <v>-1.3211380359513201</v>
      </c>
      <c r="W1578" s="18">
        <v>-0.72450889831424603</v>
      </c>
    </row>
    <row r="1579" spans="2:23" x14ac:dyDescent="0.35">
      <c r="B1579" s="11" t="s">
        <v>53</v>
      </c>
      <c r="C1579" s="16" t="s">
        <v>76</v>
      </c>
      <c r="D1579" s="11" t="s">
        <v>20</v>
      </c>
      <c r="E1579" s="11" t="s">
        <v>114</v>
      </c>
      <c r="F1579" s="13">
        <v>42.37</v>
      </c>
      <c r="G1579" s="17">
        <v>53900</v>
      </c>
      <c r="H1579" s="17">
        <v>42.23</v>
      </c>
      <c r="I1579" s="17">
        <v>1</v>
      </c>
      <c r="J1579" s="17">
        <v>-30.155464515829799</v>
      </c>
      <c r="K1579" s="17">
        <v>4.2739545887777002E-2</v>
      </c>
      <c r="L1579" s="17">
        <v>-2.7986504513973101</v>
      </c>
      <c r="M1579" s="17">
        <v>3.6812488440799899E-4</v>
      </c>
      <c r="N1579" s="17">
        <v>-27.356814064432399</v>
      </c>
      <c r="O1579" s="17">
        <v>4.2371421003368999E-2</v>
      </c>
      <c r="P1579" s="17">
        <v>-15.0257838709135</v>
      </c>
      <c r="Q1579" s="17">
        <v>-15.0257838709135</v>
      </c>
      <c r="R1579" s="17">
        <v>0</v>
      </c>
      <c r="S1579" s="17">
        <v>1.06113865039641E-2</v>
      </c>
      <c r="T1579" s="17" t="s">
        <v>92</v>
      </c>
      <c r="U1579" s="19">
        <v>-2.0376428605780501</v>
      </c>
      <c r="V1579" s="19">
        <v>-1.3159663879559</v>
      </c>
      <c r="W1579" s="18">
        <v>-0.72167277908244098</v>
      </c>
    </row>
    <row r="1580" spans="2:23" x14ac:dyDescent="0.35">
      <c r="B1580" s="11" t="s">
        <v>53</v>
      </c>
      <c r="C1580" s="16" t="s">
        <v>76</v>
      </c>
      <c r="D1580" s="11" t="s">
        <v>20</v>
      </c>
      <c r="E1580" s="11" t="s">
        <v>114</v>
      </c>
      <c r="F1580" s="13">
        <v>42.37</v>
      </c>
      <c r="G1580" s="17">
        <v>53900</v>
      </c>
      <c r="H1580" s="17">
        <v>42.23</v>
      </c>
      <c r="I1580" s="17">
        <v>2</v>
      </c>
      <c r="J1580" s="17">
        <v>-30.1189507158143</v>
      </c>
      <c r="K1580" s="17">
        <v>4.25091048675066E-2</v>
      </c>
      <c r="L1580" s="17">
        <v>-2.7952617003194602</v>
      </c>
      <c r="M1580" s="17">
        <v>3.6614004642756501E-4</v>
      </c>
      <c r="N1580" s="17">
        <v>-27.323689015494899</v>
      </c>
      <c r="O1580" s="17">
        <v>4.2142964821079099E-2</v>
      </c>
      <c r="P1580" s="17">
        <v>-15.007589872706101</v>
      </c>
      <c r="Q1580" s="17">
        <v>-15.007589872706101</v>
      </c>
      <c r="R1580" s="17">
        <v>0</v>
      </c>
      <c r="S1580" s="17">
        <v>1.05541725424753E-2</v>
      </c>
      <c r="T1580" s="17" t="s">
        <v>92</v>
      </c>
      <c r="U1580" s="19">
        <v>-2.0426690502376501</v>
      </c>
      <c r="V1580" s="19">
        <v>-1.31921244092205</v>
      </c>
      <c r="W1580" s="18">
        <v>-0.72345290666515705</v>
      </c>
    </row>
    <row r="1581" spans="2:23" x14ac:dyDescent="0.35">
      <c r="B1581" s="11" t="s">
        <v>53</v>
      </c>
      <c r="C1581" s="16" t="s">
        <v>76</v>
      </c>
      <c r="D1581" s="11" t="s">
        <v>20</v>
      </c>
      <c r="E1581" s="11" t="s">
        <v>115</v>
      </c>
      <c r="F1581" s="13">
        <v>42.24</v>
      </c>
      <c r="G1581" s="17">
        <v>53550</v>
      </c>
      <c r="H1581" s="17">
        <v>42.14</v>
      </c>
      <c r="I1581" s="17">
        <v>1</v>
      </c>
      <c r="J1581" s="17">
        <v>-29.122152178056499</v>
      </c>
      <c r="K1581" s="17">
        <v>2.0863253788054301E-2</v>
      </c>
      <c r="L1581" s="17">
        <v>3.8475218610841</v>
      </c>
      <c r="M1581" s="17">
        <v>3.6416424199939399E-4</v>
      </c>
      <c r="N1581" s="17">
        <v>-32.9696740391406</v>
      </c>
      <c r="O1581" s="17">
        <v>2.0499089546054901E-2</v>
      </c>
      <c r="P1581" s="17">
        <v>-20.1225766365705</v>
      </c>
      <c r="Q1581" s="17">
        <v>-20.1225766365705</v>
      </c>
      <c r="R1581" s="17">
        <v>0</v>
      </c>
      <c r="S1581" s="17">
        <v>9.9609850261684705E-3</v>
      </c>
      <c r="T1581" s="17" t="s">
        <v>93</v>
      </c>
      <c r="U1581" s="19">
        <v>-2.4321108159660501</v>
      </c>
      <c r="V1581" s="19">
        <v>-1.57072475629383</v>
      </c>
      <c r="W1581" s="18">
        <v>-0.86138165109893805</v>
      </c>
    </row>
    <row r="1582" spans="2:23" x14ac:dyDescent="0.35">
      <c r="B1582" s="11" t="s">
        <v>53</v>
      </c>
      <c r="C1582" s="16" t="s">
        <v>76</v>
      </c>
      <c r="D1582" s="11" t="s">
        <v>20</v>
      </c>
      <c r="E1582" s="11" t="s">
        <v>115</v>
      </c>
      <c r="F1582" s="13">
        <v>42.24</v>
      </c>
      <c r="G1582" s="17">
        <v>54200</v>
      </c>
      <c r="H1582" s="17">
        <v>42.22</v>
      </c>
      <c r="I1582" s="17">
        <v>1</v>
      </c>
      <c r="J1582" s="17">
        <v>-13.968781496694101</v>
      </c>
      <c r="K1582" s="17">
        <v>1.28783725291573E-3</v>
      </c>
      <c r="L1582" s="17">
        <v>19.529228203883399</v>
      </c>
      <c r="M1582" s="17">
        <v>2.5171789779797498E-3</v>
      </c>
      <c r="N1582" s="17">
        <v>-33.498009700577498</v>
      </c>
      <c r="O1582" s="17">
        <v>-1.22934172506402E-3</v>
      </c>
      <c r="P1582" s="17">
        <v>-20.449687216403198</v>
      </c>
      <c r="Q1582" s="17">
        <v>-20.449687216403099</v>
      </c>
      <c r="R1582" s="17">
        <v>0</v>
      </c>
      <c r="S1582" s="17">
        <v>2.7600520678415699E-3</v>
      </c>
      <c r="T1582" s="17" t="s">
        <v>93</v>
      </c>
      <c r="U1582" s="19">
        <v>-0.72187529506110903</v>
      </c>
      <c r="V1582" s="19">
        <v>-0.46620712735041298</v>
      </c>
      <c r="W1582" s="18">
        <v>-0.25566685920118398</v>
      </c>
    </row>
    <row r="1583" spans="2:23" x14ac:dyDescent="0.35">
      <c r="B1583" s="11" t="s">
        <v>53</v>
      </c>
      <c r="C1583" s="16" t="s">
        <v>76</v>
      </c>
      <c r="D1583" s="11" t="s">
        <v>20</v>
      </c>
      <c r="E1583" s="11" t="s">
        <v>116</v>
      </c>
      <c r="F1583" s="13">
        <v>42.28</v>
      </c>
      <c r="G1583" s="17">
        <v>53150</v>
      </c>
      <c r="H1583" s="17">
        <v>42.24</v>
      </c>
      <c r="I1583" s="17">
        <v>1</v>
      </c>
      <c r="J1583" s="17">
        <v>-25.889048090402198</v>
      </c>
      <c r="K1583" s="17">
        <v>0</v>
      </c>
      <c r="L1583" s="17">
        <v>-29.645273748837301</v>
      </c>
      <c r="M1583" s="17">
        <v>0</v>
      </c>
      <c r="N1583" s="17">
        <v>3.7562256584351301</v>
      </c>
      <c r="O1583" s="17">
        <v>0</v>
      </c>
      <c r="P1583" s="17">
        <v>4.1176463444101996</v>
      </c>
      <c r="Q1583" s="17">
        <v>4.1176463444101898</v>
      </c>
      <c r="R1583" s="17">
        <v>0</v>
      </c>
      <c r="S1583" s="17">
        <v>0</v>
      </c>
      <c r="T1583" s="17" t="s">
        <v>93</v>
      </c>
      <c r="U1583" s="19">
        <v>0.150249026337402</v>
      </c>
      <c r="V1583" s="19">
        <v>-9.7034996813441396E-2</v>
      </c>
      <c r="W1583" s="18">
        <v>0.247285288750308</v>
      </c>
    </row>
    <row r="1584" spans="2:23" x14ac:dyDescent="0.35">
      <c r="B1584" s="11" t="s">
        <v>53</v>
      </c>
      <c r="C1584" s="16" t="s">
        <v>76</v>
      </c>
      <c r="D1584" s="11" t="s">
        <v>20</v>
      </c>
      <c r="E1584" s="11" t="s">
        <v>116</v>
      </c>
      <c r="F1584" s="13">
        <v>42.28</v>
      </c>
      <c r="G1584" s="17">
        <v>53150</v>
      </c>
      <c r="H1584" s="17">
        <v>42.24</v>
      </c>
      <c r="I1584" s="17">
        <v>2</v>
      </c>
      <c r="J1584" s="17">
        <v>-21.736690307422499</v>
      </c>
      <c r="K1584" s="17">
        <v>0</v>
      </c>
      <c r="L1584" s="17">
        <v>-24.890452994142201</v>
      </c>
      <c r="M1584" s="17">
        <v>0</v>
      </c>
      <c r="N1584" s="17">
        <v>3.1537626867196802</v>
      </c>
      <c r="O1584" s="17">
        <v>0</v>
      </c>
      <c r="P1584" s="17">
        <v>3.4572149223639901</v>
      </c>
      <c r="Q1584" s="17">
        <v>3.4572149223639901</v>
      </c>
      <c r="R1584" s="17">
        <v>0</v>
      </c>
      <c r="S1584" s="17">
        <v>0</v>
      </c>
      <c r="T1584" s="17" t="s">
        <v>93</v>
      </c>
      <c r="U1584" s="19">
        <v>0.12615050746878401</v>
      </c>
      <c r="V1584" s="19">
        <v>-8.1471503600688097E-2</v>
      </c>
      <c r="W1584" s="18">
        <v>0.20762307367878599</v>
      </c>
    </row>
    <row r="1585" spans="2:23" x14ac:dyDescent="0.35">
      <c r="B1585" s="11" t="s">
        <v>53</v>
      </c>
      <c r="C1585" s="16" t="s">
        <v>76</v>
      </c>
      <c r="D1585" s="11" t="s">
        <v>20</v>
      </c>
      <c r="E1585" s="11" t="s">
        <v>116</v>
      </c>
      <c r="F1585" s="13">
        <v>42.28</v>
      </c>
      <c r="G1585" s="17">
        <v>53150</v>
      </c>
      <c r="H1585" s="17">
        <v>42.24</v>
      </c>
      <c r="I1585" s="17">
        <v>3</v>
      </c>
      <c r="J1585" s="17">
        <v>-26.595916297648699</v>
      </c>
      <c r="K1585" s="17">
        <v>0</v>
      </c>
      <c r="L1585" s="17">
        <v>-30.454701018430299</v>
      </c>
      <c r="M1585" s="17">
        <v>0</v>
      </c>
      <c r="N1585" s="17">
        <v>3.8587847207815602</v>
      </c>
      <c r="O1585" s="17">
        <v>0</v>
      </c>
      <c r="P1585" s="17">
        <v>4.2300735483531202</v>
      </c>
      <c r="Q1585" s="17">
        <v>4.2300735483531096</v>
      </c>
      <c r="R1585" s="17">
        <v>0</v>
      </c>
      <c r="S1585" s="17">
        <v>0</v>
      </c>
      <c r="T1585" s="17" t="s">
        <v>93</v>
      </c>
      <c r="U1585" s="19">
        <v>0.15435138883125901</v>
      </c>
      <c r="V1585" s="19">
        <v>-9.9684416521660199E-2</v>
      </c>
      <c r="W1585" s="18">
        <v>0.25403710550800002</v>
      </c>
    </row>
    <row r="1586" spans="2:23" x14ac:dyDescent="0.35">
      <c r="B1586" s="11" t="s">
        <v>53</v>
      </c>
      <c r="C1586" s="16" t="s">
        <v>76</v>
      </c>
      <c r="D1586" s="11" t="s">
        <v>20</v>
      </c>
      <c r="E1586" s="11" t="s">
        <v>116</v>
      </c>
      <c r="F1586" s="13">
        <v>42.28</v>
      </c>
      <c r="G1586" s="17">
        <v>53654</v>
      </c>
      <c r="H1586" s="17">
        <v>42.46</v>
      </c>
      <c r="I1586" s="17">
        <v>1</v>
      </c>
      <c r="J1586" s="17">
        <v>70.067454685574404</v>
      </c>
      <c r="K1586" s="17">
        <v>0.154156673672012</v>
      </c>
      <c r="L1586" s="17">
        <v>60.903546873590301</v>
      </c>
      <c r="M1586" s="17">
        <v>0.116470199484005</v>
      </c>
      <c r="N1586" s="17">
        <v>9.1639078119841297</v>
      </c>
      <c r="O1586" s="17">
        <v>3.76864741880064E-2</v>
      </c>
      <c r="P1586" s="17">
        <v>6.7222985856647899</v>
      </c>
      <c r="Q1586" s="17">
        <v>6.7222985856647899</v>
      </c>
      <c r="R1586" s="17">
        <v>0</v>
      </c>
      <c r="S1586" s="17">
        <v>1.4189439658296901E-3</v>
      </c>
      <c r="T1586" s="17" t="s">
        <v>93</v>
      </c>
      <c r="U1586" s="19">
        <v>-5.2727494811307798E-2</v>
      </c>
      <c r="V1586" s="19">
        <v>-3.4052881510902397E-2</v>
      </c>
      <c r="W1586" s="18">
        <v>-1.8674517723747099E-2</v>
      </c>
    </row>
    <row r="1587" spans="2:23" x14ac:dyDescent="0.35">
      <c r="B1587" s="11" t="s">
        <v>53</v>
      </c>
      <c r="C1587" s="16" t="s">
        <v>76</v>
      </c>
      <c r="D1587" s="11" t="s">
        <v>20</v>
      </c>
      <c r="E1587" s="11" t="s">
        <v>116</v>
      </c>
      <c r="F1587" s="13">
        <v>42.28</v>
      </c>
      <c r="G1587" s="17">
        <v>53654</v>
      </c>
      <c r="H1587" s="17">
        <v>42.46</v>
      </c>
      <c r="I1587" s="17">
        <v>2</v>
      </c>
      <c r="J1587" s="17">
        <v>70.067454685574404</v>
      </c>
      <c r="K1587" s="17">
        <v>0.154156673672012</v>
      </c>
      <c r="L1587" s="17">
        <v>60.903546873590301</v>
      </c>
      <c r="M1587" s="17">
        <v>0.116470199484005</v>
      </c>
      <c r="N1587" s="17">
        <v>9.1639078119841297</v>
      </c>
      <c r="O1587" s="17">
        <v>3.76864741880064E-2</v>
      </c>
      <c r="P1587" s="17">
        <v>6.7222985856647899</v>
      </c>
      <c r="Q1587" s="17">
        <v>6.7222985856647899</v>
      </c>
      <c r="R1587" s="17">
        <v>0</v>
      </c>
      <c r="S1587" s="17">
        <v>1.4189439658296901E-3</v>
      </c>
      <c r="T1587" s="17" t="s">
        <v>93</v>
      </c>
      <c r="U1587" s="19">
        <v>-5.2727494811307798E-2</v>
      </c>
      <c r="V1587" s="19">
        <v>-3.4052881510902397E-2</v>
      </c>
      <c r="W1587" s="18">
        <v>-1.8674517723747099E-2</v>
      </c>
    </row>
    <row r="1588" spans="2:23" x14ac:dyDescent="0.35">
      <c r="B1588" s="11" t="s">
        <v>53</v>
      </c>
      <c r="C1588" s="16" t="s">
        <v>76</v>
      </c>
      <c r="D1588" s="11" t="s">
        <v>20</v>
      </c>
      <c r="E1588" s="11" t="s">
        <v>116</v>
      </c>
      <c r="F1588" s="13">
        <v>42.28</v>
      </c>
      <c r="G1588" s="17">
        <v>53704</v>
      </c>
      <c r="H1588" s="17">
        <v>42.31</v>
      </c>
      <c r="I1588" s="17">
        <v>1</v>
      </c>
      <c r="J1588" s="17">
        <v>0.72072744612263695</v>
      </c>
      <c r="K1588" s="17">
        <v>2.1712928556648E-5</v>
      </c>
      <c r="L1588" s="17">
        <v>14.1608385437543</v>
      </c>
      <c r="M1588" s="17">
        <v>8.3821267573631602E-3</v>
      </c>
      <c r="N1588" s="17">
        <v>-13.440111097631601</v>
      </c>
      <c r="O1588" s="17">
        <v>-8.3604138288065101E-3</v>
      </c>
      <c r="P1588" s="17">
        <v>-11.6364357098544</v>
      </c>
      <c r="Q1588" s="17">
        <v>-11.6364357098543</v>
      </c>
      <c r="R1588" s="17">
        <v>0</v>
      </c>
      <c r="S1588" s="17">
        <v>5.6599973860362099E-3</v>
      </c>
      <c r="T1588" s="17" t="s">
        <v>93</v>
      </c>
      <c r="U1588" s="19">
        <v>4.95996300395928E-2</v>
      </c>
      <c r="V1588" s="19">
        <v>-3.203281951413E-2</v>
      </c>
      <c r="W1588" s="18">
        <v>8.1632867348544899E-2</v>
      </c>
    </row>
    <row r="1589" spans="2:23" x14ac:dyDescent="0.35">
      <c r="B1589" s="11" t="s">
        <v>53</v>
      </c>
      <c r="C1589" s="16" t="s">
        <v>76</v>
      </c>
      <c r="D1589" s="11" t="s">
        <v>20</v>
      </c>
      <c r="E1589" s="11" t="s">
        <v>116</v>
      </c>
      <c r="F1589" s="13">
        <v>42.28</v>
      </c>
      <c r="G1589" s="17">
        <v>58004</v>
      </c>
      <c r="H1589" s="17">
        <v>41.26</v>
      </c>
      <c r="I1589" s="17">
        <v>1</v>
      </c>
      <c r="J1589" s="17">
        <v>-67.267335978397199</v>
      </c>
      <c r="K1589" s="17">
        <v>0.95837265290375595</v>
      </c>
      <c r="L1589" s="17">
        <v>-51.377706712709603</v>
      </c>
      <c r="M1589" s="17">
        <v>0.55908184062671595</v>
      </c>
      <c r="N1589" s="17">
        <v>-15.889629265687599</v>
      </c>
      <c r="O1589" s="17">
        <v>0.39929081227704</v>
      </c>
      <c r="P1589" s="17">
        <v>-13.613096276604599</v>
      </c>
      <c r="Q1589" s="17">
        <v>-13.613096276604599</v>
      </c>
      <c r="R1589" s="17">
        <v>0</v>
      </c>
      <c r="S1589" s="17">
        <v>3.9250011452007502E-2</v>
      </c>
      <c r="T1589" s="17" t="s">
        <v>93</v>
      </c>
      <c r="U1589" s="19">
        <v>0.470955377810508</v>
      </c>
      <c r="V1589" s="19">
        <v>-0.30415607141767997</v>
      </c>
      <c r="W1589" s="18">
        <v>0.77511541624806601</v>
      </c>
    </row>
    <row r="1590" spans="2:23" x14ac:dyDescent="0.35">
      <c r="B1590" s="11" t="s">
        <v>53</v>
      </c>
      <c r="C1590" s="16" t="s">
        <v>76</v>
      </c>
      <c r="D1590" s="11" t="s">
        <v>20</v>
      </c>
      <c r="E1590" s="11" t="s">
        <v>117</v>
      </c>
      <c r="F1590" s="13">
        <v>42.2</v>
      </c>
      <c r="G1590" s="17">
        <v>53050</v>
      </c>
      <c r="H1590" s="17">
        <v>42.37</v>
      </c>
      <c r="I1590" s="17">
        <v>1</v>
      </c>
      <c r="J1590" s="17">
        <v>90.049330952560695</v>
      </c>
      <c r="K1590" s="17">
        <v>0.19542405632059201</v>
      </c>
      <c r="L1590" s="17">
        <v>159.27071119753199</v>
      </c>
      <c r="M1590" s="17">
        <v>0.61134854263335803</v>
      </c>
      <c r="N1590" s="17">
        <v>-69.221380244970902</v>
      </c>
      <c r="O1590" s="17">
        <v>-0.41592448631276602</v>
      </c>
      <c r="P1590" s="17">
        <v>-44.709224513160002</v>
      </c>
      <c r="Q1590" s="17">
        <v>-44.709224513159903</v>
      </c>
      <c r="R1590" s="17">
        <v>0</v>
      </c>
      <c r="S1590" s="17">
        <v>4.81738456332923E-2</v>
      </c>
      <c r="T1590" s="17" t="s">
        <v>92</v>
      </c>
      <c r="U1590" s="19">
        <v>-5.8197322620906098</v>
      </c>
      <c r="V1590" s="19">
        <v>-3.7585448323565398</v>
      </c>
      <c r="W1590" s="18">
        <v>-2.0611768805781798</v>
      </c>
    </row>
    <row r="1591" spans="2:23" x14ac:dyDescent="0.35">
      <c r="B1591" s="11" t="s">
        <v>53</v>
      </c>
      <c r="C1591" s="16" t="s">
        <v>76</v>
      </c>
      <c r="D1591" s="11" t="s">
        <v>20</v>
      </c>
      <c r="E1591" s="11" t="s">
        <v>117</v>
      </c>
      <c r="F1591" s="13">
        <v>42.2</v>
      </c>
      <c r="G1591" s="17">
        <v>53204</v>
      </c>
      <c r="H1591" s="17">
        <v>42.33</v>
      </c>
      <c r="I1591" s="17">
        <v>1</v>
      </c>
      <c r="J1591" s="17">
        <v>16.461137781860899</v>
      </c>
      <c r="K1591" s="17">
        <v>0</v>
      </c>
      <c r="L1591" s="17">
        <v>23.148978164831899</v>
      </c>
      <c r="M1591" s="17">
        <v>0</v>
      </c>
      <c r="N1591" s="17">
        <v>-6.6878403829710598</v>
      </c>
      <c r="O1591" s="17">
        <v>0</v>
      </c>
      <c r="P1591" s="17">
        <v>-4.6852743911414096</v>
      </c>
      <c r="Q1591" s="17">
        <v>-4.6852743911414096</v>
      </c>
      <c r="R1591" s="17">
        <v>0</v>
      </c>
      <c r="S1591" s="17">
        <v>0</v>
      </c>
      <c r="T1591" s="17" t="s">
        <v>93</v>
      </c>
      <c r="U1591" s="19">
        <v>0.86941924978620699</v>
      </c>
      <c r="V1591" s="19">
        <v>-0.56149511373937</v>
      </c>
      <c r="W1591" s="18">
        <v>1.43092168694433</v>
      </c>
    </row>
    <row r="1592" spans="2:23" x14ac:dyDescent="0.35">
      <c r="B1592" s="11" t="s">
        <v>53</v>
      </c>
      <c r="C1592" s="16" t="s">
        <v>76</v>
      </c>
      <c r="D1592" s="11" t="s">
        <v>20</v>
      </c>
      <c r="E1592" s="11" t="s">
        <v>117</v>
      </c>
      <c r="F1592" s="13">
        <v>42.2</v>
      </c>
      <c r="G1592" s="17">
        <v>53204</v>
      </c>
      <c r="H1592" s="17">
        <v>42.33</v>
      </c>
      <c r="I1592" s="17">
        <v>2</v>
      </c>
      <c r="J1592" s="17">
        <v>16.461137781860899</v>
      </c>
      <c r="K1592" s="17">
        <v>0</v>
      </c>
      <c r="L1592" s="17">
        <v>23.148978164831899</v>
      </c>
      <c r="M1592" s="17">
        <v>0</v>
      </c>
      <c r="N1592" s="17">
        <v>-6.6878403829710598</v>
      </c>
      <c r="O1592" s="17">
        <v>0</v>
      </c>
      <c r="P1592" s="17">
        <v>-4.6852743911414096</v>
      </c>
      <c r="Q1592" s="17">
        <v>-4.6852743911414096</v>
      </c>
      <c r="R1592" s="17">
        <v>0</v>
      </c>
      <c r="S1592" s="17">
        <v>0</v>
      </c>
      <c r="T1592" s="17" t="s">
        <v>93</v>
      </c>
      <c r="U1592" s="19">
        <v>0.86941924978620699</v>
      </c>
      <c r="V1592" s="19">
        <v>-0.56149511373937</v>
      </c>
      <c r="W1592" s="18">
        <v>1.43092168694433</v>
      </c>
    </row>
    <row r="1593" spans="2:23" x14ac:dyDescent="0.35">
      <c r="B1593" s="11" t="s">
        <v>53</v>
      </c>
      <c r="C1593" s="16" t="s">
        <v>76</v>
      </c>
      <c r="D1593" s="11" t="s">
        <v>20</v>
      </c>
      <c r="E1593" s="11" t="s">
        <v>118</v>
      </c>
      <c r="F1593" s="13">
        <v>42.33</v>
      </c>
      <c r="G1593" s="17">
        <v>53254</v>
      </c>
      <c r="H1593" s="17">
        <v>42.56</v>
      </c>
      <c r="I1593" s="17">
        <v>1</v>
      </c>
      <c r="J1593" s="17">
        <v>25.558452503868502</v>
      </c>
      <c r="K1593" s="17">
        <v>6.8850915708969507E-2</v>
      </c>
      <c r="L1593" s="17">
        <v>25.55845233066</v>
      </c>
      <c r="M1593" s="17">
        <v>6.8850914775770294E-2</v>
      </c>
      <c r="N1593" s="17">
        <v>1.73208497545E-7</v>
      </c>
      <c r="O1593" s="17">
        <v>9.3319918800000007E-10</v>
      </c>
      <c r="P1593" s="17">
        <v>4.0379800000000001E-13</v>
      </c>
      <c r="Q1593" s="17">
        <v>4.03802E-13</v>
      </c>
      <c r="R1593" s="17">
        <v>0</v>
      </c>
      <c r="S1593" s="17">
        <v>0</v>
      </c>
      <c r="T1593" s="17" t="s">
        <v>93</v>
      </c>
      <c r="U1593" s="19">
        <v>-2.2831488000000001E-10</v>
      </c>
      <c r="V1593" s="19">
        <v>0</v>
      </c>
      <c r="W1593" s="18">
        <v>-2.2831371148E-10</v>
      </c>
    </row>
    <row r="1594" spans="2:23" x14ac:dyDescent="0.35">
      <c r="B1594" s="11" t="s">
        <v>53</v>
      </c>
      <c r="C1594" s="16" t="s">
        <v>76</v>
      </c>
      <c r="D1594" s="11" t="s">
        <v>20</v>
      </c>
      <c r="E1594" s="11" t="s">
        <v>118</v>
      </c>
      <c r="F1594" s="13">
        <v>42.33</v>
      </c>
      <c r="G1594" s="17">
        <v>53304</v>
      </c>
      <c r="H1594" s="17">
        <v>42.68</v>
      </c>
      <c r="I1594" s="17">
        <v>1</v>
      </c>
      <c r="J1594" s="17">
        <v>34.201309905207097</v>
      </c>
      <c r="K1594" s="17">
        <v>0.13030787735444699</v>
      </c>
      <c r="L1594" s="17">
        <v>39.403940981585698</v>
      </c>
      <c r="M1594" s="17">
        <v>0.172967500927664</v>
      </c>
      <c r="N1594" s="17">
        <v>-5.2026310763785801</v>
      </c>
      <c r="O1594" s="17">
        <v>-4.2659623573217301E-2</v>
      </c>
      <c r="P1594" s="17">
        <v>-3.6527999826080699</v>
      </c>
      <c r="Q1594" s="17">
        <v>-3.6527999826080602</v>
      </c>
      <c r="R1594" s="17">
        <v>0</v>
      </c>
      <c r="S1594" s="17">
        <v>1.4864043752216801E-3</v>
      </c>
      <c r="T1594" s="17" t="s">
        <v>92</v>
      </c>
      <c r="U1594" s="19">
        <v>7.6735767529086804E-3</v>
      </c>
      <c r="V1594" s="19">
        <v>-4.9558091251393002E-3</v>
      </c>
      <c r="W1594" s="18">
        <v>1.2629450515236401E-2</v>
      </c>
    </row>
    <row r="1595" spans="2:23" x14ac:dyDescent="0.35">
      <c r="B1595" s="11" t="s">
        <v>53</v>
      </c>
      <c r="C1595" s="16" t="s">
        <v>76</v>
      </c>
      <c r="D1595" s="11" t="s">
        <v>20</v>
      </c>
      <c r="E1595" s="11" t="s">
        <v>118</v>
      </c>
      <c r="F1595" s="13">
        <v>42.33</v>
      </c>
      <c r="G1595" s="17">
        <v>54104</v>
      </c>
      <c r="H1595" s="17">
        <v>42.53</v>
      </c>
      <c r="I1595" s="17">
        <v>1</v>
      </c>
      <c r="J1595" s="17">
        <v>24.317371806266799</v>
      </c>
      <c r="K1595" s="17">
        <v>5.8423855670544901E-2</v>
      </c>
      <c r="L1595" s="17">
        <v>24.317371631824699</v>
      </c>
      <c r="M1595" s="17">
        <v>5.8423854832331E-2</v>
      </c>
      <c r="N1595" s="17">
        <v>1.7444208577600001E-7</v>
      </c>
      <c r="O1595" s="17">
        <v>8.3821387300000005E-10</v>
      </c>
      <c r="P1595" s="17">
        <v>5.5000799999999995E-13</v>
      </c>
      <c r="Q1595" s="17">
        <v>5.5000799999999995E-13</v>
      </c>
      <c r="R1595" s="17">
        <v>0</v>
      </c>
      <c r="S1595" s="17">
        <v>0</v>
      </c>
      <c r="T1595" s="17" t="s">
        <v>93</v>
      </c>
      <c r="U1595" s="19">
        <v>6.7699748899999998E-10</v>
      </c>
      <c r="V1595" s="19">
        <v>0</v>
      </c>
      <c r="W1595" s="18">
        <v>6.7700095386999999E-10</v>
      </c>
    </row>
    <row r="1596" spans="2:23" x14ac:dyDescent="0.35">
      <c r="B1596" s="11" t="s">
        <v>53</v>
      </c>
      <c r="C1596" s="16" t="s">
        <v>76</v>
      </c>
      <c r="D1596" s="11" t="s">
        <v>20</v>
      </c>
      <c r="E1596" s="11" t="s">
        <v>119</v>
      </c>
      <c r="F1596" s="13">
        <v>42.56</v>
      </c>
      <c r="G1596" s="17">
        <v>54104</v>
      </c>
      <c r="H1596" s="17">
        <v>42.53</v>
      </c>
      <c r="I1596" s="17">
        <v>1</v>
      </c>
      <c r="J1596" s="17">
        <v>-3.6802664325052299</v>
      </c>
      <c r="K1596" s="17">
        <v>1.1864860248460901E-3</v>
      </c>
      <c r="L1596" s="17">
        <v>-3.6802664189769998</v>
      </c>
      <c r="M1596" s="17">
        <v>1.18648601612332E-3</v>
      </c>
      <c r="N1596" s="17">
        <v>-1.3528234782E-8</v>
      </c>
      <c r="O1596" s="17">
        <v>8.7227710000000002E-12</v>
      </c>
      <c r="P1596" s="17">
        <v>1.43482E-13</v>
      </c>
      <c r="Q1596" s="17">
        <v>1.43483E-13</v>
      </c>
      <c r="R1596" s="17">
        <v>0</v>
      </c>
      <c r="S1596" s="17">
        <v>0</v>
      </c>
      <c r="T1596" s="17" t="s">
        <v>93</v>
      </c>
      <c r="U1596" s="19">
        <v>-3.4736734999999997E-11</v>
      </c>
      <c r="V1596" s="19">
        <v>0</v>
      </c>
      <c r="W1596" s="18">
        <v>-3.4736557219999997E-11</v>
      </c>
    </row>
    <row r="1597" spans="2:23" x14ac:dyDescent="0.35">
      <c r="B1597" s="11" t="s">
        <v>53</v>
      </c>
      <c r="C1597" s="16" t="s">
        <v>76</v>
      </c>
      <c r="D1597" s="11" t="s">
        <v>20</v>
      </c>
      <c r="E1597" s="11" t="s">
        <v>120</v>
      </c>
      <c r="F1597" s="13">
        <v>42.55</v>
      </c>
      <c r="G1597" s="17">
        <v>53404</v>
      </c>
      <c r="H1597" s="17">
        <v>42.51</v>
      </c>
      <c r="I1597" s="17">
        <v>1</v>
      </c>
      <c r="J1597" s="17">
        <v>-11.6476953831502</v>
      </c>
      <c r="K1597" s="17">
        <v>1.31870081121976E-2</v>
      </c>
      <c r="L1597" s="17">
        <v>1.66120718713312</v>
      </c>
      <c r="M1597" s="17">
        <v>2.6823402576624299E-4</v>
      </c>
      <c r="N1597" s="17">
        <v>-13.308902570283299</v>
      </c>
      <c r="O1597" s="17">
        <v>1.2918774086431301E-2</v>
      </c>
      <c r="P1597" s="17">
        <v>-10.2664616580358</v>
      </c>
      <c r="Q1597" s="17">
        <v>-10.2664616580357</v>
      </c>
      <c r="R1597" s="17">
        <v>0</v>
      </c>
      <c r="S1597" s="17">
        <v>1.0244902839659301E-2</v>
      </c>
      <c r="T1597" s="17" t="s">
        <v>93</v>
      </c>
      <c r="U1597" s="19">
        <v>1.7079359084603701E-2</v>
      </c>
      <c r="V1597" s="19">
        <v>-1.1030324753176699E-2</v>
      </c>
      <c r="W1597" s="18">
        <v>2.8109827703123501E-2</v>
      </c>
    </row>
    <row r="1598" spans="2:23" x14ac:dyDescent="0.35">
      <c r="B1598" s="11" t="s">
        <v>53</v>
      </c>
      <c r="C1598" s="16" t="s">
        <v>76</v>
      </c>
      <c r="D1598" s="11" t="s">
        <v>20</v>
      </c>
      <c r="E1598" s="11" t="s">
        <v>121</v>
      </c>
      <c r="F1598" s="13">
        <v>42.51</v>
      </c>
      <c r="G1598" s="17">
        <v>53854</v>
      </c>
      <c r="H1598" s="17">
        <v>41.4</v>
      </c>
      <c r="I1598" s="17">
        <v>1</v>
      </c>
      <c r="J1598" s="17">
        <v>-73.7953667052779</v>
      </c>
      <c r="K1598" s="17">
        <v>1.07515563613507</v>
      </c>
      <c r="L1598" s="17">
        <v>-60.301379983158398</v>
      </c>
      <c r="M1598" s="17">
        <v>0.71790610655501796</v>
      </c>
      <c r="N1598" s="17">
        <v>-13.4939867221194</v>
      </c>
      <c r="O1598" s="17">
        <v>0.35724952958005102</v>
      </c>
      <c r="P1598" s="17">
        <v>-10.2664616580368</v>
      </c>
      <c r="Q1598" s="17">
        <v>-10.2664616580368</v>
      </c>
      <c r="R1598" s="17">
        <v>0</v>
      </c>
      <c r="S1598" s="17">
        <v>2.0809168391299902E-2</v>
      </c>
      <c r="T1598" s="17" t="s">
        <v>93</v>
      </c>
      <c r="U1598" s="19">
        <v>1.0078751978476099E-2</v>
      </c>
      <c r="V1598" s="19">
        <v>-6.5091381285806603E-3</v>
      </c>
      <c r="W1598" s="18">
        <v>1.65879750038672E-2</v>
      </c>
    </row>
    <row r="1599" spans="2:23" x14ac:dyDescent="0.35">
      <c r="B1599" s="11" t="s">
        <v>53</v>
      </c>
      <c r="C1599" s="16" t="s">
        <v>76</v>
      </c>
      <c r="D1599" s="11" t="s">
        <v>20</v>
      </c>
      <c r="E1599" s="11" t="s">
        <v>122</v>
      </c>
      <c r="F1599" s="13">
        <v>42.58</v>
      </c>
      <c r="G1599" s="17">
        <v>53504</v>
      </c>
      <c r="H1599" s="17">
        <v>42.58</v>
      </c>
      <c r="I1599" s="17">
        <v>1</v>
      </c>
      <c r="J1599" s="17">
        <v>2.4072490000000001E-12</v>
      </c>
      <c r="K1599" s="17">
        <v>0</v>
      </c>
      <c r="L1599" s="17">
        <v>1.784256E-12</v>
      </c>
      <c r="M1599" s="17">
        <v>0</v>
      </c>
      <c r="N1599" s="17">
        <v>6.2299299999999997E-13</v>
      </c>
      <c r="O1599" s="17">
        <v>0</v>
      </c>
      <c r="P1599" s="17">
        <v>4.4221899999999999E-13</v>
      </c>
      <c r="Q1599" s="17">
        <v>4.42215E-13</v>
      </c>
      <c r="R1599" s="17">
        <v>0</v>
      </c>
      <c r="S1599" s="17">
        <v>0</v>
      </c>
      <c r="T1599" s="17" t="s">
        <v>93</v>
      </c>
      <c r="U1599" s="19">
        <v>0</v>
      </c>
      <c r="V1599" s="19">
        <v>0</v>
      </c>
      <c r="W1599" s="18">
        <v>0</v>
      </c>
    </row>
    <row r="1600" spans="2:23" x14ac:dyDescent="0.35">
      <c r="B1600" s="11" t="s">
        <v>53</v>
      </c>
      <c r="C1600" s="16" t="s">
        <v>76</v>
      </c>
      <c r="D1600" s="11" t="s">
        <v>20</v>
      </c>
      <c r="E1600" s="11" t="s">
        <v>122</v>
      </c>
      <c r="F1600" s="13">
        <v>42.58</v>
      </c>
      <c r="G1600" s="17">
        <v>53754</v>
      </c>
      <c r="H1600" s="17">
        <v>41.64</v>
      </c>
      <c r="I1600" s="17">
        <v>1</v>
      </c>
      <c r="J1600" s="17">
        <v>-66.273361290453593</v>
      </c>
      <c r="K1600" s="17">
        <v>0.71240809519441495</v>
      </c>
      <c r="L1600" s="17">
        <v>-52.576440581885002</v>
      </c>
      <c r="M1600" s="17">
        <v>0.44836655731105102</v>
      </c>
      <c r="N1600" s="17">
        <v>-13.6969207085685</v>
      </c>
      <c r="O1600" s="17">
        <v>0.26404153788336399</v>
      </c>
      <c r="P1600" s="17">
        <v>-10.6314973132523</v>
      </c>
      <c r="Q1600" s="17">
        <v>-10.631497313252201</v>
      </c>
      <c r="R1600" s="17">
        <v>0</v>
      </c>
      <c r="S1600" s="17">
        <v>1.8333260836738099E-2</v>
      </c>
      <c r="T1600" s="17" t="s">
        <v>93</v>
      </c>
      <c r="U1600" s="19">
        <v>-1.7563163057859199</v>
      </c>
      <c r="V1600" s="19">
        <v>-1.13427788046109</v>
      </c>
      <c r="W1600" s="18">
        <v>-0.62203524173257996</v>
      </c>
    </row>
    <row r="1601" spans="2:23" x14ac:dyDescent="0.35">
      <c r="B1601" s="11" t="s">
        <v>53</v>
      </c>
      <c r="C1601" s="16" t="s">
        <v>76</v>
      </c>
      <c r="D1601" s="11" t="s">
        <v>20</v>
      </c>
      <c r="E1601" s="11" t="s">
        <v>123</v>
      </c>
      <c r="F1601" s="13">
        <v>42.14</v>
      </c>
      <c r="G1601" s="17">
        <v>54050</v>
      </c>
      <c r="H1601" s="17">
        <v>41.91</v>
      </c>
      <c r="I1601" s="17">
        <v>1</v>
      </c>
      <c r="J1601" s="17">
        <v>-118.068763500451</v>
      </c>
      <c r="K1601" s="17">
        <v>0.202133377260618</v>
      </c>
      <c r="L1601" s="17">
        <v>-37.448072311765102</v>
      </c>
      <c r="M1601" s="17">
        <v>2.03341927380742E-2</v>
      </c>
      <c r="N1601" s="17">
        <v>-80.620691188685896</v>
      </c>
      <c r="O1601" s="17">
        <v>0.18179918452254401</v>
      </c>
      <c r="P1601" s="17">
        <v>-51.895180211100602</v>
      </c>
      <c r="Q1601" s="17">
        <v>-51.895180211100502</v>
      </c>
      <c r="R1601" s="17">
        <v>0</v>
      </c>
      <c r="S1601" s="17">
        <v>3.9050091072567801E-2</v>
      </c>
      <c r="T1601" s="17" t="s">
        <v>92</v>
      </c>
      <c r="U1601" s="19">
        <v>-10.902648243838099</v>
      </c>
      <c r="V1601" s="19">
        <v>-7.0412332338392698</v>
      </c>
      <c r="W1601" s="18">
        <v>-3.8613952472794399</v>
      </c>
    </row>
    <row r="1602" spans="2:23" x14ac:dyDescent="0.35">
      <c r="B1602" s="11" t="s">
        <v>53</v>
      </c>
      <c r="C1602" s="16" t="s">
        <v>76</v>
      </c>
      <c r="D1602" s="11" t="s">
        <v>20</v>
      </c>
      <c r="E1602" s="11" t="s">
        <v>123</v>
      </c>
      <c r="F1602" s="13">
        <v>42.14</v>
      </c>
      <c r="G1602" s="17">
        <v>54850</v>
      </c>
      <c r="H1602" s="17">
        <v>42.22</v>
      </c>
      <c r="I1602" s="17">
        <v>1</v>
      </c>
      <c r="J1602" s="17">
        <v>19.683040999319601</v>
      </c>
      <c r="K1602" s="17">
        <v>1.01117168878014E-2</v>
      </c>
      <c r="L1602" s="17">
        <v>5.6573330839236498</v>
      </c>
      <c r="M1602" s="17">
        <v>8.3534139994613E-4</v>
      </c>
      <c r="N1602" s="17">
        <v>14.0257079153959</v>
      </c>
      <c r="O1602" s="17">
        <v>9.2763754878552301E-3</v>
      </c>
      <c r="P1602" s="17">
        <v>11.322916358129801</v>
      </c>
      <c r="Q1602" s="17">
        <v>11.322916358129801</v>
      </c>
      <c r="R1602" s="17">
        <v>0</v>
      </c>
      <c r="S1602" s="17">
        <v>3.3462401496686298E-3</v>
      </c>
      <c r="T1602" s="17" t="s">
        <v>93</v>
      </c>
      <c r="U1602" s="19">
        <v>-0.73077911515391503</v>
      </c>
      <c r="V1602" s="19">
        <v>-0.47195746181442999</v>
      </c>
      <c r="W1602" s="18">
        <v>-0.25882032869043697</v>
      </c>
    </row>
    <row r="1603" spans="2:23" x14ac:dyDescent="0.35">
      <c r="B1603" s="11" t="s">
        <v>53</v>
      </c>
      <c r="C1603" s="16" t="s">
        <v>76</v>
      </c>
      <c r="D1603" s="11" t="s">
        <v>20</v>
      </c>
      <c r="E1603" s="11" t="s">
        <v>124</v>
      </c>
      <c r="F1603" s="13">
        <v>42.62</v>
      </c>
      <c r="G1603" s="17">
        <v>53654</v>
      </c>
      <c r="H1603" s="17">
        <v>42.46</v>
      </c>
      <c r="I1603" s="17">
        <v>1</v>
      </c>
      <c r="J1603" s="17">
        <v>-52.076963830060997</v>
      </c>
      <c r="K1603" s="17">
        <v>0.106581999357069</v>
      </c>
      <c r="L1603" s="17">
        <v>-44.958532781585298</v>
      </c>
      <c r="M1603" s="17">
        <v>7.9435898026004204E-2</v>
      </c>
      <c r="N1603" s="17">
        <v>-7.1184310484757098</v>
      </c>
      <c r="O1603" s="17">
        <v>2.71461013310649E-2</v>
      </c>
      <c r="P1603" s="17">
        <v>-5.2372714107539302</v>
      </c>
      <c r="Q1603" s="17">
        <v>-5.2372714107539302</v>
      </c>
      <c r="R1603" s="17">
        <v>0</v>
      </c>
      <c r="S1603" s="17">
        <v>1.07796016491509E-3</v>
      </c>
      <c r="T1603" s="17" t="s">
        <v>93</v>
      </c>
      <c r="U1603" s="19">
        <v>1.5846182867411001E-2</v>
      </c>
      <c r="V1603" s="19">
        <v>-1.02339052806339E-2</v>
      </c>
      <c r="W1603" s="18">
        <v>2.6080221625918599E-2</v>
      </c>
    </row>
    <row r="1604" spans="2:23" x14ac:dyDescent="0.35">
      <c r="B1604" s="11" t="s">
        <v>53</v>
      </c>
      <c r="C1604" s="16" t="s">
        <v>76</v>
      </c>
      <c r="D1604" s="11" t="s">
        <v>20</v>
      </c>
      <c r="E1604" s="11" t="s">
        <v>125</v>
      </c>
      <c r="F1604" s="13">
        <v>42.31</v>
      </c>
      <c r="G1604" s="17">
        <v>58004</v>
      </c>
      <c r="H1604" s="17">
        <v>41.26</v>
      </c>
      <c r="I1604" s="17">
        <v>1</v>
      </c>
      <c r="J1604" s="17">
        <v>-69.3138782438985</v>
      </c>
      <c r="K1604" s="17">
        <v>0.99018966711697698</v>
      </c>
      <c r="L1604" s="17">
        <v>-55.702593892101</v>
      </c>
      <c r="M1604" s="17">
        <v>0.63948274495614699</v>
      </c>
      <c r="N1604" s="17">
        <v>-13.611284351797501</v>
      </c>
      <c r="O1604" s="17">
        <v>0.35070692216083099</v>
      </c>
      <c r="P1604" s="17">
        <v>-11.6364357098537</v>
      </c>
      <c r="Q1604" s="17">
        <v>-11.6364357098536</v>
      </c>
      <c r="R1604" s="17">
        <v>0</v>
      </c>
      <c r="S1604" s="17">
        <v>2.7907307685691898E-2</v>
      </c>
      <c r="T1604" s="17" t="s">
        <v>93</v>
      </c>
      <c r="U1604" s="19">
        <v>0.36244017310291499</v>
      </c>
      <c r="V1604" s="19">
        <v>-0.234073936446866</v>
      </c>
      <c r="W1604" s="18">
        <v>0.59651716250859299</v>
      </c>
    </row>
    <row r="1605" spans="2:23" x14ac:dyDescent="0.35">
      <c r="B1605" s="11" t="s">
        <v>53</v>
      </c>
      <c r="C1605" s="16" t="s">
        <v>76</v>
      </c>
      <c r="D1605" s="11" t="s">
        <v>20</v>
      </c>
      <c r="E1605" s="11" t="s">
        <v>126</v>
      </c>
      <c r="F1605" s="13">
        <v>41.64</v>
      </c>
      <c r="G1605" s="17">
        <v>53854</v>
      </c>
      <c r="H1605" s="17">
        <v>41.4</v>
      </c>
      <c r="I1605" s="17">
        <v>1</v>
      </c>
      <c r="J1605" s="17">
        <v>-64.448406021397005</v>
      </c>
      <c r="K1605" s="17">
        <v>0.20560305341559301</v>
      </c>
      <c r="L1605" s="17">
        <v>-53.086685999152401</v>
      </c>
      <c r="M1605" s="17">
        <v>0.139500713403444</v>
      </c>
      <c r="N1605" s="17">
        <v>-11.361720022244601</v>
      </c>
      <c r="O1605" s="17">
        <v>6.6102340012148902E-2</v>
      </c>
      <c r="P1605" s="17">
        <v>-7.7179424137215404</v>
      </c>
      <c r="Q1605" s="17">
        <v>-7.7179424137215404</v>
      </c>
      <c r="R1605" s="17">
        <v>0</v>
      </c>
      <c r="S1605" s="17">
        <v>2.9485484375253298E-3</v>
      </c>
      <c r="T1605" s="17" t="s">
        <v>92</v>
      </c>
      <c r="U1605" s="19">
        <v>1.7756351965690201E-2</v>
      </c>
      <c r="V1605" s="19">
        <v>-1.1467545570245E-2</v>
      </c>
      <c r="W1605" s="18">
        <v>2.92240471038232E-2</v>
      </c>
    </row>
    <row r="1606" spans="2:23" x14ac:dyDescent="0.35">
      <c r="B1606" s="11" t="s">
        <v>53</v>
      </c>
      <c r="C1606" s="16" t="s">
        <v>76</v>
      </c>
      <c r="D1606" s="11" t="s">
        <v>20</v>
      </c>
      <c r="E1606" s="11" t="s">
        <v>126</v>
      </c>
      <c r="F1606" s="13">
        <v>41.64</v>
      </c>
      <c r="G1606" s="17">
        <v>58104</v>
      </c>
      <c r="H1606" s="17">
        <v>41.03</v>
      </c>
      <c r="I1606" s="17">
        <v>1</v>
      </c>
      <c r="J1606" s="17">
        <v>-43.9168842615871</v>
      </c>
      <c r="K1606" s="17">
        <v>0.24764414566474</v>
      </c>
      <c r="L1606" s="17">
        <v>-41.402839827750199</v>
      </c>
      <c r="M1606" s="17">
        <v>0.22010265672102</v>
      </c>
      <c r="N1606" s="17">
        <v>-2.5140444338369501</v>
      </c>
      <c r="O1606" s="17">
        <v>2.7541488943720101E-2</v>
      </c>
      <c r="P1606" s="17">
        <v>-2.9135548995298999</v>
      </c>
      <c r="Q1606" s="17">
        <v>-2.9135548995298901</v>
      </c>
      <c r="R1606" s="17">
        <v>0</v>
      </c>
      <c r="S1606" s="17">
        <v>1.0899621963905901E-3</v>
      </c>
      <c r="T1606" s="17" t="s">
        <v>93</v>
      </c>
      <c r="U1606" s="19">
        <v>-0.395139659151867</v>
      </c>
      <c r="V1606" s="19">
        <v>-0.25519217329610699</v>
      </c>
      <c r="W1606" s="18">
        <v>-0.13994676960461999</v>
      </c>
    </row>
    <row r="1607" spans="2:23" x14ac:dyDescent="0.35">
      <c r="B1607" s="11" t="s">
        <v>53</v>
      </c>
      <c r="C1607" s="16" t="s">
        <v>76</v>
      </c>
      <c r="D1607" s="11" t="s">
        <v>20</v>
      </c>
      <c r="E1607" s="11" t="s">
        <v>127</v>
      </c>
      <c r="F1607" s="13">
        <v>41.62</v>
      </c>
      <c r="G1607" s="17">
        <v>54050</v>
      </c>
      <c r="H1607" s="17">
        <v>41.91</v>
      </c>
      <c r="I1607" s="17">
        <v>1</v>
      </c>
      <c r="J1607" s="17">
        <v>141.90466273925401</v>
      </c>
      <c r="K1607" s="17">
        <v>0.35642371953640301</v>
      </c>
      <c r="L1607" s="17">
        <v>71.525996011970093</v>
      </c>
      <c r="M1607" s="17">
        <v>9.0552635467427298E-2</v>
      </c>
      <c r="N1607" s="17">
        <v>70.378666727283701</v>
      </c>
      <c r="O1607" s="17">
        <v>0.26587108406897503</v>
      </c>
      <c r="P1607" s="17">
        <v>58.603346176941898</v>
      </c>
      <c r="Q1607" s="17">
        <v>58.603346176941898</v>
      </c>
      <c r="R1607" s="17">
        <v>0</v>
      </c>
      <c r="S1607" s="17">
        <v>6.0788033641480499E-2</v>
      </c>
      <c r="T1607" s="17" t="s">
        <v>92</v>
      </c>
      <c r="U1607" s="19">
        <v>-9.3057075247714707</v>
      </c>
      <c r="V1607" s="19">
        <v>-6.0098845365245204</v>
      </c>
      <c r="W1607" s="18">
        <v>-3.2958061202271001</v>
      </c>
    </row>
    <row r="1608" spans="2:23" x14ac:dyDescent="0.35">
      <c r="B1608" s="11" t="s">
        <v>53</v>
      </c>
      <c r="C1608" s="16" t="s">
        <v>76</v>
      </c>
      <c r="D1608" s="11" t="s">
        <v>20</v>
      </c>
      <c r="E1608" s="11" t="s">
        <v>127</v>
      </c>
      <c r="F1608" s="13">
        <v>41.62</v>
      </c>
      <c r="G1608" s="17">
        <v>56000</v>
      </c>
      <c r="H1608" s="17">
        <v>41.86</v>
      </c>
      <c r="I1608" s="17">
        <v>1</v>
      </c>
      <c r="J1608" s="17">
        <v>28.411971663734199</v>
      </c>
      <c r="K1608" s="17">
        <v>7.8302292980620802E-2</v>
      </c>
      <c r="L1608" s="17">
        <v>57.276194361741403</v>
      </c>
      <c r="M1608" s="17">
        <v>0.318214556734706</v>
      </c>
      <c r="N1608" s="17">
        <v>-28.8642226980072</v>
      </c>
      <c r="O1608" s="17">
        <v>-0.239912263754085</v>
      </c>
      <c r="P1608" s="17">
        <v>-38.301834028210799</v>
      </c>
      <c r="Q1608" s="17">
        <v>-38.301834028210799</v>
      </c>
      <c r="R1608" s="17">
        <v>0</v>
      </c>
      <c r="S1608" s="17">
        <v>0.14230195752268701</v>
      </c>
      <c r="T1608" s="17" t="s">
        <v>92</v>
      </c>
      <c r="U1608" s="19">
        <v>-3.0865244415737099</v>
      </c>
      <c r="V1608" s="19">
        <v>-1.9933632626686599</v>
      </c>
      <c r="W1608" s="18">
        <v>-1.0931555841068601</v>
      </c>
    </row>
    <row r="1609" spans="2:23" x14ac:dyDescent="0.35">
      <c r="B1609" s="11" t="s">
        <v>53</v>
      </c>
      <c r="C1609" s="16" t="s">
        <v>76</v>
      </c>
      <c r="D1609" s="11" t="s">
        <v>20</v>
      </c>
      <c r="E1609" s="11" t="s">
        <v>127</v>
      </c>
      <c r="F1609" s="13">
        <v>41.62</v>
      </c>
      <c r="G1609" s="17">
        <v>58450</v>
      </c>
      <c r="H1609" s="17">
        <v>41.19</v>
      </c>
      <c r="I1609" s="17">
        <v>1</v>
      </c>
      <c r="J1609" s="17">
        <v>-184.73844473271799</v>
      </c>
      <c r="K1609" s="17">
        <v>0.87300173397469905</v>
      </c>
      <c r="L1609" s="17">
        <v>-118.42500703786</v>
      </c>
      <c r="M1609" s="17">
        <v>0.358746257027242</v>
      </c>
      <c r="N1609" s="17">
        <v>-66.313437694857797</v>
      </c>
      <c r="O1609" s="17">
        <v>0.51425547694745699</v>
      </c>
      <c r="P1609" s="17">
        <v>-33.522003106479502</v>
      </c>
      <c r="Q1609" s="17">
        <v>-33.522003106479502</v>
      </c>
      <c r="R1609" s="17">
        <v>0</v>
      </c>
      <c r="S1609" s="17">
        <v>2.8744877628287601E-2</v>
      </c>
      <c r="T1609" s="17" t="s">
        <v>92</v>
      </c>
      <c r="U1609" s="19">
        <v>-7.2220301857793698</v>
      </c>
      <c r="V1609" s="19">
        <v>-4.6641878030541903</v>
      </c>
      <c r="W1609" s="18">
        <v>-2.5578292916895702</v>
      </c>
    </row>
    <row r="1610" spans="2:23" x14ac:dyDescent="0.35">
      <c r="B1610" s="11" t="s">
        <v>53</v>
      </c>
      <c r="C1610" s="16" t="s">
        <v>76</v>
      </c>
      <c r="D1610" s="11" t="s">
        <v>20</v>
      </c>
      <c r="E1610" s="11" t="s">
        <v>128</v>
      </c>
      <c r="F1610" s="13">
        <v>41.4</v>
      </c>
      <c r="G1610" s="17">
        <v>53850</v>
      </c>
      <c r="H1610" s="17">
        <v>41.62</v>
      </c>
      <c r="I1610" s="17">
        <v>1</v>
      </c>
      <c r="J1610" s="17">
        <v>-4.1557626400891499</v>
      </c>
      <c r="K1610" s="17">
        <v>0</v>
      </c>
      <c r="L1610" s="17">
        <v>3.24811785235452</v>
      </c>
      <c r="M1610" s="17">
        <v>0</v>
      </c>
      <c r="N1610" s="17">
        <v>-7.4038804924436699</v>
      </c>
      <c r="O1610" s="17">
        <v>0</v>
      </c>
      <c r="P1610" s="17">
        <v>-3.99051685591043</v>
      </c>
      <c r="Q1610" s="17">
        <v>-3.99051685591043</v>
      </c>
      <c r="R1610" s="17">
        <v>0</v>
      </c>
      <c r="S1610" s="17">
        <v>0</v>
      </c>
      <c r="T1610" s="17" t="s">
        <v>92</v>
      </c>
      <c r="U1610" s="19">
        <v>1.62885370833759</v>
      </c>
      <c r="V1610" s="19">
        <v>-1.0519589926870301</v>
      </c>
      <c r="W1610" s="18">
        <v>2.6808264214222302</v>
      </c>
    </row>
    <row r="1611" spans="2:23" x14ac:dyDescent="0.35">
      <c r="B1611" s="11" t="s">
        <v>53</v>
      </c>
      <c r="C1611" s="16" t="s">
        <v>76</v>
      </c>
      <c r="D1611" s="11" t="s">
        <v>20</v>
      </c>
      <c r="E1611" s="11" t="s">
        <v>128</v>
      </c>
      <c r="F1611" s="13">
        <v>41.4</v>
      </c>
      <c r="G1611" s="17">
        <v>53850</v>
      </c>
      <c r="H1611" s="17">
        <v>41.62</v>
      </c>
      <c r="I1611" s="17">
        <v>2</v>
      </c>
      <c r="J1611" s="17">
        <v>-9.6121838163900506</v>
      </c>
      <c r="K1611" s="17">
        <v>0</v>
      </c>
      <c r="L1611" s="17">
        <v>7.5128222081170497</v>
      </c>
      <c r="M1611" s="17">
        <v>0</v>
      </c>
      <c r="N1611" s="17">
        <v>-17.125006024507101</v>
      </c>
      <c r="O1611" s="17">
        <v>0</v>
      </c>
      <c r="P1611" s="17">
        <v>-9.2299741018386801</v>
      </c>
      <c r="Q1611" s="17">
        <v>-9.2299741018386801</v>
      </c>
      <c r="R1611" s="17">
        <v>0</v>
      </c>
      <c r="S1611" s="17">
        <v>0</v>
      </c>
      <c r="T1611" s="17" t="s">
        <v>92</v>
      </c>
      <c r="U1611" s="19">
        <v>3.7675013253915401</v>
      </c>
      <c r="V1611" s="19">
        <v>-2.4331570594211498</v>
      </c>
      <c r="W1611" s="18">
        <v>6.2006901197781499</v>
      </c>
    </row>
    <row r="1612" spans="2:23" x14ac:dyDescent="0.35">
      <c r="B1612" s="11" t="s">
        <v>53</v>
      </c>
      <c r="C1612" s="16" t="s">
        <v>76</v>
      </c>
      <c r="D1612" s="11" t="s">
        <v>20</v>
      </c>
      <c r="E1612" s="11" t="s">
        <v>128</v>
      </c>
      <c r="F1612" s="13">
        <v>41.4</v>
      </c>
      <c r="G1612" s="17">
        <v>58004</v>
      </c>
      <c r="H1612" s="17">
        <v>41.26</v>
      </c>
      <c r="I1612" s="17">
        <v>1</v>
      </c>
      <c r="J1612" s="17">
        <v>-32.051475846790296</v>
      </c>
      <c r="K1612" s="17">
        <v>3.4928101534550997E-2</v>
      </c>
      <c r="L1612" s="17">
        <v>-31.512392269826599</v>
      </c>
      <c r="M1612" s="17">
        <v>3.3763049463292602E-2</v>
      </c>
      <c r="N1612" s="17">
        <v>-0.53908357696369502</v>
      </c>
      <c r="O1612" s="17">
        <v>1.1650520712584501E-3</v>
      </c>
      <c r="P1612" s="17">
        <v>-4.7639131140114896</v>
      </c>
      <c r="Q1612" s="17">
        <v>-4.7639131140114799</v>
      </c>
      <c r="R1612" s="17">
        <v>0</v>
      </c>
      <c r="S1612" s="17">
        <v>7.7162551736692096E-4</v>
      </c>
      <c r="T1612" s="17" t="s">
        <v>92</v>
      </c>
      <c r="U1612" s="19">
        <v>-2.7320098669805701E-2</v>
      </c>
      <c r="V1612" s="19">
        <v>-1.7644078980015101E-2</v>
      </c>
      <c r="W1612" s="18">
        <v>-9.6759701679282502E-3</v>
      </c>
    </row>
    <row r="1613" spans="2:23" x14ac:dyDescent="0.35">
      <c r="B1613" s="11" t="s">
        <v>53</v>
      </c>
      <c r="C1613" s="16" t="s">
        <v>76</v>
      </c>
      <c r="D1613" s="11" t="s">
        <v>20</v>
      </c>
      <c r="E1613" s="11" t="s">
        <v>129</v>
      </c>
      <c r="F1613" s="13">
        <v>42.23</v>
      </c>
      <c r="G1613" s="17">
        <v>54000</v>
      </c>
      <c r="H1613" s="17">
        <v>41.91</v>
      </c>
      <c r="I1613" s="17">
        <v>1</v>
      </c>
      <c r="J1613" s="17">
        <v>-62.681686204965096</v>
      </c>
      <c r="K1613" s="17">
        <v>0.23809702340116101</v>
      </c>
      <c r="L1613" s="17">
        <v>-21.8756735721254</v>
      </c>
      <c r="M1613" s="17">
        <v>2.8999832710591499E-2</v>
      </c>
      <c r="N1613" s="17">
        <v>-40.806012632839703</v>
      </c>
      <c r="O1613" s="17">
        <v>0.20909719069057001</v>
      </c>
      <c r="P1613" s="17">
        <v>-18.7104573854925</v>
      </c>
      <c r="Q1613" s="17">
        <v>-18.710457385492401</v>
      </c>
      <c r="R1613" s="17">
        <v>0</v>
      </c>
      <c r="S1613" s="17">
        <v>2.1214921663804402E-2</v>
      </c>
      <c r="T1613" s="17" t="s">
        <v>92</v>
      </c>
      <c r="U1613" s="19">
        <v>-4.2612052301564498</v>
      </c>
      <c r="V1613" s="19">
        <v>-2.7520047617554502</v>
      </c>
      <c r="W1613" s="18">
        <v>-1.5091927443140101</v>
      </c>
    </row>
    <row r="1614" spans="2:23" x14ac:dyDescent="0.35">
      <c r="B1614" s="11" t="s">
        <v>53</v>
      </c>
      <c r="C1614" s="16" t="s">
        <v>76</v>
      </c>
      <c r="D1614" s="11" t="s">
        <v>20</v>
      </c>
      <c r="E1614" s="11" t="s">
        <v>129</v>
      </c>
      <c r="F1614" s="13">
        <v>42.23</v>
      </c>
      <c r="G1614" s="17">
        <v>54850</v>
      </c>
      <c r="H1614" s="17">
        <v>42.22</v>
      </c>
      <c r="I1614" s="17">
        <v>1</v>
      </c>
      <c r="J1614" s="17">
        <v>-5.9881435023143101</v>
      </c>
      <c r="K1614" s="17">
        <v>2.83277114574042E-4</v>
      </c>
      <c r="L1614" s="17">
        <v>8.0330394791857795</v>
      </c>
      <c r="M1614" s="17">
        <v>5.0978481386584396E-4</v>
      </c>
      <c r="N1614" s="17">
        <v>-14.0211829815001</v>
      </c>
      <c r="O1614" s="17">
        <v>-2.2650769929180199E-4</v>
      </c>
      <c r="P1614" s="17">
        <v>-11.3229163581292</v>
      </c>
      <c r="Q1614" s="17">
        <v>-11.322916358129101</v>
      </c>
      <c r="R1614" s="17">
        <v>0</v>
      </c>
      <c r="S1614" s="17">
        <v>1.0128466353401899E-3</v>
      </c>
      <c r="T1614" s="17" t="s">
        <v>93</v>
      </c>
      <c r="U1614" s="19">
        <v>-0.14977611741756899</v>
      </c>
      <c r="V1614" s="19">
        <v>-9.6729579090294504E-2</v>
      </c>
      <c r="W1614" s="18">
        <v>-5.3046266835127198E-2</v>
      </c>
    </row>
    <row r="1615" spans="2:23" x14ac:dyDescent="0.35">
      <c r="B1615" s="11" t="s">
        <v>53</v>
      </c>
      <c r="C1615" s="16" t="s">
        <v>76</v>
      </c>
      <c r="D1615" s="11" t="s">
        <v>20</v>
      </c>
      <c r="E1615" s="11" t="s">
        <v>74</v>
      </c>
      <c r="F1615" s="13">
        <v>41.91</v>
      </c>
      <c r="G1615" s="17">
        <v>54250</v>
      </c>
      <c r="H1615" s="17">
        <v>41.8</v>
      </c>
      <c r="I1615" s="17">
        <v>1</v>
      </c>
      <c r="J1615" s="17">
        <v>-102.844457119457</v>
      </c>
      <c r="K1615" s="17">
        <v>0.14384696009866499</v>
      </c>
      <c r="L1615" s="17">
        <v>-43.392204995699203</v>
      </c>
      <c r="M1615" s="17">
        <v>2.56072149796874E-2</v>
      </c>
      <c r="N1615" s="17">
        <v>-59.452252123758299</v>
      </c>
      <c r="O1615" s="17">
        <v>0.118239745118977</v>
      </c>
      <c r="P1615" s="17">
        <v>-6.70816596584657</v>
      </c>
      <c r="Q1615" s="17">
        <v>-6.70816596584657</v>
      </c>
      <c r="R1615" s="17">
        <v>0</v>
      </c>
      <c r="S1615" s="17">
        <v>6.1199307250465497E-4</v>
      </c>
      <c r="T1615" s="17" t="s">
        <v>92</v>
      </c>
      <c r="U1615" s="19">
        <v>-1.5908232016585799</v>
      </c>
      <c r="V1615" s="19">
        <v>-1.02739783455929</v>
      </c>
      <c r="W1615" s="18">
        <v>-0.56342248348863899</v>
      </c>
    </row>
    <row r="1616" spans="2:23" x14ac:dyDescent="0.35">
      <c r="B1616" s="11" t="s">
        <v>53</v>
      </c>
      <c r="C1616" s="16" t="s">
        <v>76</v>
      </c>
      <c r="D1616" s="11" t="s">
        <v>20</v>
      </c>
      <c r="E1616" s="11" t="s">
        <v>130</v>
      </c>
      <c r="F1616" s="13">
        <v>41.91</v>
      </c>
      <c r="G1616" s="17">
        <v>54250</v>
      </c>
      <c r="H1616" s="17">
        <v>41.8</v>
      </c>
      <c r="I1616" s="17">
        <v>1</v>
      </c>
      <c r="J1616" s="17">
        <v>-23.282295474596701</v>
      </c>
      <c r="K1616" s="17">
        <v>3.26323300104987E-2</v>
      </c>
      <c r="L1616" s="17">
        <v>-12.805055193994299</v>
      </c>
      <c r="M1616" s="17">
        <v>9.8709601989786996E-3</v>
      </c>
      <c r="N1616" s="17">
        <v>-10.477240280602301</v>
      </c>
      <c r="O1616" s="17">
        <v>2.2761369811520001E-2</v>
      </c>
      <c r="P1616" s="17">
        <v>6.7081659658456996</v>
      </c>
      <c r="Q1616" s="17">
        <v>6.7081659658456898</v>
      </c>
      <c r="R1616" s="17">
        <v>0</v>
      </c>
      <c r="S1616" s="17">
        <v>2.7089693356449002E-3</v>
      </c>
      <c r="T1616" s="17" t="s">
        <v>92</v>
      </c>
      <c r="U1616" s="19">
        <v>-0.19981929740508</v>
      </c>
      <c r="V1616" s="19">
        <v>-0.12904885548758699</v>
      </c>
      <c r="W1616" s="18">
        <v>-7.0770079714418996E-2</v>
      </c>
    </row>
    <row r="1617" spans="2:23" x14ac:dyDescent="0.35">
      <c r="B1617" s="11" t="s">
        <v>53</v>
      </c>
      <c r="C1617" s="16" t="s">
        <v>76</v>
      </c>
      <c r="D1617" s="11" t="s">
        <v>20</v>
      </c>
      <c r="E1617" s="11" t="s">
        <v>131</v>
      </c>
      <c r="F1617" s="13">
        <v>42.22</v>
      </c>
      <c r="G1617" s="17">
        <v>53550</v>
      </c>
      <c r="H1617" s="17">
        <v>42.14</v>
      </c>
      <c r="I1617" s="17">
        <v>1</v>
      </c>
      <c r="J1617" s="17">
        <v>-35.407820782216298</v>
      </c>
      <c r="K1617" s="17">
        <v>2.2190733774056299E-2</v>
      </c>
      <c r="L1617" s="17">
        <v>-1.8993623126794099</v>
      </c>
      <c r="M1617" s="17">
        <v>6.3854116348436001E-5</v>
      </c>
      <c r="N1617" s="17">
        <v>-33.508458469536897</v>
      </c>
      <c r="O1617" s="17">
        <v>2.21268796577078E-2</v>
      </c>
      <c r="P1617" s="17">
        <v>-20.4496872163982</v>
      </c>
      <c r="Q1617" s="17">
        <v>-20.4496872163982</v>
      </c>
      <c r="R1617" s="17">
        <v>0</v>
      </c>
      <c r="S1617" s="17">
        <v>7.4019578182988304E-3</v>
      </c>
      <c r="T1617" s="17" t="s">
        <v>93</v>
      </c>
      <c r="U1617" s="19">
        <v>-1.74736489360078</v>
      </c>
      <c r="V1617" s="19">
        <v>-1.12849680970121</v>
      </c>
      <c r="W1617" s="18">
        <v>-0.61886491653313302</v>
      </c>
    </row>
    <row r="1618" spans="2:23" x14ac:dyDescent="0.35">
      <c r="B1618" s="11" t="s">
        <v>53</v>
      </c>
      <c r="C1618" s="16" t="s">
        <v>76</v>
      </c>
      <c r="D1618" s="11" t="s">
        <v>20</v>
      </c>
      <c r="E1618" s="11" t="s">
        <v>132</v>
      </c>
      <c r="F1618" s="13">
        <v>41.45</v>
      </c>
      <c r="G1618" s="17">
        <v>58200</v>
      </c>
      <c r="H1618" s="17">
        <v>41.21</v>
      </c>
      <c r="I1618" s="17">
        <v>1</v>
      </c>
      <c r="J1618" s="17">
        <v>-17.864998752671202</v>
      </c>
      <c r="K1618" s="17">
        <v>5.6171839756198202E-2</v>
      </c>
      <c r="L1618" s="17">
        <v>36.113145716221197</v>
      </c>
      <c r="M1618" s="17">
        <v>0.22953203565970001</v>
      </c>
      <c r="N1618" s="17">
        <v>-53.978144468892403</v>
      </c>
      <c r="O1618" s="17">
        <v>-0.17336019590350199</v>
      </c>
      <c r="P1618" s="17">
        <v>-34.389532320470998</v>
      </c>
      <c r="Q1618" s="17">
        <v>-34.389532320470998</v>
      </c>
      <c r="R1618" s="17">
        <v>0</v>
      </c>
      <c r="S1618" s="17">
        <v>0.20814462824684701</v>
      </c>
      <c r="T1618" s="17" t="s">
        <v>93</v>
      </c>
      <c r="U1618" s="19">
        <v>-20.119731569226001</v>
      </c>
      <c r="V1618" s="19">
        <v>-12.9938817994266</v>
      </c>
      <c r="W1618" s="18">
        <v>-7.1258132997050101</v>
      </c>
    </row>
    <row r="1619" spans="2:23" x14ac:dyDescent="0.35">
      <c r="B1619" s="11" t="s">
        <v>53</v>
      </c>
      <c r="C1619" s="16" t="s">
        <v>76</v>
      </c>
      <c r="D1619" s="11" t="s">
        <v>20</v>
      </c>
      <c r="E1619" s="11" t="s">
        <v>133</v>
      </c>
      <c r="F1619" s="13">
        <v>42.51</v>
      </c>
      <c r="G1619" s="17">
        <v>53000</v>
      </c>
      <c r="H1619" s="17">
        <v>42.47</v>
      </c>
      <c r="I1619" s="17">
        <v>1</v>
      </c>
      <c r="J1619" s="17">
        <v>-16.336878963018201</v>
      </c>
      <c r="K1619" s="17">
        <v>6.5976101443170404E-3</v>
      </c>
      <c r="L1619" s="17">
        <v>28.384822140483401</v>
      </c>
      <c r="M1619" s="17">
        <v>1.9916857722846799E-2</v>
      </c>
      <c r="N1619" s="17">
        <v>-44.721701103501601</v>
      </c>
      <c r="O1619" s="17">
        <v>-1.3319247578529699E-2</v>
      </c>
      <c r="P1619" s="17">
        <v>-29.3461293412599</v>
      </c>
      <c r="Q1619" s="17">
        <v>-29.3461293412599</v>
      </c>
      <c r="R1619" s="17">
        <v>0</v>
      </c>
      <c r="S1619" s="17">
        <v>2.1288747996801E-2</v>
      </c>
      <c r="T1619" s="17" t="s">
        <v>93</v>
      </c>
      <c r="U1619" s="19">
        <v>-2.3548028737517499</v>
      </c>
      <c r="V1619" s="19">
        <v>-1.5207971387293</v>
      </c>
      <c r="W1619" s="18">
        <v>-0.83400146658166197</v>
      </c>
    </row>
    <row r="1620" spans="2:23" x14ac:dyDescent="0.35">
      <c r="B1620" s="11" t="s">
        <v>53</v>
      </c>
      <c r="C1620" s="16" t="s">
        <v>76</v>
      </c>
      <c r="D1620" s="11" t="s">
        <v>20</v>
      </c>
      <c r="E1620" s="11" t="s">
        <v>134</v>
      </c>
      <c r="F1620" s="13">
        <v>41.86</v>
      </c>
      <c r="G1620" s="17">
        <v>56100</v>
      </c>
      <c r="H1620" s="17">
        <v>41.81</v>
      </c>
      <c r="I1620" s="17">
        <v>1</v>
      </c>
      <c r="J1620" s="17">
        <v>-11.7094308252562</v>
      </c>
      <c r="K1620" s="17">
        <v>1.0502685001261799E-2</v>
      </c>
      <c r="L1620" s="17">
        <v>17.028980612652099</v>
      </c>
      <c r="M1620" s="17">
        <v>2.2212941442085798E-2</v>
      </c>
      <c r="N1620" s="17">
        <v>-28.738411437908301</v>
      </c>
      <c r="O1620" s="17">
        <v>-1.17102564408241E-2</v>
      </c>
      <c r="P1620" s="17">
        <v>-38.3018340282118</v>
      </c>
      <c r="Q1620" s="17">
        <v>-38.3018340282118</v>
      </c>
      <c r="R1620" s="17">
        <v>0</v>
      </c>
      <c r="S1620" s="17">
        <v>0.112374535528231</v>
      </c>
      <c r="T1620" s="17" t="s">
        <v>92</v>
      </c>
      <c r="U1620" s="19">
        <v>-1.9268191500972001</v>
      </c>
      <c r="V1620" s="19">
        <v>-1.24439335580051</v>
      </c>
      <c r="W1620" s="18">
        <v>-0.68242230164192896</v>
      </c>
    </row>
    <row r="1621" spans="2:23" x14ac:dyDescent="0.35">
      <c r="B1621" s="11" t="s">
        <v>53</v>
      </c>
      <c r="C1621" s="16" t="s">
        <v>76</v>
      </c>
      <c r="D1621" s="11" t="s">
        <v>20</v>
      </c>
      <c r="E1621" s="11" t="s">
        <v>75</v>
      </c>
      <c r="F1621" s="13">
        <v>41.72</v>
      </c>
      <c r="G1621" s="17">
        <v>56100</v>
      </c>
      <c r="H1621" s="17">
        <v>41.81</v>
      </c>
      <c r="I1621" s="17">
        <v>1</v>
      </c>
      <c r="J1621" s="17">
        <v>14.440215345331801</v>
      </c>
      <c r="K1621" s="17">
        <v>1.7244589049457301E-2</v>
      </c>
      <c r="L1621" s="17">
        <v>-17.292905306433301</v>
      </c>
      <c r="M1621" s="17">
        <v>2.47309862646121E-2</v>
      </c>
      <c r="N1621" s="17">
        <v>31.733120651765098</v>
      </c>
      <c r="O1621" s="17">
        <v>-7.4863972151547999E-3</v>
      </c>
      <c r="P1621" s="17">
        <v>41.671135245307603</v>
      </c>
      <c r="Q1621" s="17">
        <v>41.671135245307497</v>
      </c>
      <c r="R1621" s="17">
        <v>0</v>
      </c>
      <c r="S1621" s="17">
        <v>0.14360718649472501</v>
      </c>
      <c r="T1621" s="17" t="s">
        <v>92</v>
      </c>
      <c r="U1621" s="19">
        <v>-3.1686502383498998</v>
      </c>
      <c r="V1621" s="19">
        <v>-2.0464023846033599</v>
      </c>
      <c r="W1621" s="18">
        <v>-1.12224211008277</v>
      </c>
    </row>
    <row r="1622" spans="2:23" x14ac:dyDescent="0.35">
      <c r="B1622" s="11" t="s">
        <v>53</v>
      </c>
      <c r="C1622" s="16" t="s">
        <v>76</v>
      </c>
      <c r="D1622" s="11" t="s">
        <v>20</v>
      </c>
      <c r="E1622" s="11" t="s">
        <v>33</v>
      </c>
      <c r="F1622" s="13">
        <v>41.26</v>
      </c>
      <c r="G1622" s="17">
        <v>58054</v>
      </c>
      <c r="H1622" s="17">
        <v>41.13</v>
      </c>
      <c r="I1622" s="17">
        <v>1</v>
      </c>
      <c r="J1622" s="17">
        <v>-33.020385961787703</v>
      </c>
      <c r="K1622" s="17">
        <v>6.1277438965476903E-2</v>
      </c>
      <c r="L1622" s="17">
        <v>-34.279232200211901</v>
      </c>
      <c r="M1622" s="17">
        <v>6.6038695725265703E-2</v>
      </c>
      <c r="N1622" s="17">
        <v>1.2588462384242201</v>
      </c>
      <c r="O1622" s="17">
        <v>-4.7612567597888102E-3</v>
      </c>
      <c r="P1622" s="17">
        <v>1.45754925238723</v>
      </c>
      <c r="Q1622" s="17">
        <v>1.45754925238722</v>
      </c>
      <c r="R1622" s="17">
        <v>0</v>
      </c>
      <c r="S1622" s="17">
        <v>1.19394080060163E-4</v>
      </c>
      <c r="T1622" s="17" t="s">
        <v>92</v>
      </c>
      <c r="U1622" s="19">
        <v>-3.2489961224357697E-2</v>
      </c>
      <c r="V1622" s="19">
        <v>-2.0982919894566899E-2</v>
      </c>
      <c r="W1622" s="18">
        <v>-1.1506982436760901E-2</v>
      </c>
    </row>
    <row r="1623" spans="2:23" x14ac:dyDescent="0.35">
      <c r="B1623" s="11" t="s">
        <v>53</v>
      </c>
      <c r="C1623" s="16" t="s">
        <v>76</v>
      </c>
      <c r="D1623" s="11" t="s">
        <v>20</v>
      </c>
      <c r="E1623" s="11" t="s">
        <v>33</v>
      </c>
      <c r="F1623" s="13">
        <v>41.26</v>
      </c>
      <c r="G1623" s="17">
        <v>58104</v>
      </c>
      <c r="H1623" s="17">
        <v>41.03</v>
      </c>
      <c r="I1623" s="17">
        <v>1</v>
      </c>
      <c r="J1623" s="17">
        <v>-35.724542598357999</v>
      </c>
      <c r="K1623" s="17">
        <v>0.11409611918125399</v>
      </c>
      <c r="L1623" s="17">
        <v>-36.9835847895841</v>
      </c>
      <c r="M1623" s="17">
        <v>0.122280027623619</v>
      </c>
      <c r="N1623" s="17">
        <v>1.2590421912260501</v>
      </c>
      <c r="O1623" s="17">
        <v>-8.1839084423652505E-3</v>
      </c>
      <c r="P1623" s="17">
        <v>1.4560056471416301</v>
      </c>
      <c r="Q1623" s="17">
        <v>1.4560056471416201</v>
      </c>
      <c r="R1623" s="17">
        <v>0</v>
      </c>
      <c r="S1623" s="17">
        <v>1.8952374853904301E-4</v>
      </c>
      <c r="T1623" s="17" t="s">
        <v>92</v>
      </c>
      <c r="U1623" s="19">
        <v>-4.7147208879131798E-2</v>
      </c>
      <c r="V1623" s="19">
        <v>-3.04489777729119E-2</v>
      </c>
      <c r="W1623" s="18">
        <v>-1.6698145644684199E-2</v>
      </c>
    </row>
    <row r="1624" spans="2:23" x14ac:dyDescent="0.35">
      <c r="B1624" s="11" t="s">
        <v>53</v>
      </c>
      <c r="C1624" s="16" t="s">
        <v>76</v>
      </c>
      <c r="D1624" s="11" t="s">
        <v>20</v>
      </c>
      <c r="E1624" s="11" t="s">
        <v>135</v>
      </c>
      <c r="F1624" s="13">
        <v>41.13</v>
      </c>
      <c r="G1624" s="17">
        <v>58104</v>
      </c>
      <c r="H1624" s="17">
        <v>41.03</v>
      </c>
      <c r="I1624" s="17">
        <v>1</v>
      </c>
      <c r="J1624" s="17">
        <v>-40.3838600971429</v>
      </c>
      <c r="K1624" s="17">
        <v>5.44705956219435E-2</v>
      </c>
      <c r="L1624" s="17">
        <v>-41.646817010788901</v>
      </c>
      <c r="M1624" s="17">
        <v>5.7930876062146502E-2</v>
      </c>
      <c r="N1624" s="17">
        <v>1.26295691364594</v>
      </c>
      <c r="O1624" s="17">
        <v>-3.4602804402029601E-3</v>
      </c>
      <c r="P1624" s="17">
        <v>1.4575492523853399</v>
      </c>
      <c r="Q1624" s="17">
        <v>1.4575492523853399</v>
      </c>
      <c r="R1624" s="17">
        <v>0</v>
      </c>
      <c r="S1624" s="17">
        <v>7.0956624092511004E-5</v>
      </c>
      <c r="T1624" s="17" t="s">
        <v>92</v>
      </c>
      <c r="U1624" s="19">
        <v>-1.58526291189422E-2</v>
      </c>
      <c r="V1624" s="19">
        <v>-1.0238068449021901E-2</v>
      </c>
      <c r="W1624" s="18">
        <v>-5.6145319346025003E-3</v>
      </c>
    </row>
    <row r="1625" spans="2:23" x14ac:dyDescent="0.35">
      <c r="B1625" s="11" t="s">
        <v>53</v>
      </c>
      <c r="C1625" s="16" t="s">
        <v>76</v>
      </c>
      <c r="D1625" s="11" t="s">
        <v>20</v>
      </c>
      <c r="E1625" s="11" t="s">
        <v>136</v>
      </c>
      <c r="F1625" s="13">
        <v>41.03</v>
      </c>
      <c r="G1625" s="17">
        <v>58200</v>
      </c>
      <c r="H1625" s="17">
        <v>41.21</v>
      </c>
      <c r="I1625" s="17">
        <v>1</v>
      </c>
      <c r="J1625" s="17">
        <v>62.911823677628803</v>
      </c>
      <c r="K1625" s="17">
        <v>0.16187801014040301</v>
      </c>
      <c r="L1625" s="17">
        <v>8.9410551250564207</v>
      </c>
      <c r="M1625" s="17">
        <v>3.2696468900462799E-3</v>
      </c>
      <c r="N1625" s="17">
        <v>53.970768552572402</v>
      </c>
      <c r="O1625" s="17">
        <v>0.15860836325035699</v>
      </c>
      <c r="P1625" s="17">
        <v>34.3895323204721</v>
      </c>
      <c r="Q1625" s="17">
        <v>34.389532320472</v>
      </c>
      <c r="R1625" s="17">
        <v>0</v>
      </c>
      <c r="S1625" s="17">
        <v>4.8369973268730403E-2</v>
      </c>
      <c r="T1625" s="17" t="s">
        <v>92</v>
      </c>
      <c r="U1625" s="19">
        <v>-3.1927624426083501</v>
      </c>
      <c r="V1625" s="19">
        <v>-2.0619747162211999</v>
      </c>
      <c r="W1625" s="18">
        <v>-1.1307819390163201</v>
      </c>
    </row>
    <row r="1626" spans="2:23" x14ac:dyDescent="0.35">
      <c r="B1626" s="11" t="s">
        <v>53</v>
      </c>
      <c r="C1626" s="16" t="s">
        <v>76</v>
      </c>
      <c r="D1626" s="11" t="s">
        <v>20</v>
      </c>
      <c r="E1626" s="11" t="s">
        <v>136</v>
      </c>
      <c r="F1626" s="13">
        <v>41.03</v>
      </c>
      <c r="G1626" s="17">
        <v>58300</v>
      </c>
      <c r="H1626" s="17">
        <v>41.02</v>
      </c>
      <c r="I1626" s="17">
        <v>1</v>
      </c>
      <c r="J1626" s="17">
        <v>-1.17850007168838</v>
      </c>
      <c r="K1626" s="17">
        <v>5.2637885678944997E-5</v>
      </c>
      <c r="L1626" s="17">
        <v>18.760118052513398</v>
      </c>
      <c r="M1626" s="17">
        <v>1.33386029121467E-2</v>
      </c>
      <c r="N1626" s="17">
        <v>-19.938618124201799</v>
      </c>
      <c r="O1626" s="17">
        <v>-1.32859650264678E-2</v>
      </c>
      <c r="P1626" s="17">
        <v>-38.380384085184303</v>
      </c>
      <c r="Q1626" s="17">
        <v>-38.380384085184197</v>
      </c>
      <c r="R1626" s="17">
        <v>0</v>
      </c>
      <c r="S1626" s="17">
        <v>5.5828742147745497E-2</v>
      </c>
      <c r="T1626" s="17" t="s">
        <v>92</v>
      </c>
      <c r="U1626" s="19">
        <v>-0.74444289645281803</v>
      </c>
      <c r="V1626" s="19">
        <v>-0.48078191151050498</v>
      </c>
      <c r="W1626" s="18">
        <v>-0.26365963552556898</v>
      </c>
    </row>
    <row r="1627" spans="2:23" x14ac:dyDescent="0.35">
      <c r="B1627" s="11" t="s">
        <v>53</v>
      </c>
      <c r="C1627" s="16" t="s">
        <v>76</v>
      </c>
      <c r="D1627" s="11" t="s">
        <v>20</v>
      </c>
      <c r="E1627" s="11" t="s">
        <v>136</v>
      </c>
      <c r="F1627" s="13">
        <v>41.03</v>
      </c>
      <c r="G1627" s="17">
        <v>58500</v>
      </c>
      <c r="H1627" s="17">
        <v>41</v>
      </c>
      <c r="I1627" s="17">
        <v>1</v>
      </c>
      <c r="J1627" s="17">
        <v>-88.519561783284104</v>
      </c>
      <c r="K1627" s="17">
        <v>4.0745706655184198E-2</v>
      </c>
      <c r="L1627" s="17">
        <v>-54.402072224677603</v>
      </c>
      <c r="M1627" s="17">
        <v>1.5389844404163E-2</v>
      </c>
      <c r="N1627" s="17">
        <v>-34.117489558606501</v>
      </c>
      <c r="O1627" s="17">
        <v>2.53558622510212E-2</v>
      </c>
      <c r="P1627" s="17">
        <v>3.99085176471463</v>
      </c>
      <c r="Q1627" s="17">
        <v>3.9908517647146202</v>
      </c>
      <c r="R1627" s="17">
        <v>0</v>
      </c>
      <c r="S1627" s="17">
        <v>8.2819868601214996E-5</v>
      </c>
      <c r="T1627" s="17" t="s">
        <v>92</v>
      </c>
      <c r="U1627" s="19">
        <v>1.64460034674003E-2</v>
      </c>
      <c r="V1627" s="19">
        <v>-1.06212860938572E-2</v>
      </c>
      <c r="W1627" s="18">
        <v>2.7067428091627301E-2</v>
      </c>
    </row>
    <row r="1628" spans="2:23" x14ac:dyDescent="0.35">
      <c r="B1628" s="11" t="s">
        <v>53</v>
      </c>
      <c r="C1628" s="16" t="s">
        <v>76</v>
      </c>
      <c r="D1628" s="11" t="s">
        <v>20</v>
      </c>
      <c r="E1628" s="11" t="s">
        <v>137</v>
      </c>
      <c r="F1628" s="13">
        <v>41.02</v>
      </c>
      <c r="G1628" s="17">
        <v>58304</v>
      </c>
      <c r="H1628" s="17">
        <v>41.02</v>
      </c>
      <c r="I1628" s="17">
        <v>1</v>
      </c>
      <c r="J1628" s="17">
        <v>18.4126374445785</v>
      </c>
      <c r="K1628" s="17">
        <v>0</v>
      </c>
      <c r="L1628" s="17">
        <v>18.412637444579001</v>
      </c>
      <c r="M1628" s="17">
        <v>0</v>
      </c>
      <c r="N1628" s="17">
        <v>-4.5519099999999997E-13</v>
      </c>
      <c r="O1628" s="17">
        <v>0</v>
      </c>
      <c r="P1628" s="17">
        <v>-2.9173500000000002E-13</v>
      </c>
      <c r="Q1628" s="17">
        <v>-2.9173900000000001E-13</v>
      </c>
      <c r="R1628" s="17">
        <v>0</v>
      </c>
      <c r="S1628" s="17">
        <v>0</v>
      </c>
      <c r="T1628" s="17" t="s">
        <v>92</v>
      </c>
      <c r="U1628" s="19">
        <v>0</v>
      </c>
      <c r="V1628" s="19">
        <v>0</v>
      </c>
      <c r="W1628" s="18">
        <v>0</v>
      </c>
    </row>
    <row r="1629" spans="2:23" x14ac:dyDescent="0.35">
      <c r="B1629" s="11" t="s">
        <v>53</v>
      </c>
      <c r="C1629" s="16" t="s">
        <v>76</v>
      </c>
      <c r="D1629" s="11" t="s">
        <v>20</v>
      </c>
      <c r="E1629" s="11" t="s">
        <v>137</v>
      </c>
      <c r="F1629" s="13">
        <v>41.02</v>
      </c>
      <c r="G1629" s="17">
        <v>58350</v>
      </c>
      <c r="H1629" s="17">
        <v>40.85</v>
      </c>
      <c r="I1629" s="17">
        <v>1</v>
      </c>
      <c r="J1629" s="17">
        <v>-29.315555054880001</v>
      </c>
      <c r="K1629" s="17">
        <v>5.6978337230049102E-2</v>
      </c>
      <c r="L1629" s="17">
        <v>2.2307016701097799</v>
      </c>
      <c r="M1629" s="17">
        <v>3.2991078509032602E-4</v>
      </c>
      <c r="N1629" s="17">
        <v>-31.546256724989799</v>
      </c>
      <c r="O1629" s="17">
        <v>5.6648426444958697E-2</v>
      </c>
      <c r="P1629" s="17">
        <v>-67.911535426950806</v>
      </c>
      <c r="Q1629" s="17">
        <v>-67.911535426950806</v>
      </c>
      <c r="R1629" s="17">
        <v>0</v>
      </c>
      <c r="S1629" s="17">
        <v>0.305774051500249</v>
      </c>
      <c r="T1629" s="17" t="s">
        <v>92</v>
      </c>
      <c r="U1629" s="19">
        <v>-3.04396030672393</v>
      </c>
      <c r="V1629" s="19">
        <v>-1.9658741614731601</v>
      </c>
      <c r="W1629" s="18">
        <v>-1.0780806276066</v>
      </c>
    </row>
    <row r="1630" spans="2:23" x14ac:dyDescent="0.35">
      <c r="B1630" s="11" t="s">
        <v>53</v>
      </c>
      <c r="C1630" s="16" t="s">
        <v>76</v>
      </c>
      <c r="D1630" s="11" t="s">
        <v>20</v>
      </c>
      <c r="E1630" s="11" t="s">
        <v>137</v>
      </c>
      <c r="F1630" s="13">
        <v>41.02</v>
      </c>
      <c r="G1630" s="17">
        <v>58600</v>
      </c>
      <c r="H1630" s="17">
        <v>41.02</v>
      </c>
      <c r="I1630" s="17">
        <v>1</v>
      </c>
      <c r="J1630" s="17">
        <v>-1.65156574150164</v>
      </c>
      <c r="K1630" s="17">
        <v>1.0474250490247E-5</v>
      </c>
      <c r="L1630" s="17">
        <v>-13.2378543367599</v>
      </c>
      <c r="M1630" s="17">
        <v>6.7292462377448702E-4</v>
      </c>
      <c r="N1630" s="17">
        <v>11.5862885952582</v>
      </c>
      <c r="O1630" s="17">
        <v>-6.6245037328423997E-4</v>
      </c>
      <c r="P1630" s="17">
        <v>29.531151341765</v>
      </c>
      <c r="Q1630" s="17">
        <v>29.5311513417649</v>
      </c>
      <c r="R1630" s="17">
        <v>0</v>
      </c>
      <c r="S1630" s="17">
        <v>3.3488213743496698E-3</v>
      </c>
      <c r="T1630" s="17" t="s">
        <v>93</v>
      </c>
      <c r="U1630" s="19">
        <v>-2.7173714312119499E-2</v>
      </c>
      <c r="V1630" s="19">
        <v>-1.75495398936205E-2</v>
      </c>
      <c r="W1630" s="18">
        <v>-9.6241251619807195E-3</v>
      </c>
    </row>
    <row r="1631" spans="2:23" x14ac:dyDescent="0.35">
      <c r="B1631" s="11" t="s">
        <v>53</v>
      </c>
      <c r="C1631" s="16" t="s">
        <v>76</v>
      </c>
      <c r="D1631" s="11" t="s">
        <v>20</v>
      </c>
      <c r="E1631" s="11" t="s">
        <v>138</v>
      </c>
      <c r="F1631" s="13">
        <v>41.02</v>
      </c>
      <c r="G1631" s="17">
        <v>58300</v>
      </c>
      <c r="H1631" s="17">
        <v>41.02</v>
      </c>
      <c r="I1631" s="17">
        <v>2</v>
      </c>
      <c r="J1631" s="17">
        <v>-11.347462555421</v>
      </c>
      <c r="K1631" s="17">
        <v>0</v>
      </c>
      <c r="L1631" s="17">
        <v>-11.3474625554213</v>
      </c>
      <c r="M1631" s="17">
        <v>0</v>
      </c>
      <c r="N1631" s="17">
        <v>2.8588199999999998E-13</v>
      </c>
      <c r="O1631" s="17">
        <v>0</v>
      </c>
      <c r="P1631" s="17">
        <v>2.0382100000000001E-13</v>
      </c>
      <c r="Q1631" s="17">
        <v>2.03822E-13</v>
      </c>
      <c r="R1631" s="17">
        <v>0</v>
      </c>
      <c r="S1631" s="17">
        <v>0</v>
      </c>
      <c r="T1631" s="17" t="s">
        <v>92</v>
      </c>
      <c r="U1631" s="19">
        <v>0</v>
      </c>
      <c r="V1631" s="19">
        <v>0</v>
      </c>
      <c r="W1631" s="18">
        <v>0</v>
      </c>
    </row>
    <row r="1632" spans="2:23" x14ac:dyDescent="0.35">
      <c r="B1632" s="11" t="s">
        <v>53</v>
      </c>
      <c r="C1632" s="16" t="s">
        <v>76</v>
      </c>
      <c r="D1632" s="11" t="s">
        <v>20</v>
      </c>
      <c r="E1632" s="11" t="s">
        <v>139</v>
      </c>
      <c r="F1632" s="13">
        <v>41.19</v>
      </c>
      <c r="G1632" s="17">
        <v>58500</v>
      </c>
      <c r="H1632" s="17">
        <v>41</v>
      </c>
      <c r="I1632" s="17">
        <v>1</v>
      </c>
      <c r="J1632" s="17">
        <v>-143.60994607156999</v>
      </c>
      <c r="K1632" s="17">
        <v>0.29079581421057799</v>
      </c>
      <c r="L1632" s="17">
        <v>-76.935710382522799</v>
      </c>
      <c r="M1632" s="17">
        <v>8.3459359802094402E-2</v>
      </c>
      <c r="N1632" s="17">
        <v>-66.674235689047293</v>
      </c>
      <c r="O1632" s="17">
        <v>0.207336454408483</v>
      </c>
      <c r="P1632" s="17">
        <v>-33.522003106478302</v>
      </c>
      <c r="Q1632" s="17">
        <v>-33.522003106478302</v>
      </c>
      <c r="R1632" s="17">
        <v>0</v>
      </c>
      <c r="S1632" s="17">
        <v>1.58445181610175E-2</v>
      </c>
      <c r="T1632" s="17" t="s">
        <v>92</v>
      </c>
      <c r="U1632" s="19">
        <v>-4.1476131870022002</v>
      </c>
      <c r="V1632" s="19">
        <v>-2.6786438634242198</v>
      </c>
      <c r="W1632" s="18">
        <v>-1.4689618053939599</v>
      </c>
    </row>
    <row r="1633" spans="2:23" x14ac:dyDescent="0.35">
      <c r="B1633" s="11" t="s">
        <v>53</v>
      </c>
      <c r="C1633" s="16" t="s">
        <v>76</v>
      </c>
      <c r="D1633" s="11" t="s">
        <v>20</v>
      </c>
      <c r="E1633" s="11" t="s">
        <v>140</v>
      </c>
      <c r="F1633" s="13">
        <v>41</v>
      </c>
      <c r="G1633" s="17">
        <v>58600</v>
      </c>
      <c r="H1633" s="17">
        <v>41.02</v>
      </c>
      <c r="I1633" s="17">
        <v>1</v>
      </c>
      <c r="J1633" s="17">
        <v>8.7957387693331004</v>
      </c>
      <c r="K1633" s="17">
        <v>3.53558143677456E-3</v>
      </c>
      <c r="L1633" s="17">
        <v>20.390090819175199</v>
      </c>
      <c r="M1633" s="17">
        <v>1.90000402251695E-2</v>
      </c>
      <c r="N1633" s="17">
        <v>-11.594352049842101</v>
      </c>
      <c r="O1633" s="17">
        <v>-1.54644587883949E-2</v>
      </c>
      <c r="P1633" s="17">
        <v>-29.531151341766101</v>
      </c>
      <c r="Q1633" s="17">
        <v>-29.531151341766002</v>
      </c>
      <c r="R1633" s="17">
        <v>0</v>
      </c>
      <c r="S1633" s="17">
        <v>3.9854462710362401E-2</v>
      </c>
      <c r="T1633" s="17" t="s">
        <v>93</v>
      </c>
      <c r="U1633" s="19">
        <v>-0.40231041391519701</v>
      </c>
      <c r="V1633" s="19">
        <v>-0.25982324600633699</v>
      </c>
      <c r="W1633" s="18">
        <v>-0.14248643865963001</v>
      </c>
    </row>
    <row r="1634" spans="2:23" x14ac:dyDescent="0.35">
      <c r="B1634" s="11" t="s">
        <v>53</v>
      </c>
      <c r="C1634" s="16" t="s">
        <v>54</v>
      </c>
      <c r="D1634" s="11" t="s">
        <v>21</v>
      </c>
      <c r="E1634" s="11" t="s">
        <v>55</v>
      </c>
      <c r="F1634" s="13">
        <v>44.12</v>
      </c>
      <c r="G1634" s="17">
        <v>50050</v>
      </c>
      <c r="H1634" s="17">
        <v>42.28</v>
      </c>
      <c r="I1634" s="17">
        <v>1</v>
      </c>
      <c r="J1634" s="17">
        <v>-115.00846744404301</v>
      </c>
      <c r="K1634" s="17">
        <v>2.4205314078404401</v>
      </c>
      <c r="L1634" s="17">
        <v>3.1268672003886899</v>
      </c>
      <c r="M1634" s="17">
        <v>1.78924562346259E-3</v>
      </c>
      <c r="N1634" s="17">
        <v>-118.13533464443201</v>
      </c>
      <c r="O1634" s="17">
        <v>2.4187421622169798</v>
      </c>
      <c r="P1634" s="17">
        <v>-86.190963810652704</v>
      </c>
      <c r="Q1634" s="17">
        <v>-86.190963810652704</v>
      </c>
      <c r="R1634" s="17">
        <v>0</v>
      </c>
      <c r="S1634" s="17">
        <v>1.35948545039749</v>
      </c>
      <c r="T1634" s="17" t="s">
        <v>70</v>
      </c>
      <c r="U1634" s="19">
        <v>-3805.28796708247</v>
      </c>
      <c r="V1634" s="19">
        <v>-2796.1658523027299</v>
      </c>
      <c r="W1634" s="18">
        <v>-1009.14425351741</v>
      </c>
    </row>
    <row r="1635" spans="2:23" x14ac:dyDescent="0.35">
      <c r="B1635" s="11" t="s">
        <v>53</v>
      </c>
      <c r="C1635" s="16" t="s">
        <v>54</v>
      </c>
      <c r="D1635" s="11" t="s">
        <v>21</v>
      </c>
      <c r="E1635" s="11" t="s">
        <v>71</v>
      </c>
      <c r="F1635" s="13">
        <v>42.08</v>
      </c>
      <c r="G1635" s="17">
        <v>56050</v>
      </c>
      <c r="H1635" s="17">
        <v>42</v>
      </c>
      <c r="I1635" s="17">
        <v>1</v>
      </c>
      <c r="J1635" s="17">
        <v>-31.003839428797601</v>
      </c>
      <c r="K1635" s="17">
        <v>3.0759617898453301E-2</v>
      </c>
      <c r="L1635" s="17">
        <v>-48.194869837966401</v>
      </c>
      <c r="M1635" s="17">
        <v>7.4327855318352606E-2</v>
      </c>
      <c r="N1635" s="17">
        <v>17.1910304091687</v>
      </c>
      <c r="O1635" s="17">
        <v>-4.3568237419899299E-2</v>
      </c>
      <c r="P1635" s="17">
        <v>35.504615922203897</v>
      </c>
      <c r="Q1635" s="17">
        <v>35.504615922203897</v>
      </c>
      <c r="R1635" s="17">
        <v>0</v>
      </c>
      <c r="S1635" s="17">
        <v>4.0338488057062902E-2</v>
      </c>
      <c r="T1635" s="17" t="s">
        <v>70</v>
      </c>
      <c r="U1635" s="19">
        <v>-0.36065339486201298</v>
      </c>
      <c r="V1635" s="19">
        <v>-0.26501192970249599</v>
      </c>
      <c r="W1635" s="18">
        <v>-9.5643563400430495E-2</v>
      </c>
    </row>
    <row r="1636" spans="2:23" x14ac:dyDescent="0.35">
      <c r="B1636" s="11" t="s">
        <v>53</v>
      </c>
      <c r="C1636" s="16" t="s">
        <v>54</v>
      </c>
      <c r="D1636" s="11" t="s">
        <v>21</v>
      </c>
      <c r="E1636" s="11" t="s">
        <v>57</v>
      </c>
      <c r="F1636" s="13">
        <v>42.28</v>
      </c>
      <c r="G1636" s="17">
        <v>51450</v>
      </c>
      <c r="H1636" s="17">
        <v>42.14</v>
      </c>
      <c r="I1636" s="17">
        <v>10</v>
      </c>
      <c r="J1636" s="17">
        <v>-8.9784013881372609</v>
      </c>
      <c r="K1636" s="17">
        <v>1.40586789952465E-2</v>
      </c>
      <c r="L1636" s="17">
        <v>42.568522679136997</v>
      </c>
      <c r="M1636" s="17">
        <v>0.31602659906588398</v>
      </c>
      <c r="N1636" s="17">
        <v>-51.546924067274198</v>
      </c>
      <c r="O1636" s="17">
        <v>-0.301967920070638</v>
      </c>
      <c r="P1636" s="17">
        <v>-35.966249415706002</v>
      </c>
      <c r="Q1636" s="17">
        <v>-35.966249415706002</v>
      </c>
      <c r="R1636" s="17">
        <v>0</v>
      </c>
      <c r="S1636" s="17">
        <v>0.225598799322516</v>
      </c>
      <c r="T1636" s="17" t="s">
        <v>72</v>
      </c>
      <c r="U1636" s="19">
        <v>-19.9626352756</v>
      </c>
      <c r="V1636" s="19">
        <v>-14.6687555744705</v>
      </c>
      <c r="W1636" s="18">
        <v>-5.2939958414976802</v>
      </c>
    </row>
    <row r="1637" spans="2:23" x14ac:dyDescent="0.35">
      <c r="B1637" s="11" t="s">
        <v>53</v>
      </c>
      <c r="C1637" s="16" t="s">
        <v>54</v>
      </c>
      <c r="D1637" s="11" t="s">
        <v>21</v>
      </c>
      <c r="E1637" s="11" t="s">
        <v>73</v>
      </c>
      <c r="F1637" s="13">
        <v>42.14</v>
      </c>
      <c r="G1637" s="17">
        <v>54000</v>
      </c>
      <c r="H1637" s="17">
        <v>42.02</v>
      </c>
      <c r="I1637" s="17">
        <v>10</v>
      </c>
      <c r="J1637" s="17">
        <v>-29.244588210510202</v>
      </c>
      <c r="K1637" s="17">
        <v>4.0914965750574503E-2</v>
      </c>
      <c r="L1637" s="17">
        <v>22.160063023637399</v>
      </c>
      <c r="M1637" s="17">
        <v>2.34927119312421E-2</v>
      </c>
      <c r="N1637" s="17">
        <v>-51.4046512341476</v>
      </c>
      <c r="O1637" s="17">
        <v>1.7422253819332399E-2</v>
      </c>
      <c r="P1637" s="17">
        <v>-35.966249415707701</v>
      </c>
      <c r="Q1637" s="17">
        <v>-35.966249415707601</v>
      </c>
      <c r="R1637" s="17">
        <v>0</v>
      </c>
      <c r="S1637" s="17">
        <v>6.1884441282053698E-2</v>
      </c>
      <c r="T1637" s="17" t="s">
        <v>72</v>
      </c>
      <c r="U1637" s="19">
        <v>-5.4354297073800701</v>
      </c>
      <c r="V1637" s="19">
        <v>-3.9940112474643099</v>
      </c>
      <c r="W1637" s="18">
        <v>-1.44145008263485</v>
      </c>
    </row>
    <row r="1638" spans="2:23" x14ac:dyDescent="0.35">
      <c r="B1638" s="11" t="s">
        <v>53</v>
      </c>
      <c r="C1638" s="16" t="s">
        <v>54</v>
      </c>
      <c r="D1638" s="11" t="s">
        <v>21</v>
      </c>
      <c r="E1638" s="11" t="s">
        <v>74</v>
      </c>
      <c r="F1638" s="13">
        <v>42.02</v>
      </c>
      <c r="G1638" s="17">
        <v>56100</v>
      </c>
      <c r="H1638" s="17">
        <v>42.02</v>
      </c>
      <c r="I1638" s="17">
        <v>10</v>
      </c>
      <c r="J1638" s="17">
        <v>-0.46855963879835899</v>
      </c>
      <c r="K1638" s="17">
        <v>4.0133399098263E-5</v>
      </c>
      <c r="L1638" s="17">
        <v>25.483465502263101</v>
      </c>
      <c r="M1638" s="17">
        <v>0.11871160216012</v>
      </c>
      <c r="N1638" s="17">
        <v>-25.952025141061402</v>
      </c>
      <c r="O1638" s="17">
        <v>-0.118671468761021</v>
      </c>
      <c r="P1638" s="17">
        <v>-50.599155388603002</v>
      </c>
      <c r="Q1638" s="17">
        <v>-50.599155388603002</v>
      </c>
      <c r="R1638" s="17">
        <v>0</v>
      </c>
      <c r="S1638" s="17">
        <v>0.46801818336011097</v>
      </c>
      <c r="T1638" s="17" t="s">
        <v>72</v>
      </c>
      <c r="U1638" s="19">
        <v>-4.9865751173381199</v>
      </c>
      <c r="V1638" s="19">
        <v>-3.66418814651069</v>
      </c>
      <c r="W1638" s="18">
        <v>-1.32241598216096</v>
      </c>
    </row>
    <row r="1639" spans="2:23" x14ac:dyDescent="0.35">
      <c r="B1639" s="11" t="s">
        <v>53</v>
      </c>
      <c r="C1639" s="16" t="s">
        <v>54</v>
      </c>
      <c r="D1639" s="11" t="s">
        <v>21</v>
      </c>
      <c r="E1639" s="11" t="s">
        <v>75</v>
      </c>
      <c r="F1639" s="13">
        <v>42</v>
      </c>
      <c r="G1639" s="17">
        <v>56100</v>
      </c>
      <c r="H1639" s="17">
        <v>42.02</v>
      </c>
      <c r="I1639" s="17">
        <v>10</v>
      </c>
      <c r="J1639" s="17">
        <v>5.1102757456984502</v>
      </c>
      <c r="K1639" s="17">
        <v>1.8724396347301899E-3</v>
      </c>
      <c r="L1639" s="17">
        <v>-16.2614345628221</v>
      </c>
      <c r="M1639" s="17">
        <v>1.89599360147358E-2</v>
      </c>
      <c r="N1639" s="17">
        <v>21.371710308520601</v>
      </c>
      <c r="O1639" s="17">
        <v>-1.7087496380005601E-2</v>
      </c>
      <c r="P1639" s="17">
        <v>46.939434441649702</v>
      </c>
      <c r="Q1639" s="17">
        <v>46.939434441649603</v>
      </c>
      <c r="R1639" s="17">
        <v>0</v>
      </c>
      <c r="S1639" s="17">
        <v>0.157977363258828</v>
      </c>
      <c r="T1639" s="17" t="s">
        <v>72</v>
      </c>
      <c r="U1639" s="19">
        <v>-1.1452799290945099</v>
      </c>
      <c r="V1639" s="19">
        <v>-0.84156380719776802</v>
      </c>
      <c r="W1639" s="18">
        <v>-0.30372278500664401</v>
      </c>
    </row>
    <row r="1640" spans="2:23" x14ac:dyDescent="0.35">
      <c r="B1640" s="11" t="s">
        <v>53</v>
      </c>
      <c r="C1640" s="16" t="s">
        <v>76</v>
      </c>
      <c r="D1640" s="11" t="s">
        <v>21</v>
      </c>
      <c r="E1640" s="11" t="s">
        <v>77</v>
      </c>
      <c r="F1640" s="13">
        <v>44.08</v>
      </c>
      <c r="G1640" s="17">
        <v>50000</v>
      </c>
      <c r="H1640" s="17">
        <v>42.69</v>
      </c>
      <c r="I1640" s="17">
        <v>1</v>
      </c>
      <c r="J1640" s="17">
        <v>-168.23133014439699</v>
      </c>
      <c r="K1640" s="17">
        <v>2.6971596761372001</v>
      </c>
      <c r="L1640" s="17">
        <v>-3.1286100295921302</v>
      </c>
      <c r="M1640" s="17">
        <v>9.3281552835530605E-4</v>
      </c>
      <c r="N1640" s="17">
        <v>-165.10272011480501</v>
      </c>
      <c r="O1640" s="17">
        <v>2.69622686060884</v>
      </c>
      <c r="P1640" s="17">
        <v>-119.636036189389</v>
      </c>
      <c r="Q1640" s="17">
        <v>-119.63603618938799</v>
      </c>
      <c r="R1640" s="17">
        <v>0</v>
      </c>
      <c r="S1640" s="17">
        <v>1.36400804408186</v>
      </c>
      <c r="T1640" s="17" t="s">
        <v>78</v>
      </c>
      <c r="U1640" s="19">
        <v>-5062.0404784346101</v>
      </c>
      <c r="V1640" s="19">
        <v>-3719.64089215178</v>
      </c>
      <c r="W1640" s="18">
        <v>-1342.4290366653599</v>
      </c>
    </row>
    <row r="1641" spans="2:23" x14ac:dyDescent="0.35">
      <c r="B1641" s="11" t="s">
        <v>53</v>
      </c>
      <c r="C1641" s="16" t="s">
        <v>76</v>
      </c>
      <c r="D1641" s="11" t="s">
        <v>21</v>
      </c>
      <c r="E1641" s="11" t="s">
        <v>79</v>
      </c>
      <c r="F1641" s="13">
        <v>41.72</v>
      </c>
      <c r="G1641" s="17">
        <v>56050</v>
      </c>
      <c r="H1641" s="17">
        <v>42</v>
      </c>
      <c r="I1641" s="17">
        <v>1</v>
      </c>
      <c r="J1641" s="17">
        <v>67.108973581264394</v>
      </c>
      <c r="K1641" s="17">
        <v>0.225180716756542</v>
      </c>
      <c r="L1641" s="17">
        <v>40.863559663736702</v>
      </c>
      <c r="M1641" s="17">
        <v>8.34915254195885E-2</v>
      </c>
      <c r="N1641" s="17">
        <v>26.2454139175276</v>
      </c>
      <c r="O1641" s="17">
        <v>0.14168919133695301</v>
      </c>
      <c r="P1641" s="17">
        <v>59.830384319797602</v>
      </c>
      <c r="Q1641" s="17">
        <v>59.830384319797602</v>
      </c>
      <c r="R1641" s="17">
        <v>0</v>
      </c>
      <c r="S1641" s="17">
        <v>0.17898374439273401</v>
      </c>
      <c r="T1641" s="17" t="s">
        <v>78</v>
      </c>
      <c r="U1641" s="19">
        <v>-1.4309874922079</v>
      </c>
      <c r="V1641" s="19">
        <v>-1.05150474691981</v>
      </c>
      <c r="W1641" s="18">
        <v>-0.379491070612477</v>
      </c>
    </row>
    <row r="1642" spans="2:23" x14ac:dyDescent="0.35">
      <c r="B1642" s="11" t="s">
        <v>53</v>
      </c>
      <c r="C1642" s="16" t="s">
        <v>76</v>
      </c>
      <c r="D1642" s="11" t="s">
        <v>21</v>
      </c>
      <c r="E1642" s="11" t="s">
        <v>90</v>
      </c>
      <c r="F1642" s="13">
        <v>40.83</v>
      </c>
      <c r="G1642" s="17">
        <v>58350</v>
      </c>
      <c r="H1642" s="17">
        <v>40.98</v>
      </c>
      <c r="I1642" s="17">
        <v>1</v>
      </c>
      <c r="J1642" s="17">
        <v>21.713424978960301</v>
      </c>
      <c r="K1642" s="17">
        <v>3.35688650913658E-2</v>
      </c>
      <c r="L1642" s="17">
        <v>7.3313367372445297</v>
      </c>
      <c r="M1642" s="17">
        <v>3.8268930828668402E-3</v>
      </c>
      <c r="N1642" s="17">
        <v>14.382088241715699</v>
      </c>
      <c r="O1642" s="17">
        <v>2.9741972008498999E-2</v>
      </c>
      <c r="P1642" s="17">
        <v>77.564999758018899</v>
      </c>
      <c r="Q1642" s="17">
        <v>77.564999758018899</v>
      </c>
      <c r="R1642" s="17">
        <v>0</v>
      </c>
      <c r="S1642" s="17">
        <v>0.428362638147257</v>
      </c>
      <c r="T1642" s="17" t="s">
        <v>78</v>
      </c>
      <c r="U1642" s="19">
        <v>-0.87550564961239496</v>
      </c>
      <c r="V1642" s="19">
        <v>-0.64333081283759896</v>
      </c>
      <c r="W1642" s="18">
        <v>-0.23217993036825699</v>
      </c>
    </row>
    <row r="1643" spans="2:23" x14ac:dyDescent="0.35">
      <c r="B1643" s="11" t="s">
        <v>53</v>
      </c>
      <c r="C1643" s="16" t="s">
        <v>76</v>
      </c>
      <c r="D1643" s="11" t="s">
        <v>21</v>
      </c>
      <c r="E1643" s="11" t="s">
        <v>91</v>
      </c>
      <c r="F1643" s="13">
        <v>42.69</v>
      </c>
      <c r="G1643" s="17">
        <v>50050</v>
      </c>
      <c r="H1643" s="17">
        <v>42.28</v>
      </c>
      <c r="I1643" s="17">
        <v>1</v>
      </c>
      <c r="J1643" s="17">
        <v>-76.084114775141003</v>
      </c>
      <c r="K1643" s="17">
        <v>0.33517108697266401</v>
      </c>
      <c r="L1643" s="17">
        <v>24.310719761075301</v>
      </c>
      <c r="M1643" s="17">
        <v>3.4219542417959103E-2</v>
      </c>
      <c r="N1643" s="17">
        <v>-100.394834536216</v>
      </c>
      <c r="O1643" s="17">
        <v>0.30095154455470502</v>
      </c>
      <c r="P1643" s="17">
        <v>-71.655366414123506</v>
      </c>
      <c r="Q1643" s="17">
        <v>-71.655366414123506</v>
      </c>
      <c r="R1643" s="17">
        <v>0</v>
      </c>
      <c r="S1643" s="17">
        <v>0.29728705993105897</v>
      </c>
      <c r="T1643" s="17" t="s">
        <v>92</v>
      </c>
      <c r="U1643" s="19">
        <v>-28.375955789441701</v>
      </c>
      <c r="V1643" s="19">
        <v>-20.850952488024699</v>
      </c>
      <c r="W1643" s="18">
        <v>-7.5251683895382397</v>
      </c>
    </row>
    <row r="1644" spans="2:23" x14ac:dyDescent="0.35">
      <c r="B1644" s="11" t="s">
        <v>53</v>
      </c>
      <c r="C1644" s="16" t="s">
        <v>76</v>
      </c>
      <c r="D1644" s="11" t="s">
        <v>21</v>
      </c>
      <c r="E1644" s="11" t="s">
        <v>91</v>
      </c>
      <c r="F1644" s="13">
        <v>42.69</v>
      </c>
      <c r="G1644" s="17">
        <v>51150</v>
      </c>
      <c r="H1644" s="17">
        <v>42.23</v>
      </c>
      <c r="I1644" s="17">
        <v>1</v>
      </c>
      <c r="J1644" s="17">
        <v>-163.37860067610501</v>
      </c>
      <c r="K1644" s="17">
        <v>0.934239850560871</v>
      </c>
      <c r="L1644" s="17">
        <v>-96.869219770075105</v>
      </c>
      <c r="M1644" s="17">
        <v>0.328427600860209</v>
      </c>
      <c r="N1644" s="17">
        <v>-66.509380906029506</v>
      </c>
      <c r="O1644" s="17">
        <v>0.60581224970066205</v>
      </c>
      <c r="P1644" s="17">
        <v>-47.980669775262697</v>
      </c>
      <c r="Q1644" s="17">
        <v>-47.980669775262598</v>
      </c>
      <c r="R1644" s="17">
        <v>0</v>
      </c>
      <c r="S1644" s="17">
        <v>8.0575063522898102E-2</v>
      </c>
      <c r="T1644" s="17" t="s">
        <v>92</v>
      </c>
      <c r="U1644" s="19">
        <v>-4.8715270944834801</v>
      </c>
      <c r="V1644" s="19">
        <v>-3.57964964228607</v>
      </c>
      <c r="W1644" s="18">
        <v>-1.29190579419448</v>
      </c>
    </row>
    <row r="1645" spans="2:23" x14ac:dyDescent="0.35">
      <c r="B1645" s="11" t="s">
        <v>53</v>
      </c>
      <c r="C1645" s="16" t="s">
        <v>76</v>
      </c>
      <c r="D1645" s="11" t="s">
        <v>21</v>
      </c>
      <c r="E1645" s="11" t="s">
        <v>91</v>
      </c>
      <c r="F1645" s="13">
        <v>42.69</v>
      </c>
      <c r="G1645" s="17">
        <v>51200</v>
      </c>
      <c r="H1645" s="17">
        <v>42.69</v>
      </c>
      <c r="I1645" s="17">
        <v>1</v>
      </c>
      <c r="J1645" s="17">
        <v>1.4363799999999999E-13</v>
      </c>
      <c r="K1645" s="17">
        <v>0</v>
      </c>
      <c r="L1645" s="17">
        <v>1.5893279999999999E-12</v>
      </c>
      <c r="M1645" s="17">
        <v>0</v>
      </c>
      <c r="N1645" s="17">
        <v>-1.4456900000000001E-12</v>
      </c>
      <c r="O1645" s="17">
        <v>0</v>
      </c>
      <c r="P1645" s="17">
        <v>-1.1110099999999999E-12</v>
      </c>
      <c r="Q1645" s="17">
        <v>-1.111014E-12</v>
      </c>
      <c r="R1645" s="17">
        <v>0</v>
      </c>
      <c r="S1645" s="17">
        <v>0</v>
      </c>
      <c r="T1645" s="17" t="s">
        <v>93</v>
      </c>
      <c r="U1645" s="19">
        <v>0</v>
      </c>
      <c r="V1645" s="19">
        <v>0</v>
      </c>
      <c r="W1645" s="18">
        <v>0</v>
      </c>
    </row>
    <row r="1646" spans="2:23" x14ac:dyDescent="0.35">
      <c r="B1646" s="11" t="s">
        <v>53</v>
      </c>
      <c r="C1646" s="16" t="s">
        <v>76</v>
      </c>
      <c r="D1646" s="11" t="s">
        <v>21</v>
      </c>
      <c r="E1646" s="11" t="s">
        <v>57</v>
      </c>
      <c r="F1646" s="13">
        <v>42.28</v>
      </c>
      <c r="G1646" s="17">
        <v>50054</v>
      </c>
      <c r="H1646" s="17">
        <v>42.28</v>
      </c>
      <c r="I1646" s="17">
        <v>1</v>
      </c>
      <c r="J1646" s="17">
        <v>88.516199431519695</v>
      </c>
      <c r="K1646" s="17">
        <v>0</v>
      </c>
      <c r="L1646" s="17">
        <v>88.516199981216005</v>
      </c>
      <c r="M1646" s="17">
        <v>0</v>
      </c>
      <c r="N1646" s="17">
        <v>-5.4969633289699999E-7</v>
      </c>
      <c r="O1646" s="17">
        <v>0</v>
      </c>
      <c r="P1646" s="17">
        <v>-1.504481E-12</v>
      </c>
      <c r="Q1646" s="17">
        <v>-1.504482E-12</v>
      </c>
      <c r="R1646" s="17">
        <v>0</v>
      </c>
      <c r="S1646" s="17">
        <v>0</v>
      </c>
      <c r="T1646" s="17" t="s">
        <v>93</v>
      </c>
      <c r="U1646" s="19">
        <v>0</v>
      </c>
      <c r="V1646" s="19">
        <v>0</v>
      </c>
      <c r="W1646" s="18">
        <v>0</v>
      </c>
    </row>
    <row r="1647" spans="2:23" x14ac:dyDescent="0.35">
      <c r="B1647" s="11" t="s">
        <v>53</v>
      </c>
      <c r="C1647" s="16" t="s">
        <v>76</v>
      </c>
      <c r="D1647" s="11" t="s">
        <v>21</v>
      </c>
      <c r="E1647" s="11" t="s">
        <v>57</v>
      </c>
      <c r="F1647" s="13">
        <v>42.28</v>
      </c>
      <c r="G1647" s="17">
        <v>50100</v>
      </c>
      <c r="H1647" s="17">
        <v>42.07</v>
      </c>
      <c r="I1647" s="17">
        <v>1</v>
      </c>
      <c r="J1647" s="17">
        <v>-295.57272205408299</v>
      </c>
      <c r="K1647" s="17">
        <v>0.696284975159009</v>
      </c>
      <c r="L1647" s="17">
        <v>-206.92484904126201</v>
      </c>
      <c r="M1647" s="17">
        <v>0.34125860841146899</v>
      </c>
      <c r="N1647" s="17">
        <v>-88.647873012821606</v>
      </c>
      <c r="O1647" s="17">
        <v>0.35502636674754001</v>
      </c>
      <c r="P1647" s="17">
        <v>-64.285913328197296</v>
      </c>
      <c r="Q1647" s="17">
        <v>-64.285913328197296</v>
      </c>
      <c r="R1647" s="17">
        <v>0</v>
      </c>
      <c r="S1647" s="17">
        <v>3.2937448859950799E-2</v>
      </c>
      <c r="T1647" s="17" t="s">
        <v>92</v>
      </c>
      <c r="U1647" s="19">
        <v>-3.6428163151151001</v>
      </c>
      <c r="V1647" s="19">
        <v>-2.6767799637370699</v>
      </c>
      <c r="W1647" s="18">
        <v>-0.96605754487389905</v>
      </c>
    </row>
    <row r="1648" spans="2:23" x14ac:dyDescent="0.35">
      <c r="B1648" s="11" t="s">
        <v>53</v>
      </c>
      <c r="C1648" s="16" t="s">
        <v>76</v>
      </c>
      <c r="D1648" s="11" t="s">
        <v>21</v>
      </c>
      <c r="E1648" s="11" t="s">
        <v>57</v>
      </c>
      <c r="F1648" s="13">
        <v>42.28</v>
      </c>
      <c r="G1648" s="17">
        <v>50900</v>
      </c>
      <c r="H1648" s="17">
        <v>42.34</v>
      </c>
      <c r="I1648" s="17">
        <v>1</v>
      </c>
      <c r="J1648" s="17">
        <v>1.6732206788886299</v>
      </c>
      <c r="K1648" s="17">
        <v>1.9737655453836599E-4</v>
      </c>
      <c r="L1648" s="17">
        <v>81.162860168144803</v>
      </c>
      <c r="M1648" s="17">
        <v>0.46441239588250499</v>
      </c>
      <c r="N1648" s="17">
        <v>-79.489639489256206</v>
      </c>
      <c r="O1648" s="17">
        <v>-0.46421501932796699</v>
      </c>
      <c r="P1648" s="17">
        <v>-57.594167480873097</v>
      </c>
      <c r="Q1648" s="17">
        <v>-57.594167480873097</v>
      </c>
      <c r="R1648" s="17">
        <v>0</v>
      </c>
      <c r="S1648" s="17">
        <v>0.23385471301094801</v>
      </c>
      <c r="T1648" s="17" t="s">
        <v>92</v>
      </c>
      <c r="U1648" s="19">
        <v>-14.8715590984107</v>
      </c>
      <c r="V1648" s="19">
        <v>-10.927778943720799</v>
      </c>
      <c r="W1648" s="18">
        <v>-3.9438666757491401</v>
      </c>
    </row>
    <row r="1649" spans="2:23" x14ac:dyDescent="0.35">
      <c r="B1649" s="11" t="s">
        <v>53</v>
      </c>
      <c r="C1649" s="16" t="s">
        <v>76</v>
      </c>
      <c r="D1649" s="11" t="s">
        <v>21</v>
      </c>
      <c r="E1649" s="11" t="s">
        <v>94</v>
      </c>
      <c r="F1649" s="13">
        <v>42.28</v>
      </c>
      <c r="G1649" s="17">
        <v>50454</v>
      </c>
      <c r="H1649" s="17">
        <v>42.28</v>
      </c>
      <c r="I1649" s="17">
        <v>1</v>
      </c>
      <c r="J1649" s="17">
        <v>-1.978581E-12</v>
      </c>
      <c r="K1649" s="17">
        <v>0</v>
      </c>
      <c r="L1649" s="17">
        <v>-2.182628E-12</v>
      </c>
      <c r="M1649" s="17">
        <v>0</v>
      </c>
      <c r="N1649" s="17">
        <v>2.0404800000000001E-13</v>
      </c>
      <c r="O1649" s="17">
        <v>0</v>
      </c>
      <c r="P1649" s="17">
        <v>5.0355199999999995E-13</v>
      </c>
      <c r="Q1649" s="17">
        <v>5.0355099999999998E-13</v>
      </c>
      <c r="R1649" s="17">
        <v>0</v>
      </c>
      <c r="S1649" s="17">
        <v>0</v>
      </c>
      <c r="T1649" s="17" t="s">
        <v>93</v>
      </c>
      <c r="U1649" s="19">
        <v>0</v>
      </c>
      <c r="V1649" s="19">
        <v>0</v>
      </c>
      <c r="W1649" s="18">
        <v>0</v>
      </c>
    </row>
    <row r="1650" spans="2:23" x14ac:dyDescent="0.35">
      <c r="B1650" s="11" t="s">
        <v>53</v>
      </c>
      <c r="C1650" s="16" t="s">
        <v>76</v>
      </c>
      <c r="D1650" s="11" t="s">
        <v>21</v>
      </c>
      <c r="E1650" s="11" t="s">
        <v>94</v>
      </c>
      <c r="F1650" s="13">
        <v>42.28</v>
      </c>
      <c r="G1650" s="17">
        <v>50604</v>
      </c>
      <c r="H1650" s="17">
        <v>42.28</v>
      </c>
      <c r="I1650" s="17">
        <v>1</v>
      </c>
      <c r="J1650" s="17">
        <v>-9.7487499999999992E-13</v>
      </c>
      <c r="K1650" s="17">
        <v>0</v>
      </c>
      <c r="L1650" s="17">
        <v>-1.1251909999999999E-12</v>
      </c>
      <c r="M1650" s="17">
        <v>0</v>
      </c>
      <c r="N1650" s="17">
        <v>1.5031699999999999E-13</v>
      </c>
      <c r="O1650" s="17">
        <v>0</v>
      </c>
      <c r="P1650" s="17">
        <v>2.44944E-13</v>
      </c>
      <c r="Q1650" s="17">
        <v>2.4494200000000001E-13</v>
      </c>
      <c r="R1650" s="17">
        <v>0</v>
      </c>
      <c r="S1650" s="17">
        <v>0</v>
      </c>
      <c r="T1650" s="17" t="s">
        <v>93</v>
      </c>
      <c r="U1650" s="19">
        <v>0</v>
      </c>
      <c r="V1650" s="19">
        <v>0</v>
      </c>
      <c r="W1650" s="18">
        <v>0</v>
      </c>
    </row>
    <row r="1651" spans="2:23" x14ac:dyDescent="0.35">
      <c r="B1651" s="11" t="s">
        <v>53</v>
      </c>
      <c r="C1651" s="16" t="s">
        <v>76</v>
      </c>
      <c r="D1651" s="11" t="s">
        <v>21</v>
      </c>
      <c r="E1651" s="11" t="s">
        <v>95</v>
      </c>
      <c r="F1651" s="13">
        <v>42.07</v>
      </c>
      <c r="G1651" s="17">
        <v>50103</v>
      </c>
      <c r="H1651" s="17">
        <v>42.06</v>
      </c>
      <c r="I1651" s="17">
        <v>1</v>
      </c>
      <c r="J1651" s="17">
        <v>-15.367412067561499</v>
      </c>
      <c r="K1651" s="17">
        <v>1.18078676827118E-3</v>
      </c>
      <c r="L1651" s="17">
        <v>-15.3674096881102</v>
      </c>
      <c r="M1651" s="17">
        <v>1.1807864026111101E-3</v>
      </c>
      <c r="N1651" s="17">
        <v>-2.3794513803739998E-6</v>
      </c>
      <c r="O1651" s="17">
        <v>3.6566007000000001E-10</v>
      </c>
      <c r="P1651" s="17">
        <v>-6.9006999999999998E-14</v>
      </c>
      <c r="Q1651" s="17">
        <v>-6.9002999999999999E-14</v>
      </c>
      <c r="R1651" s="17">
        <v>0</v>
      </c>
      <c r="S1651" s="17">
        <v>0</v>
      </c>
      <c r="T1651" s="17" t="s">
        <v>93</v>
      </c>
      <c r="U1651" s="19">
        <v>-8.4130229480000002E-9</v>
      </c>
      <c r="V1651" s="19">
        <v>0</v>
      </c>
      <c r="W1651" s="18">
        <v>-8.4132075180400008E-9</v>
      </c>
    </row>
    <row r="1652" spans="2:23" x14ac:dyDescent="0.35">
      <c r="B1652" s="11" t="s">
        <v>53</v>
      </c>
      <c r="C1652" s="16" t="s">
        <v>76</v>
      </c>
      <c r="D1652" s="11" t="s">
        <v>21</v>
      </c>
      <c r="E1652" s="11" t="s">
        <v>95</v>
      </c>
      <c r="F1652" s="13">
        <v>42.07</v>
      </c>
      <c r="G1652" s="17">
        <v>50200</v>
      </c>
      <c r="H1652" s="17">
        <v>41.92</v>
      </c>
      <c r="I1652" s="17">
        <v>1</v>
      </c>
      <c r="J1652" s="17">
        <v>-103.07244077444</v>
      </c>
      <c r="K1652" s="17">
        <v>0.15925268142753499</v>
      </c>
      <c r="L1652" s="17">
        <v>-14.1689628035066</v>
      </c>
      <c r="M1652" s="17">
        <v>3.00938500883803E-3</v>
      </c>
      <c r="N1652" s="17">
        <v>-88.903477970933693</v>
      </c>
      <c r="O1652" s="17">
        <v>0.156243296418697</v>
      </c>
      <c r="P1652" s="17">
        <v>-64.285913328197196</v>
      </c>
      <c r="Q1652" s="17">
        <v>-64.285913328197097</v>
      </c>
      <c r="R1652" s="17">
        <v>0</v>
      </c>
      <c r="S1652" s="17">
        <v>6.1948853000082703E-2</v>
      </c>
      <c r="T1652" s="17" t="s">
        <v>92</v>
      </c>
      <c r="U1652" s="19">
        <v>-6.7740844625367203</v>
      </c>
      <c r="V1652" s="19">
        <v>-4.9776689224605999</v>
      </c>
      <c r="W1652" s="18">
        <v>-1.79645495093811</v>
      </c>
    </row>
    <row r="1653" spans="2:23" x14ac:dyDescent="0.35">
      <c r="B1653" s="11" t="s">
        <v>53</v>
      </c>
      <c r="C1653" s="16" t="s">
        <v>76</v>
      </c>
      <c r="D1653" s="11" t="s">
        <v>21</v>
      </c>
      <c r="E1653" s="11" t="s">
        <v>96</v>
      </c>
      <c r="F1653" s="13">
        <v>41.9</v>
      </c>
      <c r="G1653" s="17">
        <v>50800</v>
      </c>
      <c r="H1653" s="17">
        <v>41.79</v>
      </c>
      <c r="I1653" s="17">
        <v>1</v>
      </c>
      <c r="J1653" s="17">
        <v>-30.661001457161198</v>
      </c>
      <c r="K1653" s="17">
        <v>4.7719324245672802E-2</v>
      </c>
      <c r="L1653" s="17">
        <v>43.0154157656576</v>
      </c>
      <c r="M1653" s="17">
        <v>9.3922547429673195E-2</v>
      </c>
      <c r="N1653" s="17">
        <v>-73.676417222818799</v>
      </c>
      <c r="O1653" s="17">
        <v>-4.6203223184000497E-2</v>
      </c>
      <c r="P1653" s="17">
        <v>-53.055822318637702</v>
      </c>
      <c r="Q1653" s="17">
        <v>-53.055822318637603</v>
      </c>
      <c r="R1653" s="17">
        <v>0</v>
      </c>
      <c r="S1653" s="17">
        <v>0.142885353509592</v>
      </c>
      <c r="T1653" s="17" t="s">
        <v>92</v>
      </c>
      <c r="U1653" s="19">
        <v>-10.0377797686445</v>
      </c>
      <c r="V1653" s="19">
        <v>-7.3758667582622799</v>
      </c>
      <c r="W1653" s="18">
        <v>-2.6619714090566799</v>
      </c>
    </row>
    <row r="1654" spans="2:23" x14ac:dyDescent="0.35">
      <c r="B1654" s="11" t="s">
        <v>53</v>
      </c>
      <c r="C1654" s="16" t="s">
        <v>76</v>
      </c>
      <c r="D1654" s="11" t="s">
        <v>21</v>
      </c>
      <c r="E1654" s="11" t="s">
        <v>97</v>
      </c>
      <c r="F1654" s="13">
        <v>41.92</v>
      </c>
      <c r="G1654" s="17">
        <v>50150</v>
      </c>
      <c r="H1654" s="17">
        <v>41.9</v>
      </c>
      <c r="I1654" s="17">
        <v>1</v>
      </c>
      <c r="J1654" s="17">
        <v>-42.132510499171097</v>
      </c>
      <c r="K1654" s="17">
        <v>9.2662748618256401E-3</v>
      </c>
      <c r="L1654" s="17">
        <v>31.564977446274099</v>
      </c>
      <c r="M1654" s="17">
        <v>5.2009355221793903E-3</v>
      </c>
      <c r="N1654" s="17">
        <v>-73.697487945445204</v>
      </c>
      <c r="O1654" s="17">
        <v>4.0653393396462498E-3</v>
      </c>
      <c r="P1654" s="17">
        <v>-53.055822318640303</v>
      </c>
      <c r="Q1654" s="17">
        <v>-53.055822318640303</v>
      </c>
      <c r="R1654" s="17">
        <v>0</v>
      </c>
      <c r="S1654" s="17">
        <v>1.4693883871555199E-2</v>
      </c>
      <c r="T1654" s="17" t="s">
        <v>92</v>
      </c>
      <c r="U1654" s="19">
        <v>-1.30357138718456</v>
      </c>
      <c r="V1654" s="19">
        <v>-0.95787804508235597</v>
      </c>
      <c r="W1654" s="18">
        <v>-0.34570092613401099</v>
      </c>
    </row>
    <row r="1655" spans="2:23" x14ac:dyDescent="0.35">
      <c r="B1655" s="11" t="s">
        <v>53</v>
      </c>
      <c r="C1655" s="16" t="s">
        <v>76</v>
      </c>
      <c r="D1655" s="11" t="s">
        <v>21</v>
      </c>
      <c r="E1655" s="11" t="s">
        <v>97</v>
      </c>
      <c r="F1655" s="13">
        <v>41.92</v>
      </c>
      <c r="G1655" s="17">
        <v>50250</v>
      </c>
      <c r="H1655" s="17">
        <v>41.84</v>
      </c>
      <c r="I1655" s="17">
        <v>1</v>
      </c>
      <c r="J1655" s="17">
        <v>-7.8149295546975504</v>
      </c>
      <c r="K1655" s="17">
        <v>3.0151801291589801E-3</v>
      </c>
      <c r="L1655" s="17">
        <v>-74.963502454491604</v>
      </c>
      <c r="M1655" s="17">
        <v>0.27743603319107402</v>
      </c>
      <c r="N1655" s="17">
        <v>67.148572899794104</v>
      </c>
      <c r="O1655" s="17">
        <v>-0.27442085306191599</v>
      </c>
      <c r="P1655" s="17">
        <v>47.9806697752595</v>
      </c>
      <c r="Q1655" s="17">
        <v>47.9806697752595</v>
      </c>
      <c r="R1655" s="17">
        <v>0</v>
      </c>
      <c r="S1655" s="17">
        <v>0.113656882460713</v>
      </c>
      <c r="T1655" s="17" t="s">
        <v>92</v>
      </c>
      <c r="U1655" s="19">
        <v>-6.1208594942495997</v>
      </c>
      <c r="V1655" s="19">
        <v>-4.4976723056483499</v>
      </c>
      <c r="W1655" s="18">
        <v>-1.6232227990738</v>
      </c>
    </row>
    <row r="1656" spans="2:23" x14ac:dyDescent="0.35">
      <c r="B1656" s="11" t="s">
        <v>53</v>
      </c>
      <c r="C1656" s="16" t="s">
        <v>76</v>
      </c>
      <c r="D1656" s="11" t="s">
        <v>21</v>
      </c>
      <c r="E1656" s="11" t="s">
        <v>97</v>
      </c>
      <c r="F1656" s="13">
        <v>41.92</v>
      </c>
      <c r="G1656" s="17">
        <v>50900</v>
      </c>
      <c r="H1656" s="17">
        <v>42.34</v>
      </c>
      <c r="I1656" s="17">
        <v>1</v>
      </c>
      <c r="J1656" s="17">
        <v>59.720540100755301</v>
      </c>
      <c r="K1656" s="17">
        <v>0.340604847897925</v>
      </c>
      <c r="L1656" s="17">
        <v>94.545972252899205</v>
      </c>
      <c r="M1656" s="17">
        <v>0.853668853012992</v>
      </c>
      <c r="N1656" s="17">
        <v>-34.825432152143897</v>
      </c>
      <c r="O1656" s="17">
        <v>-0.513064005115066</v>
      </c>
      <c r="P1656" s="17">
        <v>-25.247935236219501</v>
      </c>
      <c r="Q1656" s="17">
        <v>-25.247935236219401</v>
      </c>
      <c r="R1656" s="17">
        <v>0</v>
      </c>
      <c r="S1656" s="17">
        <v>6.0877261317617899E-2</v>
      </c>
      <c r="T1656" s="17" t="s">
        <v>93</v>
      </c>
      <c r="U1656" s="19">
        <v>-6.9887050315972399</v>
      </c>
      <c r="V1656" s="19">
        <v>-5.1353743869616002</v>
      </c>
      <c r="W1656" s="18">
        <v>-1.8533713041359701</v>
      </c>
    </row>
    <row r="1657" spans="2:23" x14ac:dyDescent="0.35">
      <c r="B1657" s="11" t="s">
        <v>53</v>
      </c>
      <c r="C1657" s="16" t="s">
        <v>76</v>
      </c>
      <c r="D1657" s="11" t="s">
        <v>21</v>
      </c>
      <c r="E1657" s="11" t="s">
        <v>97</v>
      </c>
      <c r="F1657" s="13">
        <v>41.92</v>
      </c>
      <c r="G1657" s="17">
        <v>53050</v>
      </c>
      <c r="H1657" s="17">
        <v>42.45</v>
      </c>
      <c r="I1657" s="17">
        <v>1</v>
      </c>
      <c r="J1657" s="17">
        <v>36.4034305339216</v>
      </c>
      <c r="K1657" s="17">
        <v>0.26596959775585699</v>
      </c>
      <c r="L1657" s="17">
        <v>83.059628393327202</v>
      </c>
      <c r="M1657" s="17">
        <v>1.38460960507571</v>
      </c>
      <c r="N1657" s="17">
        <v>-46.656197859405601</v>
      </c>
      <c r="O1657" s="17">
        <v>-1.1186400073198499</v>
      </c>
      <c r="P1657" s="17">
        <v>-33.9628255485949</v>
      </c>
      <c r="Q1657" s="17">
        <v>-33.9628255485949</v>
      </c>
      <c r="R1657" s="17">
        <v>0</v>
      </c>
      <c r="S1657" s="17">
        <v>0.23150213531232899</v>
      </c>
      <c r="T1657" s="17" t="s">
        <v>92</v>
      </c>
      <c r="U1657" s="19">
        <v>-22.462043843302801</v>
      </c>
      <c r="V1657" s="19">
        <v>-16.5053474299147</v>
      </c>
      <c r="W1657" s="18">
        <v>-5.9568270950343898</v>
      </c>
    </row>
    <row r="1658" spans="2:23" x14ac:dyDescent="0.35">
      <c r="B1658" s="11" t="s">
        <v>53</v>
      </c>
      <c r="C1658" s="16" t="s">
        <v>76</v>
      </c>
      <c r="D1658" s="11" t="s">
        <v>21</v>
      </c>
      <c r="E1658" s="11" t="s">
        <v>98</v>
      </c>
      <c r="F1658" s="13">
        <v>41.84</v>
      </c>
      <c r="G1658" s="17">
        <v>50253</v>
      </c>
      <c r="H1658" s="17">
        <v>41.84</v>
      </c>
      <c r="I1658" s="17">
        <v>1</v>
      </c>
      <c r="J1658" s="17">
        <v>-3.7472739999999999E-12</v>
      </c>
      <c r="K1658" s="17">
        <v>0</v>
      </c>
      <c r="L1658" s="17">
        <v>2.3458479999999998E-12</v>
      </c>
      <c r="M1658" s="17">
        <v>0</v>
      </c>
      <c r="N1658" s="17">
        <v>-6.0931220000000001E-12</v>
      </c>
      <c r="O1658" s="17">
        <v>0</v>
      </c>
      <c r="P1658" s="17">
        <v>-3.0680970000000001E-12</v>
      </c>
      <c r="Q1658" s="17">
        <v>-3.0680990000000001E-12</v>
      </c>
      <c r="R1658" s="17">
        <v>0</v>
      </c>
      <c r="S1658" s="17">
        <v>0</v>
      </c>
      <c r="T1658" s="17" t="s">
        <v>93</v>
      </c>
      <c r="U1658" s="19">
        <v>0</v>
      </c>
      <c r="V1658" s="19">
        <v>0</v>
      </c>
      <c r="W1658" s="18">
        <v>0</v>
      </c>
    </row>
    <row r="1659" spans="2:23" x14ac:dyDescent="0.35">
      <c r="B1659" s="11" t="s">
        <v>53</v>
      </c>
      <c r="C1659" s="16" t="s">
        <v>76</v>
      </c>
      <c r="D1659" s="11" t="s">
        <v>21</v>
      </c>
      <c r="E1659" s="11" t="s">
        <v>98</v>
      </c>
      <c r="F1659" s="13">
        <v>41.84</v>
      </c>
      <c r="G1659" s="17">
        <v>50300</v>
      </c>
      <c r="H1659" s="17">
        <v>41.94</v>
      </c>
      <c r="I1659" s="17">
        <v>1</v>
      </c>
      <c r="J1659" s="17">
        <v>91.990269413201901</v>
      </c>
      <c r="K1659" s="17">
        <v>0.117624714367317</v>
      </c>
      <c r="L1659" s="17">
        <v>24.7590197409769</v>
      </c>
      <c r="M1659" s="17">
        <v>8.5208259136237592E-3</v>
      </c>
      <c r="N1659" s="17">
        <v>67.231249672225005</v>
      </c>
      <c r="O1659" s="17">
        <v>0.109103888453693</v>
      </c>
      <c r="P1659" s="17">
        <v>47.980669775264502</v>
      </c>
      <c r="Q1659" s="17">
        <v>47.980669775264403</v>
      </c>
      <c r="R1659" s="17">
        <v>0</v>
      </c>
      <c r="S1659" s="17">
        <v>3.1999810941953401E-2</v>
      </c>
      <c r="T1659" s="17" t="s">
        <v>92</v>
      </c>
      <c r="U1659" s="19">
        <v>-2.1527630798969</v>
      </c>
      <c r="V1659" s="19">
        <v>-1.5818730840286199</v>
      </c>
      <c r="W1659" s="18">
        <v>-0.57090252040189904</v>
      </c>
    </row>
    <row r="1660" spans="2:23" x14ac:dyDescent="0.35">
      <c r="B1660" s="11" t="s">
        <v>53</v>
      </c>
      <c r="C1660" s="16" t="s">
        <v>76</v>
      </c>
      <c r="D1660" s="11" t="s">
        <v>21</v>
      </c>
      <c r="E1660" s="11" t="s">
        <v>99</v>
      </c>
      <c r="F1660" s="13">
        <v>41.94</v>
      </c>
      <c r="G1660" s="17">
        <v>51150</v>
      </c>
      <c r="H1660" s="17">
        <v>42.23</v>
      </c>
      <c r="I1660" s="17">
        <v>1</v>
      </c>
      <c r="J1660" s="17">
        <v>128.594988568481</v>
      </c>
      <c r="K1660" s="17">
        <v>0.472948793028932</v>
      </c>
      <c r="L1660" s="17">
        <v>61.600496440659398</v>
      </c>
      <c r="M1660" s="17">
        <v>0.108526165225641</v>
      </c>
      <c r="N1660" s="17">
        <v>66.994492127821303</v>
      </c>
      <c r="O1660" s="17">
        <v>0.36442262780329099</v>
      </c>
      <c r="P1660" s="17">
        <v>47.980669775265397</v>
      </c>
      <c r="Q1660" s="17">
        <v>47.980669775265397</v>
      </c>
      <c r="R1660" s="17">
        <v>0</v>
      </c>
      <c r="S1660" s="17">
        <v>6.5841337621575804E-2</v>
      </c>
      <c r="T1660" s="17" t="s">
        <v>92</v>
      </c>
      <c r="U1660" s="19">
        <v>-4.0916764259666101</v>
      </c>
      <c r="V1660" s="19">
        <v>-3.0066071214399601</v>
      </c>
      <c r="W1660" s="18">
        <v>-1.0850931094401901</v>
      </c>
    </row>
    <row r="1661" spans="2:23" x14ac:dyDescent="0.35">
      <c r="B1661" s="11" t="s">
        <v>53</v>
      </c>
      <c r="C1661" s="16" t="s">
        <v>76</v>
      </c>
      <c r="D1661" s="11" t="s">
        <v>21</v>
      </c>
      <c r="E1661" s="11" t="s">
        <v>100</v>
      </c>
      <c r="F1661" s="13">
        <v>42.37</v>
      </c>
      <c r="G1661" s="17">
        <v>50354</v>
      </c>
      <c r="H1661" s="17">
        <v>42.37</v>
      </c>
      <c r="I1661" s="17">
        <v>1</v>
      </c>
      <c r="J1661" s="17">
        <v>6.1950599999999997E-13</v>
      </c>
      <c r="K1661" s="17">
        <v>0</v>
      </c>
      <c r="L1661" s="17">
        <v>2.4556589999999999E-12</v>
      </c>
      <c r="M1661" s="17">
        <v>0</v>
      </c>
      <c r="N1661" s="17">
        <v>-1.8361530000000001E-12</v>
      </c>
      <c r="O1661" s="17">
        <v>0</v>
      </c>
      <c r="P1661" s="17">
        <v>-1.540095E-12</v>
      </c>
      <c r="Q1661" s="17">
        <v>-1.540094E-12</v>
      </c>
      <c r="R1661" s="17">
        <v>0</v>
      </c>
      <c r="S1661" s="17">
        <v>0</v>
      </c>
      <c r="T1661" s="17" t="s">
        <v>93</v>
      </c>
      <c r="U1661" s="19">
        <v>0</v>
      </c>
      <c r="V1661" s="19">
        <v>0</v>
      </c>
      <c r="W1661" s="18">
        <v>0</v>
      </c>
    </row>
    <row r="1662" spans="2:23" x14ac:dyDescent="0.35">
      <c r="B1662" s="11" t="s">
        <v>53</v>
      </c>
      <c r="C1662" s="16" t="s">
        <v>76</v>
      </c>
      <c r="D1662" s="11" t="s">
        <v>21</v>
      </c>
      <c r="E1662" s="11" t="s">
        <v>100</v>
      </c>
      <c r="F1662" s="13">
        <v>42.37</v>
      </c>
      <c r="G1662" s="17">
        <v>50900</v>
      </c>
      <c r="H1662" s="17">
        <v>42.34</v>
      </c>
      <c r="I1662" s="17">
        <v>1</v>
      </c>
      <c r="J1662" s="17">
        <v>-33.894751688796703</v>
      </c>
      <c r="K1662" s="17">
        <v>9.0759481171569494E-3</v>
      </c>
      <c r="L1662" s="17">
        <v>-102.39759840685301</v>
      </c>
      <c r="M1662" s="17">
        <v>8.2833618459979302E-2</v>
      </c>
      <c r="N1662" s="17">
        <v>68.502846718055906</v>
      </c>
      <c r="O1662" s="17">
        <v>-7.3757670342822296E-2</v>
      </c>
      <c r="P1662" s="17">
        <v>49.895571168158497</v>
      </c>
      <c r="Q1662" s="17">
        <v>49.895571168158497</v>
      </c>
      <c r="R1662" s="17">
        <v>0</v>
      </c>
      <c r="S1662" s="17">
        <v>1.9667587375354501E-2</v>
      </c>
      <c r="T1662" s="17" t="s">
        <v>92</v>
      </c>
      <c r="U1662" s="19">
        <v>-1.0689207258289699</v>
      </c>
      <c r="V1662" s="19">
        <v>-0.78545425687538994</v>
      </c>
      <c r="W1662" s="18">
        <v>-0.28347268781421803</v>
      </c>
    </row>
    <row r="1663" spans="2:23" x14ac:dyDescent="0.35">
      <c r="B1663" s="11" t="s">
        <v>53</v>
      </c>
      <c r="C1663" s="16" t="s">
        <v>76</v>
      </c>
      <c r="D1663" s="11" t="s">
        <v>21</v>
      </c>
      <c r="E1663" s="11" t="s">
        <v>100</v>
      </c>
      <c r="F1663" s="13">
        <v>42.37</v>
      </c>
      <c r="G1663" s="17">
        <v>53200</v>
      </c>
      <c r="H1663" s="17">
        <v>42.29</v>
      </c>
      <c r="I1663" s="17">
        <v>1</v>
      </c>
      <c r="J1663" s="17">
        <v>-23.267360372189501</v>
      </c>
      <c r="K1663" s="17">
        <v>2.61481738346949E-2</v>
      </c>
      <c r="L1663" s="17">
        <v>45.162424181535997</v>
      </c>
      <c r="M1663" s="17">
        <v>9.85148321491294E-2</v>
      </c>
      <c r="N1663" s="17">
        <v>-68.429784553725597</v>
      </c>
      <c r="O1663" s="17">
        <v>-7.2366658314434507E-2</v>
      </c>
      <c r="P1663" s="17">
        <v>-49.895571168156401</v>
      </c>
      <c r="Q1663" s="17">
        <v>-49.895571168156302</v>
      </c>
      <c r="R1663" s="17">
        <v>0</v>
      </c>
      <c r="S1663" s="17">
        <v>0.12024613547209401</v>
      </c>
      <c r="T1663" s="17" t="s">
        <v>92</v>
      </c>
      <c r="U1663" s="19">
        <v>-8.5376634107479408</v>
      </c>
      <c r="V1663" s="19">
        <v>-6.2735653895574099</v>
      </c>
      <c r="W1663" s="18">
        <v>-2.2641476923566102</v>
      </c>
    </row>
    <row r="1664" spans="2:23" x14ac:dyDescent="0.35">
      <c r="B1664" s="11" t="s">
        <v>53</v>
      </c>
      <c r="C1664" s="16" t="s">
        <v>76</v>
      </c>
      <c r="D1664" s="11" t="s">
        <v>21</v>
      </c>
      <c r="E1664" s="11" t="s">
        <v>101</v>
      </c>
      <c r="F1664" s="13">
        <v>42.37</v>
      </c>
      <c r="G1664" s="17">
        <v>50404</v>
      </c>
      <c r="H1664" s="17">
        <v>42.37</v>
      </c>
      <c r="I1664" s="17">
        <v>1</v>
      </c>
      <c r="J1664" s="17">
        <v>-1.522269E-12</v>
      </c>
      <c r="K1664" s="17">
        <v>0</v>
      </c>
      <c r="L1664" s="17">
        <v>-2.7514250000000001E-12</v>
      </c>
      <c r="M1664" s="17">
        <v>0</v>
      </c>
      <c r="N1664" s="17">
        <v>1.2291560000000001E-12</v>
      </c>
      <c r="O1664" s="17">
        <v>0</v>
      </c>
      <c r="P1664" s="17">
        <v>1.241102E-12</v>
      </c>
      <c r="Q1664" s="17">
        <v>1.2411E-12</v>
      </c>
      <c r="R1664" s="17">
        <v>0</v>
      </c>
      <c r="S1664" s="17">
        <v>0</v>
      </c>
      <c r="T1664" s="17" t="s">
        <v>93</v>
      </c>
      <c r="U1664" s="19">
        <v>0</v>
      </c>
      <c r="V1664" s="19">
        <v>0</v>
      </c>
      <c r="W1664" s="18">
        <v>0</v>
      </c>
    </row>
    <row r="1665" spans="2:23" x14ac:dyDescent="0.35">
      <c r="B1665" s="11" t="s">
        <v>53</v>
      </c>
      <c r="C1665" s="16" t="s">
        <v>76</v>
      </c>
      <c r="D1665" s="11" t="s">
        <v>21</v>
      </c>
      <c r="E1665" s="11" t="s">
        <v>102</v>
      </c>
      <c r="F1665" s="13">
        <v>42.28</v>
      </c>
      <c r="G1665" s="17">
        <v>50499</v>
      </c>
      <c r="H1665" s="17">
        <v>42.28</v>
      </c>
      <c r="I1665" s="17">
        <v>1</v>
      </c>
      <c r="J1665" s="17">
        <v>-2.6466300000000002E-13</v>
      </c>
      <c r="K1665" s="17">
        <v>0</v>
      </c>
      <c r="L1665" s="17">
        <v>-2.4342710000000001E-12</v>
      </c>
      <c r="M1665" s="17">
        <v>0</v>
      </c>
      <c r="N1665" s="17">
        <v>2.1696080000000001E-12</v>
      </c>
      <c r="O1665" s="17">
        <v>0</v>
      </c>
      <c r="P1665" s="17">
        <v>3.062379E-12</v>
      </c>
      <c r="Q1665" s="17">
        <v>3.062377E-12</v>
      </c>
      <c r="R1665" s="17">
        <v>0</v>
      </c>
      <c r="S1665" s="17">
        <v>0</v>
      </c>
      <c r="T1665" s="17" t="s">
        <v>93</v>
      </c>
      <c r="U1665" s="19">
        <v>0</v>
      </c>
      <c r="V1665" s="19">
        <v>0</v>
      </c>
      <c r="W1665" s="18">
        <v>0</v>
      </c>
    </row>
    <row r="1666" spans="2:23" x14ac:dyDescent="0.35">
      <c r="B1666" s="11" t="s">
        <v>53</v>
      </c>
      <c r="C1666" s="16" t="s">
        <v>76</v>
      </c>
      <c r="D1666" s="11" t="s">
        <v>21</v>
      </c>
      <c r="E1666" s="11" t="s">
        <v>102</v>
      </c>
      <c r="F1666" s="13">
        <v>42.28</v>
      </c>
      <c r="G1666" s="17">
        <v>50554</v>
      </c>
      <c r="H1666" s="17">
        <v>42.28</v>
      </c>
      <c r="I1666" s="17">
        <v>1</v>
      </c>
      <c r="J1666" s="17">
        <v>6.4422999999999995E-14</v>
      </c>
      <c r="K1666" s="17">
        <v>0</v>
      </c>
      <c r="L1666" s="17">
        <v>-3.8574899999999998E-13</v>
      </c>
      <c r="M1666" s="17">
        <v>0</v>
      </c>
      <c r="N1666" s="17">
        <v>4.50173E-13</v>
      </c>
      <c r="O1666" s="17">
        <v>0</v>
      </c>
      <c r="P1666" s="17">
        <v>5.2056299999999997E-13</v>
      </c>
      <c r="Q1666" s="17">
        <v>5.2056100000000003E-13</v>
      </c>
      <c r="R1666" s="17">
        <v>0</v>
      </c>
      <c r="S1666" s="17">
        <v>0</v>
      </c>
      <c r="T1666" s="17" t="s">
        <v>93</v>
      </c>
      <c r="U1666" s="19">
        <v>0</v>
      </c>
      <c r="V1666" s="19">
        <v>0</v>
      </c>
      <c r="W1666" s="18">
        <v>0</v>
      </c>
    </row>
    <row r="1667" spans="2:23" x14ac:dyDescent="0.35">
      <c r="B1667" s="11" t="s">
        <v>53</v>
      </c>
      <c r="C1667" s="16" t="s">
        <v>76</v>
      </c>
      <c r="D1667" s="11" t="s">
        <v>21</v>
      </c>
      <c r="E1667" s="11" t="s">
        <v>103</v>
      </c>
      <c r="F1667" s="13">
        <v>42.28</v>
      </c>
      <c r="G1667" s="17">
        <v>50604</v>
      </c>
      <c r="H1667" s="17">
        <v>42.28</v>
      </c>
      <c r="I1667" s="17">
        <v>1</v>
      </c>
      <c r="J1667" s="17">
        <v>-7.8017000000000002E-14</v>
      </c>
      <c r="K1667" s="17">
        <v>0</v>
      </c>
      <c r="L1667" s="17">
        <v>-8.8884399999999996E-13</v>
      </c>
      <c r="M1667" s="17">
        <v>0</v>
      </c>
      <c r="N1667" s="17">
        <v>8.1082699999999997E-13</v>
      </c>
      <c r="O1667" s="17">
        <v>0</v>
      </c>
      <c r="P1667" s="17">
        <v>5.6335799999999999E-13</v>
      </c>
      <c r="Q1667" s="17">
        <v>5.6335700000000002E-13</v>
      </c>
      <c r="R1667" s="17">
        <v>0</v>
      </c>
      <c r="S1667" s="17">
        <v>0</v>
      </c>
      <c r="T1667" s="17" t="s">
        <v>93</v>
      </c>
      <c r="U1667" s="19">
        <v>0</v>
      </c>
      <c r="V1667" s="19">
        <v>0</v>
      </c>
      <c r="W1667" s="18">
        <v>0</v>
      </c>
    </row>
    <row r="1668" spans="2:23" x14ac:dyDescent="0.35">
      <c r="B1668" s="11" t="s">
        <v>53</v>
      </c>
      <c r="C1668" s="16" t="s">
        <v>76</v>
      </c>
      <c r="D1668" s="11" t="s">
        <v>21</v>
      </c>
      <c r="E1668" s="11" t="s">
        <v>104</v>
      </c>
      <c r="F1668" s="13">
        <v>41.71</v>
      </c>
      <c r="G1668" s="17">
        <v>50750</v>
      </c>
      <c r="H1668" s="17">
        <v>41.65</v>
      </c>
      <c r="I1668" s="17">
        <v>1</v>
      </c>
      <c r="J1668" s="17">
        <v>-31.819905074710601</v>
      </c>
      <c r="K1668" s="17">
        <v>2.41989019792299E-2</v>
      </c>
      <c r="L1668" s="17">
        <v>27.727131324344199</v>
      </c>
      <c r="M1668" s="17">
        <v>1.8374172094310599E-2</v>
      </c>
      <c r="N1668" s="17">
        <v>-59.547036399054903</v>
      </c>
      <c r="O1668" s="17">
        <v>5.8247298849193104E-3</v>
      </c>
      <c r="P1668" s="17">
        <v>-42.294294733562097</v>
      </c>
      <c r="Q1668" s="17">
        <v>-42.294294733562097</v>
      </c>
      <c r="R1668" s="17">
        <v>0</v>
      </c>
      <c r="S1668" s="17">
        <v>4.2752496071525203E-2</v>
      </c>
      <c r="T1668" s="17" t="s">
        <v>92</v>
      </c>
      <c r="U1668" s="19">
        <v>-3.3300474423399802</v>
      </c>
      <c r="V1668" s="19">
        <v>-2.44695408740857</v>
      </c>
      <c r="W1668" s="18">
        <v>-0.88311272877312996</v>
      </c>
    </row>
    <row r="1669" spans="2:23" x14ac:dyDescent="0.35">
      <c r="B1669" s="11" t="s">
        <v>53</v>
      </c>
      <c r="C1669" s="16" t="s">
        <v>76</v>
      </c>
      <c r="D1669" s="11" t="s">
        <v>21</v>
      </c>
      <c r="E1669" s="11" t="s">
        <v>104</v>
      </c>
      <c r="F1669" s="13">
        <v>41.71</v>
      </c>
      <c r="G1669" s="17">
        <v>50800</v>
      </c>
      <c r="H1669" s="17">
        <v>41.79</v>
      </c>
      <c r="I1669" s="17">
        <v>1</v>
      </c>
      <c r="J1669" s="17">
        <v>60.993428164795901</v>
      </c>
      <c r="K1669" s="17">
        <v>6.9567707822800001E-2</v>
      </c>
      <c r="L1669" s="17">
        <v>1.4840612081300899</v>
      </c>
      <c r="M1669" s="17">
        <v>4.1185584419211998E-5</v>
      </c>
      <c r="N1669" s="17">
        <v>59.509366956665801</v>
      </c>
      <c r="O1669" s="17">
        <v>6.9526522238380795E-2</v>
      </c>
      <c r="P1669" s="17">
        <v>42.294294733559802</v>
      </c>
      <c r="Q1669" s="17">
        <v>42.294294733559802</v>
      </c>
      <c r="R1669" s="17">
        <v>0</v>
      </c>
      <c r="S1669" s="17">
        <v>3.34506977630726E-2</v>
      </c>
      <c r="T1669" s="17" t="s">
        <v>92</v>
      </c>
      <c r="U1669" s="19">
        <v>-1.85801705308076</v>
      </c>
      <c r="V1669" s="19">
        <v>-1.3652905855647599</v>
      </c>
      <c r="W1669" s="18">
        <v>-0.49273727725036898</v>
      </c>
    </row>
    <row r="1670" spans="2:23" x14ac:dyDescent="0.35">
      <c r="B1670" s="11" t="s">
        <v>53</v>
      </c>
      <c r="C1670" s="16" t="s">
        <v>76</v>
      </c>
      <c r="D1670" s="11" t="s">
        <v>21</v>
      </c>
      <c r="E1670" s="11" t="s">
        <v>105</v>
      </c>
      <c r="F1670" s="13">
        <v>41.65</v>
      </c>
      <c r="G1670" s="17">
        <v>50750</v>
      </c>
      <c r="H1670" s="17">
        <v>41.65</v>
      </c>
      <c r="I1670" s="17">
        <v>1</v>
      </c>
      <c r="J1670" s="17">
        <v>0.53429761191526903</v>
      </c>
      <c r="K1670" s="17">
        <v>2.1696019295479999E-6</v>
      </c>
      <c r="L1670" s="17">
        <v>-59.002415619412297</v>
      </c>
      <c r="M1670" s="17">
        <v>2.64577663718366E-2</v>
      </c>
      <c r="N1670" s="17">
        <v>59.536713231327603</v>
      </c>
      <c r="O1670" s="17">
        <v>-2.6455596769907001E-2</v>
      </c>
      <c r="P1670" s="17">
        <v>42.294294733559902</v>
      </c>
      <c r="Q1670" s="17">
        <v>42.294294733559802</v>
      </c>
      <c r="R1670" s="17">
        <v>0</v>
      </c>
      <c r="S1670" s="17">
        <v>1.3594935989270101E-2</v>
      </c>
      <c r="T1670" s="17" t="s">
        <v>92</v>
      </c>
      <c r="U1670" s="19">
        <v>-1.1018756054666199</v>
      </c>
      <c r="V1670" s="19">
        <v>-0.80966985104504996</v>
      </c>
      <c r="W1670" s="18">
        <v>-0.29221216500999903</v>
      </c>
    </row>
    <row r="1671" spans="2:23" x14ac:dyDescent="0.35">
      <c r="B1671" s="11" t="s">
        <v>53</v>
      </c>
      <c r="C1671" s="16" t="s">
        <v>76</v>
      </c>
      <c r="D1671" s="11" t="s">
        <v>21</v>
      </c>
      <c r="E1671" s="11" t="s">
        <v>105</v>
      </c>
      <c r="F1671" s="13">
        <v>41.65</v>
      </c>
      <c r="G1671" s="17">
        <v>50950</v>
      </c>
      <c r="H1671" s="17">
        <v>41.72</v>
      </c>
      <c r="I1671" s="17">
        <v>1</v>
      </c>
      <c r="J1671" s="17">
        <v>86.297448316019796</v>
      </c>
      <c r="K1671" s="17">
        <v>6.5535796355533693E-2</v>
      </c>
      <c r="L1671" s="17">
        <v>145.76020466496399</v>
      </c>
      <c r="M1671" s="17">
        <v>0.186965127922955</v>
      </c>
      <c r="N1671" s="17">
        <v>-59.462756348944097</v>
      </c>
      <c r="O1671" s="17">
        <v>-0.121429331567421</v>
      </c>
      <c r="P1671" s="17">
        <v>-42.294294733554402</v>
      </c>
      <c r="Q1671" s="17">
        <v>-42.294294733554302</v>
      </c>
      <c r="R1671" s="17">
        <v>0</v>
      </c>
      <c r="S1671" s="17">
        <v>1.5741504829677198E-2</v>
      </c>
      <c r="T1671" s="17" t="s">
        <v>92</v>
      </c>
      <c r="U1671" s="19">
        <v>-0.89938874196185203</v>
      </c>
      <c r="V1671" s="19">
        <v>-0.66088036174234199</v>
      </c>
      <c r="W1671" s="18">
        <v>-0.23851361276211799</v>
      </c>
    </row>
    <row r="1672" spans="2:23" x14ac:dyDescent="0.35">
      <c r="B1672" s="11" t="s">
        <v>53</v>
      </c>
      <c r="C1672" s="16" t="s">
        <v>76</v>
      </c>
      <c r="D1672" s="11" t="s">
        <v>21</v>
      </c>
      <c r="E1672" s="11" t="s">
        <v>106</v>
      </c>
      <c r="F1672" s="13">
        <v>41.79</v>
      </c>
      <c r="G1672" s="17">
        <v>51300</v>
      </c>
      <c r="H1672" s="17">
        <v>41.89</v>
      </c>
      <c r="I1672" s="17">
        <v>1</v>
      </c>
      <c r="J1672" s="17">
        <v>74.312020449758194</v>
      </c>
      <c r="K1672" s="17">
        <v>8.4546051428710106E-2</v>
      </c>
      <c r="L1672" s="17">
        <v>88.473076048002298</v>
      </c>
      <c r="M1672" s="17">
        <v>0.11983879818840699</v>
      </c>
      <c r="N1672" s="17">
        <v>-14.161055598243999</v>
      </c>
      <c r="O1672" s="17">
        <v>-3.5292746759696403E-2</v>
      </c>
      <c r="P1672" s="17">
        <v>-10.7615275850766</v>
      </c>
      <c r="Q1672" s="17">
        <v>-10.7615275850765</v>
      </c>
      <c r="R1672" s="17">
        <v>0</v>
      </c>
      <c r="S1672" s="17">
        <v>1.77305838701441E-3</v>
      </c>
      <c r="T1672" s="17" t="s">
        <v>92</v>
      </c>
      <c r="U1672" s="19">
        <v>-6.0542964601274403E-2</v>
      </c>
      <c r="V1672" s="19">
        <v>-4.4487610840409197E-2</v>
      </c>
      <c r="W1672" s="18">
        <v>-1.6055705993028201E-2</v>
      </c>
    </row>
    <row r="1673" spans="2:23" x14ac:dyDescent="0.35">
      <c r="B1673" s="11" t="s">
        <v>53</v>
      </c>
      <c r="C1673" s="16" t="s">
        <v>76</v>
      </c>
      <c r="D1673" s="11" t="s">
        <v>21</v>
      </c>
      <c r="E1673" s="11" t="s">
        <v>107</v>
      </c>
      <c r="F1673" s="13">
        <v>42.34</v>
      </c>
      <c r="G1673" s="17">
        <v>54750</v>
      </c>
      <c r="H1673" s="17">
        <v>42.59</v>
      </c>
      <c r="I1673" s="17">
        <v>1</v>
      </c>
      <c r="J1673" s="17">
        <v>29.903447845805601</v>
      </c>
      <c r="K1673" s="17">
        <v>9.5046239161071702E-2</v>
      </c>
      <c r="L1673" s="17">
        <v>74.939220311421906</v>
      </c>
      <c r="M1673" s="17">
        <v>0.59691260168854199</v>
      </c>
      <c r="N1673" s="17">
        <v>-45.035772465616297</v>
      </c>
      <c r="O1673" s="17">
        <v>-0.50186636252746997</v>
      </c>
      <c r="P1673" s="17">
        <v>-32.946531548939497</v>
      </c>
      <c r="Q1673" s="17">
        <v>-32.946531548939497</v>
      </c>
      <c r="R1673" s="17">
        <v>0</v>
      </c>
      <c r="S1673" s="17">
        <v>0.115375025200079</v>
      </c>
      <c r="T1673" s="17" t="s">
        <v>93</v>
      </c>
      <c r="U1673" s="19">
        <v>-10.0528119683249</v>
      </c>
      <c r="V1673" s="19">
        <v>-7.3869125776049902</v>
      </c>
      <c r="W1673" s="18">
        <v>-2.6659578768500301</v>
      </c>
    </row>
    <row r="1674" spans="2:23" x14ac:dyDescent="0.35">
      <c r="B1674" s="11" t="s">
        <v>53</v>
      </c>
      <c r="C1674" s="16" t="s">
        <v>76</v>
      </c>
      <c r="D1674" s="11" t="s">
        <v>21</v>
      </c>
      <c r="E1674" s="11" t="s">
        <v>108</v>
      </c>
      <c r="F1674" s="13">
        <v>41.72</v>
      </c>
      <c r="G1674" s="17">
        <v>53150</v>
      </c>
      <c r="H1674" s="17">
        <v>42.32</v>
      </c>
      <c r="I1674" s="17">
        <v>1</v>
      </c>
      <c r="J1674" s="17">
        <v>170.88156469377199</v>
      </c>
      <c r="K1674" s="17">
        <v>1.2848224026964501</v>
      </c>
      <c r="L1674" s="17">
        <v>171.813389008088</v>
      </c>
      <c r="M1674" s="17">
        <v>1.29887298826756</v>
      </c>
      <c r="N1674" s="17">
        <v>-0.93182431431553303</v>
      </c>
      <c r="O1674" s="17">
        <v>-1.40505855711156E-2</v>
      </c>
      <c r="P1674" s="17">
        <v>-3.1371848887329801</v>
      </c>
      <c r="Q1674" s="17">
        <v>-3.1371848887329801</v>
      </c>
      <c r="R1674" s="17">
        <v>0</v>
      </c>
      <c r="S1674" s="17">
        <v>4.3304487714816199E-4</v>
      </c>
      <c r="T1674" s="17" t="s">
        <v>92</v>
      </c>
      <c r="U1674" s="19">
        <v>-3.13110171089548E-2</v>
      </c>
      <c r="V1674" s="19">
        <v>-2.30076665940348E-2</v>
      </c>
      <c r="W1674" s="18">
        <v>-8.3035326788981293E-3</v>
      </c>
    </row>
    <row r="1675" spans="2:23" x14ac:dyDescent="0.35">
      <c r="B1675" s="11" t="s">
        <v>53</v>
      </c>
      <c r="C1675" s="16" t="s">
        <v>76</v>
      </c>
      <c r="D1675" s="11" t="s">
        <v>21</v>
      </c>
      <c r="E1675" s="11" t="s">
        <v>108</v>
      </c>
      <c r="F1675" s="13">
        <v>41.72</v>
      </c>
      <c r="G1675" s="17">
        <v>54500</v>
      </c>
      <c r="H1675" s="17">
        <v>41.53</v>
      </c>
      <c r="I1675" s="17">
        <v>1</v>
      </c>
      <c r="J1675" s="17">
        <v>-60.404103242705702</v>
      </c>
      <c r="K1675" s="17">
        <v>0.20202606547531499</v>
      </c>
      <c r="L1675" s="17">
        <v>-1.83999695718603</v>
      </c>
      <c r="M1675" s="17">
        <v>1.8746005199187101E-4</v>
      </c>
      <c r="N1675" s="17">
        <v>-58.5641062855196</v>
      </c>
      <c r="O1675" s="17">
        <v>0.20183860542332299</v>
      </c>
      <c r="P1675" s="17">
        <v>-39.157109844824703</v>
      </c>
      <c r="Q1675" s="17">
        <v>-39.157109844824603</v>
      </c>
      <c r="R1675" s="17">
        <v>0</v>
      </c>
      <c r="S1675" s="17">
        <v>8.4897672149999506E-2</v>
      </c>
      <c r="T1675" s="17" t="s">
        <v>92</v>
      </c>
      <c r="U1675" s="19">
        <v>-2.72564824350277</v>
      </c>
      <c r="V1675" s="19">
        <v>-2.0028351624896099</v>
      </c>
      <c r="W1675" s="18">
        <v>-0.72282893852827801</v>
      </c>
    </row>
    <row r="1676" spans="2:23" x14ac:dyDescent="0.35">
      <c r="B1676" s="11" t="s">
        <v>53</v>
      </c>
      <c r="C1676" s="16" t="s">
        <v>76</v>
      </c>
      <c r="D1676" s="11" t="s">
        <v>21</v>
      </c>
      <c r="E1676" s="11" t="s">
        <v>109</v>
      </c>
      <c r="F1676" s="13">
        <v>42.69</v>
      </c>
      <c r="G1676" s="17">
        <v>51250</v>
      </c>
      <c r="H1676" s="17">
        <v>42.69</v>
      </c>
      <c r="I1676" s="17">
        <v>1</v>
      </c>
      <c r="J1676" s="17">
        <v>1.1957599999999999E-12</v>
      </c>
      <c r="K1676" s="17">
        <v>0</v>
      </c>
      <c r="L1676" s="17">
        <v>2.7470900000000002E-12</v>
      </c>
      <c r="M1676" s="17">
        <v>0</v>
      </c>
      <c r="N1676" s="17">
        <v>-1.55133E-12</v>
      </c>
      <c r="O1676" s="17">
        <v>0</v>
      </c>
      <c r="P1676" s="17">
        <v>-1.37123E-12</v>
      </c>
      <c r="Q1676" s="17">
        <v>-1.3712340000000001E-12</v>
      </c>
      <c r="R1676" s="17">
        <v>0</v>
      </c>
      <c r="S1676" s="17">
        <v>0</v>
      </c>
      <c r="T1676" s="17" t="s">
        <v>93</v>
      </c>
      <c r="U1676" s="19">
        <v>0</v>
      </c>
      <c r="V1676" s="19">
        <v>0</v>
      </c>
      <c r="W1676" s="18">
        <v>0</v>
      </c>
    </row>
    <row r="1677" spans="2:23" x14ac:dyDescent="0.35">
      <c r="B1677" s="11" t="s">
        <v>53</v>
      </c>
      <c r="C1677" s="16" t="s">
        <v>76</v>
      </c>
      <c r="D1677" s="11" t="s">
        <v>21</v>
      </c>
      <c r="E1677" s="11" t="s">
        <v>110</v>
      </c>
      <c r="F1677" s="13">
        <v>41.89</v>
      </c>
      <c r="G1677" s="17">
        <v>53200</v>
      </c>
      <c r="H1677" s="17">
        <v>42.29</v>
      </c>
      <c r="I1677" s="17">
        <v>1</v>
      </c>
      <c r="J1677" s="17">
        <v>92.310329526970193</v>
      </c>
      <c r="K1677" s="17">
        <v>0.43884164227495798</v>
      </c>
      <c r="L1677" s="17">
        <v>106.381742063131</v>
      </c>
      <c r="M1677" s="17">
        <v>0.58282936478590097</v>
      </c>
      <c r="N1677" s="17">
        <v>-14.071412536160301</v>
      </c>
      <c r="O1677" s="17">
        <v>-0.14398772251094299</v>
      </c>
      <c r="P1677" s="17">
        <v>-10.7615275850732</v>
      </c>
      <c r="Q1677" s="17">
        <v>-10.7615275850731</v>
      </c>
      <c r="R1677" s="17">
        <v>0</v>
      </c>
      <c r="S1677" s="17">
        <v>5.9642395121609904E-3</v>
      </c>
      <c r="T1677" s="17" t="s">
        <v>93</v>
      </c>
      <c r="U1677" s="19">
        <v>-0.43187822602149101</v>
      </c>
      <c r="V1677" s="19">
        <v>-0.31734868908758301</v>
      </c>
      <c r="W1677" s="18">
        <v>-0.114532049552884</v>
      </c>
    </row>
    <row r="1678" spans="2:23" x14ac:dyDescent="0.35">
      <c r="B1678" s="11" t="s">
        <v>53</v>
      </c>
      <c r="C1678" s="16" t="s">
        <v>76</v>
      </c>
      <c r="D1678" s="11" t="s">
        <v>21</v>
      </c>
      <c r="E1678" s="11" t="s">
        <v>111</v>
      </c>
      <c r="F1678" s="13">
        <v>42.55</v>
      </c>
      <c r="G1678" s="17">
        <v>53100</v>
      </c>
      <c r="H1678" s="17">
        <v>42.55</v>
      </c>
      <c r="I1678" s="17">
        <v>1</v>
      </c>
      <c r="J1678" s="17">
        <v>2.9930377999999999E-11</v>
      </c>
      <c r="K1678" s="17">
        <v>0</v>
      </c>
      <c r="L1678" s="17">
        <v>2.7873993000000001E-11</v>
      </c>
      <c r="M1678" s="17">
        <v>0</v>
      </c>
      <c r="N1678" s="17">
        <v>2.0563849999999998E-12</v>
      </c>
      <c r="O1678" s="17">
        <v>0</v>
      </c>
      <c r="P1678" s="17">
        <v>-6.9650350000000003E-12</v>
      </c>
      <c r="Q1678" s="17">
        <v>-6.9650350000000003E-12</v>
      </c>
      <c r="R1678" s="17">
        <v>0</v>
      </c>
      <c r="S1678" s="17">
        <v>0</v>
      </c>
      <c r="T1678" s="17" t="s">
        <v>93</v>
      </c>
      <c r="U1678" s="19">
        <v>0</v>
      </c>
      <c r="V1678" s="19">
        <v>0</v>
      </c>
      <c r="W1678" s="18">
        <v>0</v>
      </c>
    </row>
    <row r="1679" spans="2:23" x14ac:dyDescent="0.35">
      <c r="B1679" s="11" t="s">
        <v>53</v>
      </c>
      <c r="C1679" s="16" t="s">
        <v>76</v>
      </c>
      <c r="D1679" s="11" t="s">
        <v>21</v>
      </c>
      <c r="E1679" s="11" t="s">
        <v>112</v>
      </c>
      <c r="F1679" s="13">
        <v>42.55</v>
      </c>
      <c r="G1679" s="17">
        <v>52000</v>
      </c>
      <c r="H1679" s="17">
        <v>42.55</v>
      </c>
      <c r="I1679" s="17">
        <v>1</v>
      </c>
      <c r="J1679" s="17">
        <v>4.40468E-13</v>
      </c>
      <c r="K1679" s="17">
        <v>0</v>
      </c>
      <c r="L1679" s="17">
        <v>1.9774520000000002E-12</v>
      </c>
      <c r="M1679" s="17">
        <v>0</v>
      </c>
      <c r="N1679" s="17">
        <v>-1.5369840000000001E-12</v>
      </c>
      <c r="O1679" s="17">
        <v>0</v>
      </c>
      <c r="P1679" s="17">
        <v>-2.958612E-12</v>
      </c>
      <c r="Q1679" s="17">
        <v>-2.9586159999999999E-12</v>
      </c>
      <c r="R1679" s="17">
        <v>0</v>
      </c>
      <c r="S1679" s="17">
        <v>0</v>
      </c>
      <c r="T1679" s="17" t="s">
        <v>93</v>
      </c>
      <c r="U1679" s="19">
        <v>0</v>
      </c>
      <c r="V1679" s="19">
        <v>0</v>
      </c>
      <c r="W1679" s="18">
        <v>0</v>
      </c>
    </row>
    <row r="1680" spans="2:23" x14ac:dyDescent="0.35">
      <c r="B1680" s="11" t="s">
        <v>53</v>
      </c>
      <c r="C1680" s="16" t="s">
        <v>76</v>
      </c>
      <c r="D1680" s="11" t="s">
        <v>21</v>
      </c>
      <c r="E1680" s="11" t="s">
        <v>112</v>
      </c>
      <c r="F1680" s="13">
        <v>42.55</v>
      </c>
      <c r="G1680" s="17">
        <v>53050</v>
      </c>
      <c r="H1680" s="17">
        <v>42.45</v>
      </c>
      <c r="I1680" s="17">
        <v>1</v>
      </c>
      <c r="J1680" s="17">
        <v>-123.78666699186699</v>
      </c>
      <c r="K1680" s="17">
        <v>0.144037505894582</v>
      </c>
      <c r="L1680" s="17">
        <v>-117.192941848042</v>
      </c>
      <c r="M1680" s="17">
        <v>0.12910134481858601</v>
      </c>
      <c r="N1680" s="17">
        <v>-6.5937251438255</v>
      </c>
      <c r="O1680" s="17">
        <v>1.49361610759953E-2</v>
      </c>
      <c r="P1680" s="17">
        <v>-3.04922249219609</v>
      </c>
      <c r="Q1680" s="17">
        <v>-3.0492224921960802</v>
      </c>
      <c r="R1680" s="17">
        <v>0</v>
      </c>
      <c r="S1680" s="17">
        <v>8.7398923384995994E-5</v>
      </c>
      <c r="T1680" s="17" t="s">
        <v>92</v>
      </c>
      <c r="U1680" s="19">
        <v>-2.4585668652713201E-2</v>
      </c>
      <c r="V1680" s="19">
        <v>-1.80658094045518E-2</v>
      </c>
      <c r="W1680" s="18">
        <v>-6.5200022848181704E-3</v>
      </c>
    </row>
    <row r="1681" spans="2:23" x14ac:dyDescent="0.35">
      <c r="B1681" s="11" t="s">
        <v>53</v>
      </c>
      <c r="C1681" s="16" t="s">
        <v>76</v>
      </c>
      <c r="D1681" s="11" t="s">
        <v>21</v>
      </c>
      <c r="E1681" s="11" t="s">
        <v>112</v>
      </c>
      <c r="F1681" s="13">
        <v>42.55</v>
      </c>
      <c r="G1681" s="17">
        <v>53050</v>
      </c>
      <c r="H1681" s="17">
        <v>42.45</v>
      </c>
      <c r="I1681" s="17">
        <v>2</v>
      </c>
      <c r="J1681" s="17">
        <v>-109.478575885978</v>
      </c>
      <c r="K1681" s="17">
        <v>0.101877247913185</v>
      </c>
      <c r="L1681" s="17">
        <v>-103.646997606414</v>
      </c>
      <c r="M1681" s="17">
        <v>9.1312950959003297E-2</v>
      </c>
      <c r="N1681" s="17">
        <v>-5.8315782795641802</v>
      </c>
      <c r="O1681" s="17">
        <v>1.05642969541821E-2</v>
      </c>
      <c r="P1681" s="17">
        <v>-2.6967729571957699</v>
      </c>
      <c r="Q1681" s="17">
        <v>-2.6967729571957699</v>
      </c>
      <c r="R1681" s="17">
        <v>0</v>
      </c>
      <c r="S1681" s="17">
        <v>6.1816967252630996E-5</v>
      </c>
      <c r="T1681" s="17" t="s">
        <v>92</v>
      </c>
      <c r="U1681" s="19">
        <v>-0.134175207403647</v>
      </c>
      <c r="V1681" s="19">
        <v>-9.8593361767405005E-2</v>
      </c>
      <c r="W1681" s="18">
        <v>-3.5582626252517402E-2</v>
      </c>
    </row>
    <row r="1682" spans="2:23" x14ac:dyDescent="0.35">
      <c r="B1682" s="11" t="s">
        <v>53</v>
      </c>
      <c r="C1682" s="16" t="s">
        <v>76</v>
      </c>
      <c r="D1682" s="11" t="s">
        <v>21</v>
      </c>
      <c r="E1682" s="11" t="s">
        <v>112</v>
      </c>
      <c r="F1682" s="13">
        <v>42.55</v>
      </c>
      <c r="G1682" s="17">
        <v>53100</v>
      </c>
      <c r="H1682" s="17">
        <v>42.55</v>
      </c>
      <c r="I1682" s="17">
        <v>2</v>
      </c>
      <c r="J1682" s="17">
        <v>1.3816949999999999E-11</v>
      </c>
      <c r="K1682" s="17">
        <v>0</v>
      </c>
      <c r="L1682" s="17">
        <v>1.5048658E-11</v>
      </c>
      <c r="M1682" s="17">
        <v>0</v>
      </c>
      <c r="N1682" s="17">
        <v>-1.231709E-12</v>
      </c>
      <c r="O1682" s="17">
        <v>0</v>
      </c>
      <c r="P1682" s="17">
        <v>-3.2929410000000001E-12</v>
      </c>
      <c r="Q1682" s="17">
        <v>-3.2929370000000002E-12</v>
      </c>
      <c r="R1682" s="17">
        <v>0</v>
      </c>
      <c r="S1682" s="17">
        <v>0</v>
      </c>
      <c r="T1682" s="17" t="s">
        <v>93</v>
      </c>
      <c r="U1682" s="19">
        <v>0</v>
      </c>
      <c r="V1682" s="19">
        <v>0</v>
      </c>
      <c r="W1682" s="18">
        <v>0</v>
      </c>
    </row>
    <row r="1683" spans="2:23" x14ac:dyDescent="0.35">
      <c r="B1683" s="11" t="s">
        <v>53</v>
      </c>
      <c r="C1683" s="16" t="s">
        <v>76</v>
      </c>
      <c r="D1683" s="11" t="s">
        <v>21</v>
      </c>
      <c r="E1683" s="11" t="s">
        <v>113</v>
      </c>
      <c r="F1683" s="13">
        <v>42.57</v>
      </c>
      <c r="G1683" s="17">
        <v>53000</v>
      </c>
      <c r="H1683" s="17">
        <v>42.55</v>
      </c>
      <c r="I1683" s="17">
        <v>1</v>
      </c>
      <c r="J1683" s="17">
        <v>-19.201872693167399</v>
      </c>
      <c r="K1683" s="17">
        <v>0</v>
      </c>
      <c r="L1683" s="17">
        <v>-27.8637956301299</v>
      </c>
      <c r="M1683" s="17">
        <v>0</v>
      </c>
      <c r="N1683" s="17">
        <v>8.6619229369625295</v>
      </c>
      <c r="O1683" s="17">
        <v>0</v>
      </c>
      <c r="P1683" s="17">
        <v>7.2803088679030097</v>
      </c>
      <c r="Q1683" s="17">
        <v>7.2803088679029999</v>
      </c>
      <c r="R1683" s="17">
        <v>0</v>
      </c>
      <c r="S1683" s="17">
        <v>0</v>
      </c>
      <c r="T1683" s="17" t="s">
        <v>92</v>
      </c>
      <c r="U1683" s="19">
        <v>0.17323845873927701</v>
      </c>
      <c r="V1683" s="19">
        <v>-0.12729745207790899</v>
      </c>
      <c r="W1683" s="18">
        <v>0.30052931747670297</v>
      </c>
    </row>
    <row r="1684" spans="2:23" x14ac:dyDescent="0.35">
      <c r="B1684" s="11" t="s">
        <v>53</v>
      </c>
      <c r="C1684" s="16" t="s">
        <v>76</v>
      </c>
      <c r="D1684" s="11" t="s">
        <v>21</v>
      </c>
      <c r="E1684" s="11" t="s">
        <v>113</v>
      </c>
      <c r="F1684" s="13">
        <v>42.57</v>
      </c>
      <c r="G1684" s="17">
        <v>53000</v>
      </c>
      <c r="H1684" s="17">
        <v>42.55</v>
      </c>
      <c r="I1684" s="17">
        <v>2</v>
      </c>
      <c r="J1684" s="17">
        <v>-16.961654212297798</v>
      </c>
      <c r="K1684" s="17">
        <v>0</v>
      </c>
      <c r="L1684" s="17">
        <v>-24.613019473281302</v>
      </c>
      <c r="M1684" s="17">
        <v>0</v>
      </c>
      <c r="N1684" s="17">
        <v>7.6513652609835203</v>
      </c>
      <c r="O1684" s="17">
        <v>0</v>
      </c>
      <c r="P1684" s="17">
        <v>6.4309394999810099</v>
      </c>
      <c r="Q1684" s="17">
        <v>6.4309394999810099</v>
      </c>
      <c r="R1684" s="17">
        <v>0</v>
      </c>
      <c r="S1684" s="17">
        <v>0</v>
      </c>
      <c r="T1684" s="17" t="s">
        <v>92</v>
      </c>
      <c r="U1684" s="19">
        <v>0.15302730521969399</v>
      </c>
      <c r="V1684" s="19">
        <v>-0.112446082668818</v>
      </c>
      <c r="W1684" s="18">
        <v>0.26546756377108599</v>
      </c>
    </row>
    <row r="1685" spans="2:23" x14ac:dyDescent="0.35">
      <c r="B1685" s="11" t="s">
        <v>53</v>
      </c>
      <c r="C1685" s="16" t="s">
        <v>76</v>
      </c>
      <c r="D1685" s="11" t="s">
        <v>21</v>
      </c>
      <c r="E1685" s="11" t="s">
        <v>113</v>
      </c>
      <c r="F1685" s="13">
        <v>42.57</v>
      </c>
      <c r="G1685" s="17">
        <v>53000</v>
      </c>
      <c r="H1685" s="17">
        <v>42.55</v>
      </c>
      <c r="I1685" s="17">
        <v>3</v>
      </c>
      <c r="J1685" s="17">
        <v>-16.961654212297798</v>
      </c>
      <c r="K1685" s="17">
        <v>0</v>
      </c>
      <c r="L1685" s="17">
        <v>-24.613019473281302</v>
      </c>
      <c r="M1685" s="17">
        <v>0</v>
      </c>
      <c r="N1685" s="17">
        <v>7.6513652609835203</v>
      </c>
      <c r="O1685" s="17">
        <v>0</v>
      </c>
      <c r="P1685" s="17">
        <v>6.4309394999810099</v>
      </c>
      <c r="Q1685" s="17">
        <v>6.4309394999810099</v>
      </c>
      <c r="R1685" s="17">
        <v>0</v>
      </c>
      <c r="S1685" s="17">
        <v>0</v>
      </c>
      <c r="T1685" s="17" t="s">
        <v>92</v>
      </c>
      <c r="U1685" s="19">
        <v>0.15302730521969399</v>
      </c>
      <c r="V1685" s="19">
        <v>-0.112446082668818</v>
      </c>
      <c r="W1685" s="18">
        <v>0.26546756377108599</v>
      </c>
    </row>
    <row r="1686" spans="2:23" x14ac:dyDescent="0.35">
      <c r="B1686" s="11" t="s">
        <v>53</v>
      </c>
      <c r="C1686" s="16" t="s">
        <v>76</v>
      </c>
      <c r="D1686" s="11" t="s">
        <v>21</v>
      </c>
      <c r="E1686" s="11" t="s">
        <v>113</v>
      </c>
      <c r="F1686" s="13">
        <v>42.57</v>
      </c>
      <c r="G1686" s="17">
        <v>53000</v>
      </c>
      <c r="H1686" s="17">
        <v>42.55</v>
      </c>
      <c r="I1686" s="17">
        <v>4</v>
      </c>
      <c r="J1686" s="17">
        <v>-18.616449745204999</v>
      </c>
      <c r="K1686" s="17">
        <v>0</v>
      </c>
      <c r="L1686" s="17">
        <v>-27.014289665796799</v>
      </c>
      <c r="M1686" s="17">
        <v>0</v>
      </c>
      <c r="N1686" s="17">
        <v>8.3978399205917995</v>
      </c>
      <c r="O1686" s="17">
        <v>0</v>
      </c>
      <c r="P1686" s="17">
        <v>7.0583482316864998</v>
      </c>
      <c r="Q1686" s="17">
        <v>7.0583482316864998</v>
      </c>
      <c r="R1686" s="17">
        <v>0</v>
      </c>
      <c r="S1686" s="17">
        <v>0</v>
      </c>
      <c r="T1686" s="17" t="s">
        <v>92</v>
      </c>
      <c r="U1686" s="19">
        <v>0.16795679841186201</v>
      </c>
      <c r="V1686" s="19">
        <v>-0.12341643219748601</v>
      </c>
      <c r="W1686" s="18">
        <v>0.29136683828534299</v>
      </c>
    </row>
    <row r="1687" spans="2:23" x14ac:dyDescent="0.35">
      <c r="B1687" s="11" t="s">
        <v>53</v>
      </c>
      <c r="C1687" s="16" t="s">
        <v>76</v>
      </c>
      <c r="D1687" s="11" t="s">
        <v>21</v>
      </c>
      <c r="E1687" s="11" t="s">
        <v>113</v>
      </c>
      <c r="F1687" s="13">
        <v>42.57</v>
      </c>
      <c r="G1687" s="17">
        <v>53204</v>
      </c>
      <c r="H1687" s="17">
        <v>42.41</v>
      </c>
      <c r="I1687" s="17">
        <v>1</v>
      </c>
      <c r="J1687" s="17">
        <v>-10.4984562293574</v>
      </c>
      <c r="K1687" s="17">
        <v>1.4085807132925799E-2</v>
      </c>
      <c r="L1687" s="17">
        <v>-18.651094911860799</v>
      </c>
      <c r="M1687" s="17">
        <v>4.44569350323566E-2</v>
      </c>
      <c r="N1687" s="17">
        <v>8.1526386825034596</v>
      </c>
      <c r="O1687" s="17">
        <v>-3.0371127899430798E-2</v>
      </c>
      <c r="P1687" s="17">
        <v>6.33805989236361</v>
      </c>
      <c r="Q1687" s="17">
        <v>6.3380598923636002</v>
      </c>
      <c r="R1687" s="17">
        <v>0</v>
      </c>
      <c r="S1687" s="17">
        <v>5.1338542088562502E-3</v>
      </c>
      <c r="T1687" s="17" t="s">
        <v>92</v>
      </c>
      <c r="U1687" s="19">
        <v>1.39529647537701E-2</v>
      </c>
      <c r="V1687" s="19">
        <v>-1.02527861019644E-2</v>
      </c>
      <c r="W1687" s="18">
        <v>2.4205219815179001E-2</v>
      </c>
    </row>
    <row r="1688" spans="2:23" x14ac:dyDescent="0.35">
      <c r="B1688" s="11" t="s">
        <v>53</v>
      </c>
      <c r="C1688" s="16" t="s">
        <v>76</v>
      </c>
      <c r="D1688" s="11" t="s">
        <v>21</v>
      </c>
      <c r="E1688" s="11" t="s">
        <v>113</v>
      </c>
      <c r="F1688" s="13">
        <v>42.57</v>
      </c>
      <c r="G1688" s="17">
        <v>53304</v>
      </c>
      <c r="H1688" s="17">
        <v>42.75</v>
      </c>
      <c r="I1688" s="17">
        <v>1</v>
      </c>
      <c r="J1688" s="17">
        <v>25.9963154494883</v>
      </c>
      <c r="K1688" s="17">
        <v>6.2647440251200698E-2</v>
      </c>
      <c r="L1688" s="17">
        <v>20.793370705459299</v>
      </c>
      <c r="M1688" s="17">
        <v>4.0080167392814198E-2</v>
      </c>
      <c r="N1688" s="17">
        <v>5.2029447440290797</v>
      </c>
      <c r="O1688" s="17">
        <v>2.25672728583865E-2</v>
      </c>
      <c r="P1688" s="17">
        <v>4.0490874775602101</v>
      </c>
      <c r="Q1688" s="17">
        <v>4.0490874775602101</v>
      </c>
      <c r="R1688" s="17">
        <v>0</v>
      </c>
      <c r="S1688" s="17">
        <v>1.5198266414666701E-3</v>
      </c>
      <c r="T1688" s="17" t="s">
        <v>92</v>
      </c>
      <c r="U1688" s="19">
        <v>2.61898062135359E-2</v>
      </c>
      <c r="V1688" s="19">
        <v>-1.9244546653550999E-2</v>
      </c>
      <c r="W1688" s="18">
        <v>4.5433356100486703E-2</v>
      </c>
    </row>
    <row r="1689" spans="2:23" x14ac:dyDescent="0.35">
      <c r="B1689" s="11" t="s">
        <v>53</v>
      </c>
      <c r="C1689" s="16" t="s">
        <v>76</v>
      </c>
      <c r="D1689" s="11" t="s">
        <v>21</v>
      </c>
      <c r="E1689" s="11" t="s">
        <v>113</v>
      </c>
      <c r="F1689" s="13">
        <v>42.57</v>
      </c>
      <c r="G1689" s="17">
        <v>53354</v>
      </c>
      <c r="H1689" s="17">
        <v>42.62</v>
      </c>
      <c r="I1689" s="17">
        <v>1</v>
      </c>
      <c r="J1689" s="17">
        <v>24.128322406014998</v>
      </c>
      <c r="K1689" s="17">
        <v>1.22256947847008E-2</v>
      </c>
      <c r="L1689" s="17">
        <v>37.583287345991998</v>
      </c>
      <c r="M1689" s="17">
        <v>2.9662573242359502E-2</v>
      </c>
      <c r="N1689" s="17">
        <v>-13.454964939977</v>
      </c>
      <c r="O1689" s="17">
        <v>-1.7436878457658799E-2</v>
      </c>
      <c r="P1689" s="17">
        <v>-11.2751089966163</v>
      </c>
      <c r="Q1689" s="17">
        <v>-11.2751089966163</v>
      </c>
      <c r="R1689" s="17">
        <v>0</v>
      </c>
      <c r="S1689" s="17">
        <v>2.6696897405971399E-3</v>
      </c>
      <c r="T1689" s="17" t="s">
        <v>93</v>
      </c>
      <c r="U1689" s="19">
        <v>-6.9975590905163101E-2</v>
      </c>
      <c r="V1689" s="19">
        <v>-5.1418804431176503E-2</v>
      </c>
      <c r="W1689" s="18">
        <v>-1.8557193584109101E-2</v>
      </c>
    </row>
    <row r="1690" spans="2:23" x14ac:dyDescent="0.35">
      <c r="B1690" s="11" t="s">
        <v>53</v>
      </c>
      <c r="C1690" s="16" t="s">
        <v>76</v>
      </c>
      <c r="D1690" s="11" t="s">
        <v>21</v>
      </c>
      <c r="E1690" s="11" t="s">
        <v>113</v>
      </c>
      <c r="F1690" s="13">
        <v>42.57</v>
      </c>
      <c r="G1690" s="17">
        <v>53454</v>
      </c>
      <c r="H1690" s="17">
        <v>42.65</v>
      </c>
      <c r="I1690" s="17">
        <v>1</v>
      </c>
      <c r="J1690" s="17">
        <v>16.131711067052901</v>
      </c>
      <c r="K1690" s="17">
        <v>1.7747829353049801E-2</v>
      </c>
      <c r="L1690" s="17">
        <v>29.857844302617298</v>
      </c>
      <c r="M1690" s="17">
        <v>6.0799677088434603E-2</v>
      </c>
      <c r="N1690" s="17">
        <v>-13.726133235564401</v>
      </c>
      <c r="O1690" s="17">
        <v>-4.3051847735384799E-2</v>
      </c>
      <c r="P1690" s="17">
        <v>-11.6103371604543</v>
      </c>
      <c r="Q1690" s="17">
        <v>-11.6103371604543</v>
      </c>
      <c r="R1690" s="17">
        <v>0</v>
      </c>
      <c r="S1690" s="17">
        <v>9.1933551563968801E-3</v>
      </c>
      <c r="T1690" s="17" t="s">
        <v>93</v>
      </c>
      <c r="U1690" s="19">
        <v>-0.73634857315961999</v>
      </c>
      <c r="V1690" s="19">
        <v>-0.54107672099238702</v>
      </c>
      <c r="W1690" s="18">
        <v>-0.19527613616046499</v>
      </c>
    </row>
    <row r="1691" spans="2:23" x14ac:dyDescent="0.35">
      <c r="B1691" s="11" t="s">
        <v>53</v>
      </c>
      <c r="C1691" s="16" t="s">
        <v>76</v>
      </c>
      <c r="D1691" s="11" t="s">
        <v>21</v>
      </c>
      <c r="E1691" s="11" t="s">
        <v>113</v>
      </c>
      <c r="F1691" s="13">
        <v>42.57</v>
      </c>
      <c r="G1691" s="17">
        <v>53604</v>
      </c>
      <c r="H1691" s="17">
        <v>42.69</v>
      </c>
      <c r="I1691" s="17">
        <v>1</v>
      </c>
      <c r="J1691" s="17">
        <v>30.819203139800599</v>
      </c>
      <c r="K1691" s="17">
        <v>4.1317312774494797E-2</v>
      </c>
      <c r="L1691" s="17">
        <v>38.023845669230496</v>
      </c>
      <c r="M1691" s="17">
        <v>6.2892858517269404E-2</v>
      </c>
      <c r="N1691" s="17">
        <v>-7.2046425294298899</v>
      </c>
      <c r="O1691" s="17">
        <v>-2.15755457427746E-2</v>
      </c>
      <c r="P1691" s="17">
        <v>-5.7271784471593001</v>
      </c>
      <c r="Q1691" s="17">
        <v>-5.7271784471593001</v>
      </c>
      <c r="R1691" s="17">
        <v>0</v>
      </c>
      <c r="S1691" s="17">
        <v>1.4268249240038599E-3</v>
      </c>
      <c r="T1691" s="17" t="s">
        <v>93</v>
      </c>
      <c r="U1691" s="19">
        <v>-5.5208411482912403E-2</v>
      </c>
      <c r="V1691" s="19">
        <v>-4.0567724777674397E-2</v>
      </c>
      <c r="W1691" s="18">
        <v>-1.46410079015705E-2</v>
      </c>
    </row>
    <row r="1692" spans="2:23" x14ac:dyDescent="0.35">
      <c r="B1692" s="11" t="s">
        <v>53</v>
      </c>
      <c r="C1692" s="16" t="s">
        <v>76</v>
      </c>
      <c r="D1692" s="11" t="s">
        <v>21</v>
      </c>
      <c r="E1692" s="11" t="s">
        <v>113</v>
      </c>
      <c r="F1692" s="13">
        <v>42.57</v>
      </c>
      <c r="G1692" s="17">
        <v>53654</v>
      </c>
      <c r="H1692" s="17">
        <v>42.53</v>
      </c>
      <c r="I1692" s="17">
        <v>1</v>
      </c>
      <c r="J1692" s="17">
        <v>-14.9149015600056</v>
      </c>
      <c r="K1692" s="17">
        <v>1.08490956523229E-2</v>
      </c>
      <c r="L1692" s="17">
        <v>-3.6223949483431901</v>
      </c>
      <c r="M1692" s="17">
        <v>6.39947511540121E-4</v>
      </c>
      <c r="N1692" s="17">
        <v>-11.2925066116624</v>
      </c>
      <c r="O1692" s="17">
        <v>1.02091481407828E-2</v>
      </c>
      <c r="P1692" s="17">
        <v>-8.9750588652449803</v>
      </c>
      <c r="Q1692" s="17">
        <v>-8.9750588652449697</v>
      </c>
      <c r="R1692" s="17">
        <v>0</v>
      </c>
      <c r="S1692" s="17">
        <v>3.9285055133200502E-3</v>
      </c>
      <c r="T1692" s="17" t="s">
        <v>93</v>
      </c>
      <c r="U1692" s="19">
        <v>-1.7301011076177601E-2</v>
      </c>
      <c r="V1692" s="19">
        <v>-1.2712965956847099E-2</v>
      </c>
      <c r="W1692" s="18">
        <v>-4.5881457746683599E-3</v>
      </c>
    </row>
    <row r="1693" spans="2:23" x14ac:dyDescent="0.35">
      <c r="B1693" s="11" t="s">
        <v>53</v>
      </c>
      <c r="C1693" s="16" t="s">
        <v>76</v>
      </c>
      <c r="D1693" s="11" t="s">
        <v>21</v>
      </c>
      <c r="E1693" s="11" t="s">
        <v>114</v>
      </c>
      <c r="F1693" s="13">
        <v>42.45</v>
      </c>
      <c r="G1693" s="17">
        <v>53150</v>
      </c>
      <c r="H1693" s="17">
        <v>42.32</v>
      </c>
      <c r="I1693" s="17">
        <v>1</v>
      </c>
      <c r="J1693" s="17">
        <v>-52.148897022181103</v>
      </c>
      <c r="K1693" s="17">
        <v>7.4405724122838204E-2</v>
      </c>
      <c r="L1693" s="17">
        <v>-14.592303968846</v>
      </c>
      <c r="M1693" s="17">
        <v>5.8259107688613098E-3</v>
      </c>
      <c r="N1693" s="17">
        <v>-37.556593053335099</v>
      </c>
      <c r="O1693" s="17">
        <v>6.8579813353976907E-2</v>
      </c>
      <c r="P1693" s="17">
        <v>-27.773463311590501</v>
      </c>
      <c r="Q1693" s="17">
        <v>-27.773463311590401</v>
      </c>
      <c r="R1693" s="17">
        <v>0</v>
      </c>
      <c r="S1693" s="17">
        <v>2.11045536318024E-2</v>
      </c>
      <c r="T1693" s="17" t="s">
        <v>92</v>
      </c>
      <c r="U1693" s="19">
        <v>-1.9756017079253401</v>
      </c>
      <c r="V1693" s="19">
        <v>-1.45169303380925</v>
      </c>
      <c r="W1693" s="18">
        <v>-0.52392016794476703</v>
      </c>
    </row>
    <row r="1694" spans="2:23" x14ac:dyDescent="0.35">
      <c r="B1694" s="11" t="s">
        <v>53</v>
      </c>
      <c r="C1694" s="16" t="s">
        <v>76</v>
      </c>
      <c r="D1694" s="11" t="s">
        <v>21</v>
      </c>
      <c r="E1694" s="11" t="s">
        <v>114</v>
      </c>
      <c r="F1694" s="13">
        <v>42.45</v>
      </c>
      <c r="G1694" s="17">
        <v>53150</v>
      </c>
      <c r="H1694" s="17">
        <v>42.32</v>
      </c>
      <c r="I1694" s="17">
        <v>2</v>
      </c>
      <c r="J1694" s="17">
        <v>-51.995781319883598</v>
      </c>
      <c r="K1694" s="17">
        <v>7.4050543324034601E-2</v>
      </c>
      <c r="L1694" s="17">
        <v>-14.549459134191601</v>
      </c>
      <c r="M1694" s="17">
        <v>5.7981003864608603E-3</v>
      </c>
      <c r="N1694" s="17">
        <v>-37.446322185691997</v>
      </c>
      <c r="O1694" s="17">
        <v>6.8252442937573807E-2</v>
      </c>
      <c r="P1694" s="17">
        <v>-27.691916939892899</v>
      </c>
      <c r="Q1694" s="17">
        <v>-27.691916939892899</v>
      </c>
      <c r="R1694" s="17">
        <v>0</v>
      </c>
      <c r="S1694" s="17">
        <v>2.1003809605644401E-2</v>
      </c>
      <c r="T1694" s="17" t="s">
        <v>92</v>
      </c>
      <c r="U1694" s="19">
        <v>-1.97514209023098</v>
      </c>
      <c r="V1694" s="19">
        <v>-1.45135530186539</v>
      </c>
      <c r="W1694" s="18">
        <v>-0.52379827952026703</v>
      </c>
    </row>
    <row r="1695" spans="2:23" x14ac:dyDescent="0.35">
      <c r="B1695" s="11" t="s">
        <v>53</v>
      </c>
      <c r="C1695" s="16" t="s">
        <v>76</v>
      </c>
      <c r="D1695" s="11" t="s">
        <v>21</v>
      </c>
      <c r="E1695" s="11" t="s">
        <v>114</v>
      </c>
      <c r="F1695" s="13">
        <v>42.45</v>
      </c>
      <c r="G1695" s="17">
        <v>53900</v>
      </c>
      <c r="H1695" s="17">
        <v>42.32</v>
      </c>
      <c r="I1695" s="17">
        <v>1</v>
      </c>
      <c r="J1695" s="17">
        <v>-29.254423251878801</v>
      </c>
      <c r="K1695" s="17">
        <v>4.0223600150603202E-2</v>
      </c>
      <c r="L1695" s="17">
        <v>-3.1232380998431801</v>
      </c>
      <c r="M1695" s="17">
        <v>4.5846696273066698E-4</v>
      </c>
      <c r="N1695" s="17">
        <v>-26.131185152035599</v>
      </c>
      <c r="O1695" s="17">
        <v>3.9765133187872601E-2</v>
      </c>
      <c r="P1695" s="17">
        <v>-17.267150045199202</v>
      </c>
      <c r="Q1695" s="17">
        <v>-17.267150045199099</v>
      </c>
      <c r="R1695" s="17">
        <v>0</v>
      </c>
      <c r="S1695" s="17">
        <v>1.40132601221209E-2</v>
      </c>
      <c r="T1695" s="17" t="s">
        <v>92</v>
      </c>
      <c r="U1695" s="19">
        <v>-1.71160889959672</v>
      </c>
      <c r="V1695" s="19">
        <v>-1.2577083256117401</v>
      </c>
      <c r="W1695" s="18">
        <v>-0.45391053193316899</v>
      </c>
    </row>
    <row r="1696" spans="2:23" x14ac:dyDescent="0.35">
      <c r="B1696" s="11" t="s">
        <v>53</v>
      </c>
      <c r="C1696" s="16" t="s">
        <v>76</v>
      </c>
      <c r="D1696" s="11" t="s">
        <v>21</v>
      </c>
      <c r="E1696" s="11" t="s">
        <v>114</v>
      </c>
      <c r="F1696" s="13">
        <v>42.45</v>
      </c>
      <c r="G1696" s="17">
        <v>53900</v>
      </c>
      <c r="H1696" s="17">
        <v>42.32</v>
      </c>
      <c r="I1696" s="17">
        <v>2</v>
      </c>
      <c r="J1696" s="17">
        <v>-29.219000479345301</v>
      </c>
      <c r="K1696" s="17">
        <v>4.0006724485101501E-2</v>
      </c>
      <c r="L1696" s="17">
        <v>-3.1194563212104902</v>
      </c>
      <c r="M1696" s="17">
        <v>4.5599502269359402E-4</v>
      </c>
      <c r="N1696" s="17">
        <v>-26.099544158134801</v>
      </c>
      <c r="O1696" s="17">
        <v>3.9550729462407903E-2</v>
      </c>
      <c r="P1696" s="17">
        <v>-17.246242084611701</v>
      </c>
      <c r="Q1696" s="17">
        <v>-17.246242084611701</v>
      </c>
      <c r="R1696" s="17">
        <v>0</v>
      </c>
      <c r="S1696" s="17">
        <v>1.39377041026827E-2</v>
      </c>
      <c r="T1696" s="17" t="s">
        <v>92</v>
      </c>
      <c r="U1696" s="19">
        <v>-1.7165830722934301</v>
      </c>
      <c r="V1696" s="19">
        <v>-1.26136340032838</v>
      </c>
      <c r="W1696" s="18">
        <v>-0.455229658852423</v>
      </c>
    </row>
    <row r="1697" spans="2:23" x14ac:dyDescent="0.35">
      <c r="B1697" s="11" t="s">
        <v>53</v>
      </c>
      <c r="C1697" s="16" t="s">
        <v>76</v>
      </c>
      <c r="D1697" s="11" t="s">
        <v>21</v>
      </c>
      <c r="E1697" s="11" t="s">
        <v>115</v>
      </c>
      <c r="F1697" s="13">
        <v>42.32</v>
      </c>
      <c r="G1697" s="17">
        <v>53550</v>
      </c>
      <c r="H1697" s="17">
        <v>42.22</v>
      </c>
      <c r="I1697" s="17">
        <v>1</v>
      </c>
      <c r="J1697" s="17">
        <v>-28.870465429022101</v>
      </c>
      <c r="K1697" s="17">
        <v>2.0504192842573699E-2</v>
      </c>
      <c r="L1697" s="17">
        <v>3.5047276621660299</v>
      </c>
      <c r="M1697" s="17">
        <v>3.02164653254414E-4</v>
      </c>
      <c r="N1697" s="17">
        <v>-32.375193091188201</v>
      </c>
      <c r="O1697" s="17">
        <v>2.02020281893193E-2</v>
      </c>
      <c r="P1697" s="17">
        <v>-23.101368734463001</v>
      </c>
      <c r="Q1697" s="17">
        <v>-23.101368734463001</v>
      </c>
      <c r="R1697" s="17">
        <v>0</v>
      </c>
      <c r="S1697" s="17">
        <v>1.31283616401784E-2</v>
      </c>
      <c r="T1697" s="17" t="s">
        <v>93</v>
      </c>
      <c r="U1697" s="19">
        <v>-2.38357957755633</v>
      </c>
      <c r="V1697" s="19">
        <v>-1.7514794881921101</v>
      </c>
      <c r="W1697" s="18">
        <v>-0.63211395676229098</v>
      </c>
    </row>
    <row r="1698" spans="2:23" x14ac:dyDescent="0.35">
      <c r="B1698" s="11" t="s">
        <v>53</v>
      </c>
      <c r="C1698" s="16" t="s">
        <v>76</v>
      </c>
      <c r="D1698" s="11" t="s">
        <v>21</v>
      </c>
      <c r="E1698" s="11" t="s">
        <v>115</v>
      </c>
      <c r="F1698" s="13">
        <v>42.32</v>
      </c>
      <c r="G1698" s="17">
        <v>54200</v>
      </c>
      <c r="H1698" s="17">
        <v>42.3</v>
      </c>
      <c r="I1698" s="17">
        <v>1</v>
      </c>
      <c r="J1698" s="17">
        <v>-14.001006174708699</v>
      </c>
      <c r="K1698" s="17">
        <v>1.2937859477679301E-3</v>
      </c>
      <c r="L1698" s="17">
        <v>18.892968999923301</v>
      </c>
      <c r="M1698" s="17">
        <v>2.3558322323716202E-3</v>
      </c>
      <c r="N1698" s="17">
        <v>-32.893975174632097</v>
      </c>
      <c r="O1698" s="17">
        <v>-1.0620462846036901E-3</v>
      </c>
      <c r="P1698" s="17">
        <v>-23.476902258729801</v>
      </c>
      <c r="Q1698" s="17">
        <v>-23.476902258729801</v>
      </c>
      <c r="R1698" s="17">
        <v>0</v>
      </c>
      <c r="S1698" s="17">
        <v>3.6376886017952898E-3</v>
      </c>
      <c r="T1698" s="17" t="s">
        <v>93</v>
      </c>
      <c r="U1698" s="19">
        <v>-0.70281468179432605</v>
      </c>
      <c r="V1698" s="19">
        <v>-0.51643566288020504</v>
      </c>
      <c r="W1698" s="18">
        <v>-0.186383107810942</v>
      </c>
    </row>
    <row r="1699" spans="2:23" x14ac:dyDescent="0.35">
      <c r="B1699" s="11" t="s">
        <v>53</v>
      </c>
      <c r="C1699" s="16" t="s">
        <v>76</v>
      </c>
      <c r="D1699" s="11" t="s">
        <v>21</v>
      </c>
      <c r="E1699" s="11" t="s">
        <v>116</v>
      </c>
      <c r="F1699" s="13">
        <v>42.36</v>
      </c>
      <c r="G1699" s="17">
        <v>53150</v>
      </c>
      <c r="H1699" s="17">
        <v>42.32</v>
      </c>
      <c r="I1699" s="17">
        <v>1</v>
      </c>
      <c r="J1699" s="17">
        <v>-25.313015637638198</v>
      </c>
      <c r="K1699" s="17">
        <v>0</v>
      </c>
      <c r="L1699" s="17">
        <v>-29.0579954196083</v>
      </c>
      <c r="M1699" s="17">
        <v>0</v>
      </c>
      <c r="N1699" s="17">
        <v>3.7449797819701298</v>
      </c>
      <c r="O1699" s="17">
        <v>0</v>
      </c>
      <c r="P1699" s="17">
        <v>4.1941604603465299</v>
      </c>
      <c r="Q1699" s="17">
        <v>4.1941604603465299</v>
      </c>
      <c r="R1699" s="17">
        <v>0</v>
      </c>
      <c r="S1699" s="17">
        <v>0</v>
      </c>
      <c r="T1699" s="17" t="s">
        <v>93</v>
      </c>
      <c r="U1699" s="19">
        <v>0.14979919127880101</v>
      </c>
      <c r="V1699" s="19">
        <v>-0.110074030396573</v>
      </c>
      <c r="W1699" s="18">
        <v>0.25986752041781702</v>
      </c>
    </row>
    <row r="1700" spans="2:23" x14ac:dyDescent="0.35">
      <c r="B1700" s="11" t="s">
        <v>53</v>
      </c>
      <c r="C1700" s="16" t="s">
        <v>76</v>
      </c>
      <c r="D1700" s="11" t="s">
        <v>21</v>
      </c>
      <c r="E1700" s="11" t="s">
        <v>116</v>
      </c>
      <c r="F1700" s="13">
        <v>42.36</v>
      </c>
      <c r="G1700" s="17">
        <v>53150</v>
      </c>
      <c r="H1700" s="17">
        <v>42.32</v>
      </c>
      <c r="I1700" s="17">
        <v>2</v>
      </c>
      <c r="J1700" s="17">
        <v>-21.253047997012601</v>
      </c>
      <c r="K1700" s="17">
        <v>0</v>
      </c>
      <c r="L1700" s="17">
        <v>-24.397368539196801</v>
      </c>
      <c r="M1700" s="17">
        <v>0</v>
      </c>
      <c r="N1700" s="17">
        <v>3.14432054218423</v>
      </c>
      <c r="O1700" s="17">
        <v>0</v>
      </c>
      <c r="P1700" s="17">
        <v>3.5214568997610298</v>
      </c>
      <c r="Q1700" s="17">
        <v>3.5214568997610298</v>
      </c>
      <c r="R1700" s="17">
        <v>0</v>
      </c>
      <c r="S1700" s="17">
        <v>0</v>
      </c>
      <c r="T1700" s="17" t="s">
        <v>93</v>
      </c>
      <c r="U1700" s="19">
        <v>0.125772821687366</v>
      </c>
      <c r="V1700" s="19">
        <v>-9.2419199858772103E-2</v>
      </c>
      <c r="W1700" s="18">
        <v>0.21818723471622201</v>
      </c>
    </row>
    <row r="1701" spans="2:23" x14ac:dyDescent="0.35">
      <c r="B1701" s="11" t="s">
        <v>53</v>
      </c>
      <c r="C1701" s="16" t="s">
        <v>76</v>
      </c>
      <c r="D1701" s="11" t="s">
        <v>21</v>
      </c>
      <c r="E1701" s="11" t="s">
        <v>116</v>
      </c>
      <c r="F1701" s="13">
        <v>42.36</v>
      </c>
      <c r="G1701" s="17">
        <v>53150</v>
      </c>
      <c r="H1701" s="17">
        <v>42.32</v>
      </c>
      <c r="I1701" s="17">
        <v>3</v>
      </c>
      <c r="J1701" s="17">
        <v>-26.004155996345101</v>
      </c>
      <c r="K1701" s="17">
        <v>0</v>
      </c>
      <c r="L1701" s="17">
        <v>-29.851387786014101</v>
      </c>
      <c r="M1701" s="17">
        <v>0</v>
      </c>
      <c r="N1701" s="17">
        <v>3.84723178966899</v>
      </c>
      <c r="O1701" s="17">
        <v>0</v>
      </c>
      <c r="P1701" s="17">
        <v>4.3086767869088796</v>
      </c>
      <c r="Q1701" s="17">
        <v>4.3086767869088698</v>
      </c>
      <c r="R1701" s="17">
        <v>0</v>
      </c>
      <c r="S1701" s="17">
        <v>0</v>
      </c>
      <c r="T1701" s="17" t="s">
        <v>93</v>
      </c>
      <c r="U1701" s="19">
        <v>0.153889271586756</v>
      </c>
      <c r="V1701" s="19">
        <v>-0.113079464673613</v>
      </c>
      <c r="W1701" s="18">
        <v>0.26696287933707602</v>
      </c>
    </row>
    <row r="1702" spans="2:23" x14ac:dyDescent="0.35">
      <c r="B1702" s="11" t="s">
        <v>53</v>
      </c>
      <c r="C1702" s="16" t="s">
        <v>76</v>
      </c>
      <c r="D1702" s="11" t="s">
        <v>21</v>
      </c>
      <c r="E1702" s="11" t="s">
        <v>116</v>
      </c>
      <c r="F1702" s="13">
        <v>42.36</v>
      </c>
      <c r="G1702" s="17">
        <v>53654</v>
      </c>
      <c r="H1702" s="17">
        <v>42.53</v>
      </c>
      <c r="I1702" s="17">
        <v>1</v>
      </c>
      <c r="J1702" s="17">
        <v>69.174328511521907</v>
      </c>
      <c r="K1702" s="17">
        <v>0.15025175456562601</v>
      </c>
      <c r="L1702" s="17">
        <v>59.896256428153301</v>
      </c>
      <c r="M1702" s="17">
        <v>0.112649432170963</v>
      </c>
      <c r="N1702" s="17">
        <v>9.2780720833685599</v>
      </c>
      <c r="O1702" s="17">
        <v>3.7602322394663497E-2</v>
      </c>
      <c r="P1702" s="17">
        <v>7.3511186562012698</v>
      </c>
      <c r="Q1702" s="17">
        <v>7.35111865620126</v>
      </c>
      <c r="R1702" s="17">
        <v>0</v>
      </c>
      <c r="S1702" s="17">
        <v>1.69682288862308E-3</v>
      </c>
      <c r="T1702" s="17" t="s">
        <v>93</v>
      </c>
      <c r="U1702" s="19">
        <v>1.8758319868821999E-2</v>
      </c>
      <c r="V1702" s="19">
        <v>-1.3783811873766399E-2</v>
      </c>
      <c r="W1702" s="18">
        <v>3.25414178134142E-2</v>
      </c>
    </row>
    <row r="1703" spans="2:23" x14ac:dyDescent="0.35">
      <c r="B1703" s="11" t="s">
        <v>53</v>
      </c>
      <c r="C1703" s="16" t="s">
        <v>76</v>
      </c>
      <c r="D1703" s="11" t="s">
        <v>21</v>
      </c>
      <c r="E1703" s="11" t="s">
        <v>116</v>
      </c>
      <c r="F1703" s="13">
        <v>42.36</v>
      </c>
      <c r="G1703" s="17">
        <v>53654</v>
      </c>
      <c r="H1703" s="17">
        <v>42.53</v>
      </c>
      <c r="I1703" s="17">
        <v>2</v>
      </c>
      <c r="J1703" s="17">
        <v>69.174328511521907</v>
      </c>
      <c r="K1703" s="17">
        <v>0.15025175456562601</v>
      </c>
      <c r="L1703" s="17">
        <v>59.896256428153301</v>
      </c>
      <c r="M1703" s="17">
        <v>0.112649432170963</v>
      </c>
      <c r="N1703" s="17">
        <v>9.2780720833685599</v>
      </c>
      <c r="O1703" s="17">
        <v>3.7602322394663497E-2</v>
      </c>
      <c r="P1703" s="17">
        <v>7.3511186562012698</v>
      </c>
      <c r="Q1703" s="17">
        <v>7.35111865620126</v>
      </c>
      <c r="R1703" s="17">
        <v>0</v>
      </c>
      <c r="S1703" s="17">
        <v>1.69682288862308E-3</v>
      </c>
      <c r="T1703" s="17" t="s">
        <v>93</v>
      </c>
      <c r="U1703" s="19">
        <v>1.8758319868821999E-2</v>
      </c>
      <c r="V1703" s="19">
        <v>-1.3783811873766399E-2</v>
      </c>
      <c r="W1703" s="18">
        <v>3.25414178134142E-2</v>
      </c>
    </row>
    <row r="1704" spans="2:23" x14ac:dyDescent="0.35">
      <c r="B1704" s="11" t="s">
        <v>53</v>
      </c>
      <c r="C1704" s="16" t="s">
        <v>76</v>
      </c>
      <c r="D1704" s="11" t="s">
        <v>21</v>
      </c>
      <c r="E1704" s="11" t="s">
        <v>116</v>
      </c>
      <c r="F1704" s="13">
        <v>42.36</v>
      </c>
      <c r="G1704" s="17">
        <v>53704</v>
      </c>
      <c r="H1704" s="17">
        <v>42.39</v>
      </c>
      <c r="I1704" s="17">
        <v>1</v>
      </c>
      <c r="J1704" s="17">
        <v>0.16421079500709501</v>
      </c>
      <c r="K1704" s="17">
        <v>1.127144741229E-6</v>
      </c>
      <c r="L1704" s="17">
        <v>13.6946797962036</v>
      </c>
      <c r="M1704" s="17">
        <v>7.8393498473189101E-3</v>
      </c>
      <c r="N1704" s="17">
        <v>-13.530469001196501</v>
      </c>
      <c r="O1704" s="17">
        <v>-7.8382227025776807E-3</v>
      </c>
      <c r="P1704" s="17">
        <v>-12.317121966527701</v>
      </c>
      <c r="Q1704" s="17">
        <v>-12.317121966527701</v>
      </c>
      <c r="R1704" s="17">
        <v>0</v>
      </c>
      <c r="S1704" s="17">
        <v>6.3415404299017797E-3</v>
      </c>
      <c r="T1704" s="17" t="s">
        <v>93</v>
      </c>
      <c r="U1704" s="19">
        <v>7.3769383014182399E-2</v>
      </c>
      <c r="V1704" s="19">
        <v>-5.4206523005365999E-2</v>
      </c>
      <c r="W1704" s="18">
        <v>0.12797309840591001</v>
      </c>
    </row>
    <row r="1705" spans="2:23" x14ac:dyDescent="0.35">
      <c r="B1705" s="11" t="s">
        <v>53</v>
      </c>
      <c r="C1705" s="16" t="s">
        <v>76</v>
      </c>
      <c r="D1705" s="11" t="s">
        <v>21</v>
      </c>
      <c r="E1705" s="11" t="s">
        <v>116</v>
      </c>
      <c r="F1705" s="13">
        <v>42.36</v>
      </c>
      <c r="G1705" s="17">
        <v>58004</v>
      </c>
      <c r="H1705" s="17">
        <v>41.34</v>
      </c>
      <c r="I1705" s="17">
        <v>1</v>
      </c>
      <c r="J1705" s="17">
        <v>-66.562091731905397</v>
      </c>
      <c r="K1705" s="17">
        <v>0.93838245340288995</v>
      </c>
      <c r="L1705" s="17">
        <v>-50.567807236121801</v>
      </c>
      <c r="M1705" s="17">
        <v>0.54159444265221501</v>
      </c>
      <c r="N1705" s="17">
        <v>-15.994284495783599</v>
      </c>
      <c r="O1705" s="17">
        <v>0.39678801075067499</v>
      </c>
      <c r="P1705" s="17">
        <v>-14.409409492893699</v>
      </c>
      <c r="Q1705" s="17">
        <v>-14.409409492893699</v>
      </c>
      <c r="R1705" s="17">
        <v>0</v>
      </c>
      <c r="S1705" s="17">
        <v>4.3976263153599197E-2</v>
      </c>
      <c r="T1705" s="17" t="s">
        <v>93</v>
      </c>
      <c r="U1705" s="19">
        <v>0.291408064216583</v>
      </c>
      <c r="V1705" s="19">
        <v>-0.21412972823520099</v>
      </c>
      <c r="W1705" s="18">
        <v>0.50552670165473601</v>
      </c>
    </row>
    <row r="1706" spans="2:23" x14ac:dyDescent="0.35">
      <c r="B1706" s="11" t="s">
        <v>53</v>
      </c>
      <c r="C1706" s="16" t="s">
        <v>76</v>
      </c>
      <c r="D1706" s="11" t="s">
        <v>21</v>
      </c>
      <c r="E1706" s="11" t="s">
        <v>117</v>
      </c>
      <c r="F1706" s="13">
        <v>42.29</v>
      </c>
      <c r="G1706" s="17">
        <v>53050</v>
      </c>
      <c r="H1706" s="17">
        <v>42.45</v>
      </c>
      <c r="I1706" s="17">
        <v>1</v>
      </c>
      <c r="J1706" s="17">
        <v>86.419889489572697</v>
      </c>
      <c r="K1706" s="17">
        <v>0.17998837491529801</v>
      </c>
      <c r="L1706" s="17">
        <v>155.210824028264</v>
      </c>
      <c r="M1706" s="17">
        <v>0.58057863748234195</v>
      </c>
      <c r="N1706" s="17">
        <v>-68.790934538691701</v>
      </c>
      <c r="O1706" s="17">
        <v>-0.400590262567044</v>
      </c>
      <c r="P1706" s="17">
        <v>-50.269951383311898</v>
      </c>
      <c r="Q1706" s="17">
        <v>-50.269951383311799</v>
      </c>
      <c r="R1706" s="17">
        <v>0</v>
      </c>
      <c r="S1706" s="17">
        <v>6.0902339091141101E-2</v>
      </c>
      <c r="T1706" s="17" t="s">
        <v>92</v>
      </c>
      <c r="U1706" s="19">
        <v>-5.9664598987747199</v>
      </c>
      <c r="V1706" s="19">
        <v>-4.3842178495832904</v>
      </c>
      <c r="W1706" s="18">
        <v>-1.5822767613844799</v>
      </c>
    </row>
    <row r="1707" spans="2:23" x14ac:dyDescent="0.35">
      <c r="B1707" s="11" t="s">
        <v>53</v>
      </c>
      <c r="C1707" s="16" t="s">
        <v>76</v>
      </c>
      <c r="D1707" s="11" t="s">
        <v>21</v>
      </c>
      <c r="E1707" s="11" t="s">
        <v>117</v>
      </c>
      <c r="F1707" s="13">
        <v>42.29</v>
      </c>
      <c r="G1707" s="17">
        <v>53204</v>
      </c>
      <c r="H1707" s="17">
        <v>42.41</v>
      </c>
      <c r="I1707" s="17">
        <v>1</v>
      </c>
      <c r="J1707" s="17">
        <v>15.6092992015897</v>
      </c>
      <c r="K1707" s="17">
        <v>0</v>
      </c>
      <c r="L1707" s="17">
        <v>22.310190529021501</v>
      </c>
      <c r="M1707" s="17">
        <v>0</v>
      </c>
      <c r="N1707" s="17">
        <v>-6.7008913274318198</v>
      </c>
      <c r="O1707" s="17">
        <v>0</v>
      </c>
      <c r="P1707" s="17">
        <v>-5.1935736849614598</v>
      </c>
      <c r="Q1707" s="17">
        <v>-5.19357368496145</v>
      </c>
      <c r="R1707" s="17">
        <v>0</v>
      </c>
      <c r="S1707" s="17">
        <v>0</v>
      </c>
      <c r="T1707" s="17" t="s">
        <v>93</v>
      </c>
      <c r="U1707" s="19">
        <v>0.80410695929180098</v>
      </c>
      <c r="V1707" s="19">
        <v>-0.59086629990176198</v>
      </c>
      <c r="W1707" s="18">
        <v>1.39494265541766</v>
      </c>
    </row>
    <row r="1708" spans="2:23" x14ac:dyDescent="0.35">
      <c r="B1708" s="11" t="s">
        <v>53</v>
      </c>
      <c r="C1708" s="16" t="s">
        <v>76</v>
      </c>
      <c r="D1708" s="11" t="s">
        <v>21</v>
      </c>
      <c r="E1708" s="11" t="s">
        <v>117</v>
      </c>
      <c r="F1708" s="13">
        <v>42.29</v>
      </c>
      <c r="G1708" s="17">
        <v>53204</v>
      </c>
      <c r="H1708" s="17">
        <v>42.41</v>
      </c>
      <c r="I1708" s="17">
        <v>2</v>
      </c>
      <c r="J1708" s="17">
        <v>15.6092992015897</v>
      </c>
      <c r="K1708" s="17">
        <v>0</v>
      </c>
      <c r="L1708" s="17">
        <v>22.310190529021501</v>
      </c>
      <c r="M1708" s="17">
        <v>0</v>
      </c>
      <c r="N1708" s="17">
        <v>-6.7008913274318198</v>
      </c>
      <c r="O1708" s="17">
        <v>0</v>
      </c>
      <c r="P1708" s="17">
        <v>-5.1935736849614598</v>
      </c>
      <c r="Q1708" s="17">
        <v>-5.19357368496145</v>
      </c>
      <c r="R1708" s="17">
        <v>0</v>
      </c>
      <c r="S1708" s="17">
        <v>0</v>
      </c>
      <c r="T1708" s="17" t="s">
        <v>93</v>
      </c>
      <c r="U1708" s="19">
        <v>0.80410695929180098</v>
      </c>
      <c r="V1708" s="19">
        <v>-0.59086629990176198</v>
      </c>
      <c r="W1708" s="18">
        <v>1.39494265541766</v>
      </c>
    </row>
    <row r="1709" spans="2:23" x14ac:dyDescent="0.35">
      <c r="B1709" s="11" t="s">
        <v>53</v>
      </c>
      <c r="C1709" s="16" t="s">
        <v>76</v>
      </c>
      <c r="D1709" s="11" t="s">
        <v>21</v>
      </c>
      <c r="E1709" s="11" t="s">
        <v>118</v>
      </c>
      <c r="F1709" s="13">
        <v>42.41</v>
      </c>
      <c r="G1709" s="17">
        <v>53254</v>
      </c>
      <c r="H1709" s="17">
        <v>42.63</v>
      </c>
      <c r="I1709" s="17">
        <v>1</v>
      </c>
      <c r="J1709" s="17">
        <v>25.0133366602557</v>
      </c>
      <c r="K1709" s="17">
        <v>6.5945302946677095E-2</v>
      </c>
      <c r="L1709" s="17">
        <v>25.013337211701899</v>
      </c>
      <c r="M1709" s="17">
        <v>6.5945305854349101E-2</v>
      </c>
      <c r="N1709" s="17">
        <v>-5.5144623312099995E-7</v>
      </c>
      <c r="O1709" s="17">
        <v>-2.9076719980000001E-9</v>
      </c>
      <c r="P1709" s="17">
        <v>4.6093999999999995E-13</v>
      </c>
      <c r="Q1709" s="17">
        <v>4.6094500000000001E-13</v>
      </c>
      <c r="R1709" s="17">
        <v>0</v>
      </c>
      <c r="S1709" s="17">
        <v>0</v>
      </c>
      <c r="T1709" s="17" t="s">
        <v>93</v>
      </c>
      <c r="U1709" s="19">
        <v>-2.3160420739999999E-9</v>
      </c>
      <c r="V1709" s="19">
        <v>0</v>
      </c>
      <c r="W1709" s="18">
        <v>-2.3160928847499999E-9</v>
      </c>
    </row>
    <row r="1710" spans="2:23" x14ac:dyDescent="0.35">
      <c r="B1710" s="11" t="s">
        <v>53</v>
      </c>
      <c r="C1710" s="16" t="s">
        <v>76</v>
      </c>
      <c r="D1710" s="11" t="s">
        <v>21</v>
      </c>
      <c r="E1710" s="11" t="s">
        <v>118</v>
      </c>
      <c r="F1710" s="13">
        <v>42.41</v>
      </c>
      <c r="G1710" s="17">
        <v>53304</v>
      </c>
      <c r="H1710" s="17">
        <v>42.75</v>
      </c>
      <c r="I1710" s="17">
        <v>1</v>
      </c>
      <c r="J1710" s="17">
        <v>33.799740738044697</v>
      </c>
      <c r="K1710" s="17">
        <v>0.12726586359903699</v>
      </c>
      <c r="L1710" s="17">
        <v>39.012543568442297</v>
      </c>
      <c r="M1710" s="17">
        <v>0.16954841110270899</v>
      </c>
      <c r="N1710" s="17">
        <v>-5.2128028303976199</v>
      </c>
      <c r="O1710" s="17">
        <v>-4.2282547503671698E-2</v>
      </c>
      <c r="P1710" s="17">
        <v>-4.0490874775595396</v>
      </c>
      <c r="Q1710" s="17">
        <v>-4.0490874775595396</v>
      </c>
      <c r="R1710" s="17">
        <v>0</v>
      </c>
      <c r="S1710" s="17">
        <v>1.82641518726355E-3</v>
      </c>
      <c r="T1710" s="17" t="s">
        <v>92</v>
      </c>
      <c r="U1710" s="19">
        <v>-2.80379103711321E-2</v>
      </c>
      <c r="V1710" s="19">
        <v>-2.0602553138650601E-2</v>
      </c>
      <c r="W1710" s="18">
        <v>-7.4355203538925899E-3</v>
      </c>
    </row>
    <row r="1711" spans="2:23" x14ac:dyDescent="0.35">
      <c r="B1711" s="11" t="s">
        <v>53</v>
      </c>
      <c r="C1711" s="16" t="s">
        <v>76</v>
      </c>
      <c r="D1711" s="11" t="s">
        <v>21</v>
      </c>
      <c r="E1711" s="11" t="s">
        <v>118</v>
      </c>
      <c r="F1711" s="13">
        <v>42.41</v>
      </c>
      <c r="G1711" s="17">
        <v>54104</v>
      </c>
      <c r="H1711" s="17">
        <v>42.6</v>
      </c>
      <c r="I1711" s="17">
        <v>1</v>
      </c>
      <c r="J1711" s="17">
        <v>23.773510053122401</v>
      </c>
      <c r="K1711" s="17">
        <v>5.5839762288296201E-2</v>
      </c>
      <c r="L1711" s="17">
        <v>23.7735106084946</v>
      </c>
      <c r="M1711" s="17">
        <v>5.5839764897237798E-2</v>
      </c>
      <c r="N1711" s="17">
        <v>-5.5537214271899996E-7</v>
      </c>
      <c r="O1711" s="17">
        <v>-2.6089415349999998E-9</v>
      </c>
      <c r="P1711" s="17">
        <v>6.0622199999999996E-13</v>
      </c>
      <c r="Q1711" s="17">
        <v>6.0622199999999996E-13</v>
      </c>
      <c r="R1711" s="17">
        <v>0</v>
      </c>
      <c r="S1711" s="17">
        <v>0</v>
      </c>
      <c r="T1711" s="17" t="s">
        <v>93</v>
      </c>
      <c r="U1711" s="19">
        <v>-5.3723528300000004E-9</v>
      </c>
      <c r="V1711" s="19">
        <v>0</v>
      </c>
      <c r="W1711" s="18">
        <v>-5.37247069196E-9</v>
      </c>
    </row>
    <row r="1712" spans="2:23" x14ac:dyDescent="0.35">
      <c r="B1712" s="11" t="s">
        <v>53</v>
      </c>
      <c r="C1712" s="16" t="s">
        <v>76</v>
      </c>
      <c r="D1712" s="11" t="s">
        <v>21</v>
      </c>
      <c r="E1712" s="11" t="s">
        <v>119</v>
      </c>
      <c r="F1712" s="13">
        <v>42.63</v>
      </c>
      <c r="G1712" s="17">
        <v>54104</v>
      </c>
      <c r="H1712" s="17">
        <v>42.6</v>
      </c>
      <c r="I1712" s="17">
        <v>1</v>
      </c>
      <c r="J1712" s="17">
        <v>-3.6316130391641002</v>
      </c>
      <c r="K1712" s="17">
        <v>1.1553225221214601E-3</v>
      </c>
      <c r="L1712" s="17">
        <v>-3.63161308223515</v>
      </c>
      <c r="M1712" s="17">
        <v>1.15532254952579E-3</v>
      </c>
      <c r="N1712" s="17">
        <v>4.3071058525000002E-8</v>
      </c>
      <c r="O1712" s="17">
        <v>-2.7404332E-11</v>
      </c>
      <c r="P1712" s="17">
        <v>1.40835E-13</v>
      </c>
      <c r="Q1712" s="17">
        <v>1.40836E-13</v>
      </c>
      <c r="R1712" s="17">
        <v>0</v>
      </c>
      <c r="S1712" s="17">
        <v>0</v>
      </c>
      <c r="T1712" s="17" t="s">
        <v>93</v>
      </c>
      <c r="U1712" s="19">
        <v>1.24296152E-10</v>
      </c>
      <c r="V1712" s="19">
        <v>0</v>
      </c>
      <c r="W1712" s="18">
        <v>1.2429342511999999E-10</v>
      </c>
    </row>
    <row r="1713" spans="2:23" x14ac:dyDescent="0.35">
      <c r="B1713" s="11" t="s">
        <v>53</v>
      </c>
      <c r="C1713" s="16" t="s">
        <v>76</v>
      </c>
      <c r="D1713" s="11" t="s">
        <v>21</v>
      </c>
      <c r="E1713" s="11" t="s">
        <v>120</v>
      </c>
      <c r="F1713" s="13">
        <v>42.62</v>
      </c>
      <c r="G1713" s="17">
        <v>53404</v>
      </c>
      <c r="H1713" s="17">
        <v>42.58</v>
      </c>
      <c r="I1713" s="17">
        <v>1</v>
      </c>
      <c r="J1713" s="17">
        <v>-11.4623756387281</v>
      </c>
      <c r="K1713" s="17">
        <v>1.2770724573537499E-2</v>
      </c>
      <c r="L1713" s="17">
        <v>1.9900635916599001</v>
      </c>
      <c r="M1713" s="17">
        <v>3.8494632120824798E-4</v>
      </c>
      <c r="N1713" s="17">
        <v>-13.452439230388</v>
      </c>
      <c r="O1713" s="17">
        <v>1.23857782523293E-2</v>
      </c>
      <c r="P1713" s="17">
        <v>-11.2751089966164</v>
      </c>
      <c r="Q1713" s="17">
        <v>-11.2751089966163</v>
      </c>
      <c r="R1713" s="17">
        <v>0</v>
      </c>
      <c r="S1713" s="17">
        <v>1.2356849656478401E-2</v>
      </c>
      <c r="T1713" s="17" t="s">
        <v>93</v>
      </c>
      <c r="U1713" s="19">
        <v>-1.04634156662822E-2</v>
      </c>
      <c r="V1713" s="19">
        <v>-7.6886285184192497E-3</v>
      </c>
      <c r="W1713" s="18">
        <v>-2.7748480228392499E-3</v>
      </c>
    </row>
    <row r="1714" spans="2:23" x14ac:dyDescent="0.35">
      <c r="B1714" s="11" t="s">
        <v>53</v>
      </c>
      <c r="C1714" s="16" t="s">
        <v>76</v>
      </c>
      <c r="D1714" s="11" t="s">
        <v>21</v>
      </c>
      <c r="E1714" s="11" t="s">
        <v>121</v>
      </c>
      <c r="F1714" s="13">
        <v>42.58</v>
      </c>
      <c r="G1714" s="17">
        <v>53854</v>
      </c>
      <c r="H1714" s="17">
        <v>41.49</v>
      </c>
      <c r="I1714" s="17">
        <v>1</v>
      </c>
      <c r="J1714" s="17">
        <v>-72.404769516813204</v>
      </c>
      <c r="K1714" s="17">
        <v>1.0350170315892</v>
      </c>
      <c r="L1714" s="17">
        <v>-58.769576985219103</v>
      </c>
      <c r="M1714" s="17">
        <v>0.68189620743423296</v>
      </c>
      <c r="N1714" s="17">
        <v>-13.6351925315941</v>
      </c>
      <c r="O1714" s="17">
        <v>0.35312082415496399</v>
      </c>
      <c r="P1714" s="17">
        <v>-11.2751089966176</v>
      </c>
      <c r="Q1714" s="17">
        <v>-11.2751089966176</v>
      </c>
      <c r="R1714" s="17">
        <v>0</v>
      </c>
      <c r="S1714" s="17">
        <v>2.5098897404105501E-2</v>
      </c>
      <c r="T1714" s="17" t="s">
        <v>93</v>
      </c>
      <c r="U1714" s="19">
        <v>-1.8926016083647901E-2</v>
      </c>
      <c r="V1714" s="19">
        <v>-1.39070368263884E-2</v>
      </c>
      <c r="W1714" s="18">
        <v>-5.0190893666937899E-3</v>
      </c>
    </row>
    <row r="1715" spans="2:23" x14ac:dyDescent="0.35">
      <c r="B1715" s="11" t="s">
        <v>53</v>
      </c>
      <c r="C1715" s="16" t="s">
        <v>76</v>
      </c>
      <c r="D1715" s="11" t="s">
        <v>21</v>
      </c>
      <c r="E1715" s="11" t="s">
        <v>122</v>
      </c>
      <c r="F1715" s="13">
        <v>42.65</v>
      </c>
      <c r="G1715" s="17">
        <v>53504</v>
      </c>
      <c r="H1715" s="17">
        <v>42.65</v>
      </c>
      <c r="I1715" s="17">
        <v>1</v>
      </c>
      <c r="J1715" s="17">
        <v>1.9167709999999999E-12</v>
      </c>
      <c r="K1715" s="17">
        <v>0</v>
      </c>
      <c r="L1715" s="17">
        <v>1.2070389999999999E-12</v>
      </c>
      <c r="M1715" s="17">
        <v>0</v>
      </c>
      <c r="N1715" s="17">
        <v>7.0973199999999999E-13</v>
      </c>
      <c r="O1715" s="17">
        <v>0</v>
      </c>
      <c r="P1715" s="17">
        <v>5.0309400000000002E-13</v>
      </c>
      <c r="Q1715" s="17">
        <v>5.0309000000000003E-13</v>
      </c>
      <c r="R1715" s="17">
        <v>0</v>
      </c>
      <c r="S1715" s="17">
        <v>0</v>
      </c>
      <c r="T1715" s="17" t="s">
        <v>93</v>
      </c>
      <c r="U1715" s="19">
        <v>0</v>
      </c>
      <c r="V1715" s="19">
        <v>0</v>
      </c>
      <c r="W1715" s="18">
        <v>0</v>
      </c>
    </row>
    <row r="1716" spans="2:23" x14ac:dyDescent="0.35">
      <c r="B1716" s="11" t="s">
        <v>53</v>
      </c>
      <c r="C1716" s="16" t="s">
        <v>76</v>
      </c>
      <c r="D1716" s="11" t="s">
        <v>21</v>
      </c>
      <c r="E1716" s="11" t="s">
        <v>122</v>
      </c>
      <c r="F1716" s="13">
        <v>42.65</v>
      </c>
      <c r="G1716" s="17">
        <v>53754</v>
      </c>
      <c r="H1716" s="17">
        <v>41.72</v>
      </c>
      <c r="I1716" s="17">
        <v>1</v>
      </c>
      <c r="J1716" s="17">
        <v>-65.176473432710296</v>
      </c>
      <c r="K1716" s="17">
        <v>0.68902117017604103</v>
      </c>
      <c r="L1716" s="17">
        <v>-51.341127952039798</v>
      </c>
      <c r="M1716" s="17">
        <v>0.42754483222468898</v>
      </c>
      <c r="N1716" s="17">
        <v>-13.835345480670499</v>
      </c>
      <c r="O1716" s="17">
        <v>0.261476337951352</v>
      </c>
      <c r="P1716" s="17">
        <v>-11.610337160452801</v>
      </c>
      <c r="Q1716" s="17">
        <v>-11.610337160452801</v>
      </c>
      <c r="R1716" s="17">
        <v>0</v>
      </c>
      <c r="S1716" s="17">
        <v>2.18645484804573E-2</v>
      </c>
      <c r="T1716" s="17" t="s">
        <v>93</v>
      </c>
      <c r="U1716" s="19">
        <v>-1.83649198054574</v>
      </c>
      <c r="V1716" s="19">
        <v>-1.3494737345638901</v>
      </c>
      <c r="W1716" s="18">
        <v>-0.48702893048577101</v>
      </c>
    </row>
    <row r="1717" spans="2:23" x14ac:dyDescent="0.35">
      <c r="B1717" s="11" t="s">
        <v>53</v>
      </c>
      <c r="C1717" s="16" t="s">
        <v>76</v>
      </c>
      <c r="D1717" s="11" t="s">
        <v>21</v>
      </c>
      <c r="E1717" s="11" t="s">
        <v>123</v>
      </c>
      <c r="F1717" s="13">
        <v>42.22</v>
      </c>
      <c r="G1717" s="17">
        <v>54050</v>
      </c>
      <c r="H1717" s="17">
        <v>41.99</v>
      </c>
      <c r="I1717" s="17">
        <v>1</v>
      </c>
      <c r="J1717" s="17">
        <v>-118.299251476343</v>
      </c>
      <c r="K1717" s="17">
        <v>0.20292333704801399</v>
      </c>
      <c r="L1717" s="17">
        <v>-37.648958713046703</v>
      </c>
      <c r="M1717" s="17">
        <v>2.05529393365621E-2</v>
      </c>
      <c r="N1717" s="17">
        <v>-80.650292763296306</v>
      </c>
      <c r="O1717" s="17">
        <v>0.182370397711452</v>
      </c>
      <c r="P1717" s="17">
        <v>-59.259266572289597</v>
      </c>
      <c r="Q1717" s="17">
        <v>-59.259266572289498</v>
      </c>
      <c r="R1717" s="17">
        <v>0</v>
      </c>
      <c r="S1717" s="17">
        <v>5.09190797829423E-2</v>
      </c>
      <c r="T1717" s="17" t="s">
        <v>92</v>
      </c>
      <c r="U1717" s="19">
        <v>-10.870861739917199</v>
      </c>
      <c r="V1717" s="19">
        <v>-7.9880242034786297</v>
      </c>
      <c r="W1717" s="18">
        <v>-2.8829007818902799</v>
      </c>
    </row>
    <row r="1718" spans="2:23" x14ac:dyDescent="0.35">
      <c r="B1718" s="11" t="s">
        <v>53</v>
      </c>
      <c r="C1718" s="16" t="s">
        <v>76</v>
      </c>
      <c r="D1718" s="11" t="s">
        <v>21</v>
      </c>
      <c r="E1718" s="11" t="s">
        <v>123</v>
      </c>
      <c r="F1718" s="13">
        <v>42.22</v>
      </c>
      <c r="G1718" s="17">
        <v>54850</v>
      </c>
      <c r="H1718" s="17">
        <v>42.3</v>
      </c>
      <c r="I1718" s="17">
        <v>1</v>
      </c>
      <c r="J1718" s="17">
        <v>21.218705473720401</v>
      </c>
      <c r="K1718" s="17">
        <v>1.17510933576909E-2</v>
      </c>
      <c r="L1718" s="17">
        <v>5.9654044009341902</v>
      </c>
      <c r="M1718" s="17">
        <v>9.2879589630047996E-4</v>
      </c>
      <c r="N1718" s="17">
        <v>15.253301072786201</v>
      </c>
      <c r="O1718" s="17">
        <v>1.08222974613904E-2</v>
      </c>
      <c r="P1718" s="17">
        <v>12.6809955790998</v>
      </c>
      <c r="Q1718" s="17">
        <v>12.6809955790998</v>
      </c>
      <c r="R1718" s="17">
        <v>0</v>
      </c>
      <c r="S1718" s="17">
        <v>4.19707963569359E-3</v>
      </c>
      <c r="T1718" s="17" t="s">
        <v>93</v>
      </c>
      <c r="U1718" s="19">
        <v>-0.76291379510451496</v>
      </c>
      <c r="V1718" s="19">
        <v>-0.56059712709666099</v>
      </c>
      <c r="W1718" s="18">
        <v>-0.20232110655456101</v>
      </c>
    </row>
    <row r="1719" spans="2:23" x14ac:dyDescent="0.35">
      <c r="B1719" s="11" t="s">
        <v>53</v>
      </c>
      <c r="C1719" s="16" t="s">
        <v>76</v>
      </c>
      <c r="D1719" s="11" t="s">
        <v>21</v>
      </c>
      <c r="E1719" s="11" t="s">
        <v>124</v>
      </c>
      <c r="F1719" s="13">
        <v>42.69</v>
      </c>
      <c r="G1719" s="17">
        <v>53654</v>
      </c>
      <c r="H1719" s="17">
        <v>42.53</v>
      </c>
      <c r="I1719" s="17">
        <v>1</v>
      </c>
      <c r="J1719" s="17">
        <v>-51.3986673386269</v>
      </c>
      <c r="K1719" s="17">
        <v>0.103823644064542</v>
      </c>
      <c r="L1719" s="17">
        <v>-44.191274631041999</v>
      </c>
      <c r="M1719" s="17">
        <v>7.6747742013185599E-2</v>
      </c>
      <c r="N1719" s="17">
        <v>-7.2073927075849102</v>
      </c>
      <c r="O1719" s="17">
        <v>2.70759020513568E-2</v>
      </c>
      <c r="P1719" s="17">
        <v>-5.7271784471585203</v>
      </c>
      <c r="Q1719" s="17">
        <v>-5.7271784471585097</v>
      </c>
      <c r="R1719" s="17">
        <v>0</v>
      </c>
      <c r="S1719" s="17">
        <v>1.2890625175479601E-3</v>
      </c>
      <c r="T1719" s="17" t="s">
        <v>93</v>
      </c>
      <c r="U1719" s="19">
        <v>5.2135319475125202E-4</v>
      </c>
      <c r="V1719" s="19">
        <v>-3.83095842617683E-4</v>
      </c>
      <c r="W1719" s="18">
        <v>9.0442919501320101E-4</v>
      </c>
    </row>
    <row r="1720" spans="2:23" x14ac:dyDescent="0.35">
      <c r="B1720" s="11" t="s">
        <v>53</v>
      </c>
      <c r="C1720" s="16" t="s">
        <v>76</v>
      </c>
      <c r="D1720" s="11" t="s">
        <v>21</v>
      </c>
      <c r="E1720" s="11" t="s">
        <v>125</v>
      </c>
      <c r="F1720" s="13">
        <v>42.39</v>
      </c>
      <c r="G1720" s="17">
        <v>58004</v>
      </c>
      <c r="H1720" s="17">
        <v>41.34</v>
      </c>
      <c r="I1720" s="17">
        <v>1</v>
      </c>
      <c r="J1720" s="17">
        <v>-68.475784318128007</v>
      </c>
      <c r="K1720" s="17">
        <v>0.96638909912825099</v>
      </c>
      <c r="L1720" s="17">
        <v>-54.775223379895102</v>
      </c>
      <c r="M1720" s="17">
        <v>0.61836700235101805</v>
      </c>
      <c r="N1720" s="17">
        <v>-13.700560938232901</v>
      </c>
      <c r="O1720" s="17">
        <v>0.348022096777233</v>
      </c>
      <c r="P1720" s="17">
        <v>-12.3171219665269</v>
      </c>
      <c r="Q1720" s="17">
        <v>-12.3171219665269</v>
      </c>
      <c r="R1720" s="17">
        <v>0</v>
      </c>
      <c r="S1720" s="17">
        <v>3.1267738818243698E-2</v>
      </c>
      <c r="T1720" s="17" t="s">
        <v>93</v>
      </c>
      <c r="U1720" s="19">
        <v>0.184356096434412</v>
      </c>
      <c r="V1720" s="19">
        <v>-0.135466809863791</v>
      </c>
      <c r="W1720" s="18">
        <v>0.31981588982782599</v>
      </c>
    </row>
    <row r="1721" spans="2:23" x14ac:dyDescent="0.35">
      <c r="B1721" s="11" t="s">
        <v>53</v>
      </c>
      <c r="C1721" s="16" t="s">
        <v>76</v>
      </c>
      <c r="D1721" s="11" t="s">
        <v>21</v>
      </c>
      <c r="E1721" s="11" t="s">
        <v>126</v>
      </c>
      <c r="F1721" s="13">
        <v>41.72</v>
      </c>
      <c r="G1721" s="17">
        <v>53854</v>
      </c>
      <c r="H1721" s="17">
        <v>41.49</v>
      </c>
      <c r="I1721" s="17">
        <v>1</v>
      </c>
      <c r="J1721" s="17">
        <v>-62.4607083484104</v>
      </c>
      <c r="K1721" s="17">
        <v>0.19311633432556699</v>
      </c>
      <c r="L1721" s="17">
        <v>-50.946458784189403</v>
      </c>
      <c r="M1721" s="17">
        <v>0.12847931230113099</v>
      </c>
      <c r="N1721" s="17">
        <v>-11.514249564221</v>
      </c>
      <c r="O1721" s="17">
        <v>6.4637022024435498E-2</v>
      </c>
      <c r="P1721" s="17">
        <v>-8.8322304175387796</v>
      </c>
      <c r="Q1721" s="17">
        <v>-8.8322304175387796</v>
      </c>
      <c r="R1721" s="17">
        <v>0</v>
      </c>
      <c r="S1721" s="17">
        <v>3.8614105603506201E-3</v>
      </c>
      <c r="T1721" s="17" t="s">
        <v>92</v>
      </c>
      <c r="U1721" s="19">
        <v>4.0945901555855799E-2</v>
      </c>
      <c r="V1721" s="19">
        <v>-3.0087481607867499E-2</v>
      </c>
      <c r="W1721" s="18">
        <v>7.1031824789951695E-2</v>
      </c>
    </row>
    <row r="1722" spans="2:23" x14ac:dyDescent="0.35">
      <c r="B1722" s="11" t="s">
        <v>53</v>
      </c>
      <c r="C1722" s="16" t="s">
        <v>76</v>
      </c>
      <c r="D1722" s="11" t="s">
        <v>21</v>
      </c>
      <c r="E1722" s="11" t="s">
        <v>126</v>
      </c>
      <c r="F1722" s="13">
        <v>41.72</v>
      </c>
      <c r="G1722" s="17">
        <v>58104</v>
      </c>
      <c r="H1722" s="17">
        <v>41.11</v>
      </c>
      <c r="I1722" s="17">
        <v>1</v>
      </c>
      <c r="J1722" s="17">
        <v>-44.045579241114602</v>
      </c>
      <c r="K1722" s="17">
        <v>0.24909767570799399</v>
      </c>
      <c r="L1722" s="17">
        <v>-41.547703917863601</v>
      </c>
      <c r="M1722" s="17">
        <v>0.22164558238868601</v>
      </c>
      <c r="N1722" s="17">
        <v>-2.49787532325101</v>
      </c>
      <c r="O1722" s="17">
        <v>2.7452093319308101E-2</v>
      </c>
      <c r="P1722" s="17">
        <v>-2.7781067429130499</v>
      </c>
      <c r="Q1722" s="17">
        <v>-2.7781067429130499</v>
      </c>
      <c r="R1722" s="17">
        <v>0</v>
      </c>
      <c r="S1722" s="17">
        <v>9.9097541643243699E-4</v>
      </c>
      <c r="T1722" s="17" t="s">
        <v>93</v>
      </c>
      <c r="U1722" s="19">
        <v>-0.38677550236397101</v>
      </c>
      <c r="V1722" s="19">
        <v>-0.28420673062663099</v>
      </c>
      <c r="W1722" s="18">
        <v>-0.102571021953738</v>
      </c>
    </row>
    <row r="1723" spans="2:23" x14ac:dyDescent="0.35">
      <c r="B1723" s="11" t="s">
        <v>53</v>
      </c>
      <c r="C1723" s="16" t="s">
        <v>76</v>
      </c>
      <c r="D1723" s="11" t="s">
        <v>21</v>
      </c>
      <c r="E1723" s="11" t="s">
        <v>127</v>
      </c>
      <c r="F1723" s="13">
        <v>41.69</v>
      </c>
      <c r="G1723" s="17">
        <v>54050</v>
      </c>
      <c r="H1723" s="17">
        <v>41.99</v>
      </c>
      <c r="I1723" s="17">
        <v>1</v>
      </c>
      <c r="J1723" s="17">
        <v>144.77203453405701</v>
      </c>
      <c r="K1723" s="17">
        <v>0.37097327310140499</v>
      </c>
      <c r="L1723" s="17">
        <v>71.141709946692103</v>
      </c>
      <c r="M1723" s="17">
        <v>8.95822292262652E-2</v>
      </c>
      <c r="N1723" s="17">
        <v>73.630324587365095</v>
      </c>
      <c r="O1723" s="17">
        <v>0.28139104387514002</v>
      </c>
      <c r="P1723" s="17">
        <v>66.458757150102798</v>
      </c>
      <c r="Q1723" s="17">
        <v>66.458757150102699</v>
      </c>
      <c r="R1723" s="17">
        <v>0</v>
      </c>
      <c r="S1723" s="17">
        <v>7.8176765314273103E-2</v>
      </c>
      <c r="T1723" s="17" t="s">
        <v>92</v>
      </c>
      <c r="U1723" s="19">
        <v>-10.3156961004739</v>
      </c>
      <c r="V1723" s="19">
        <v>-7.5800826188176398</v>
      </c>
      <c r="W1723" s="18">
        <v>-2.73567349721674</v>
      </c>
    </row>
    <row r="1724" spans="2:23" x14ac:dyDescent="0.35">
      <c r="B1724" s="11" t="s">
        <v>53</v>
      </c>
      <c r="C1724" s="16" t="s">
        <v>76</v>
      </c>
      <c r="D1724" s="11" t="s">
        <v>21</v>
      </c>
      <c r="E1724" s="11" t="s">
        <v>127</v>
      </c>
      <c r="F1724" s="13">
        <v>41.69</v>
      </c>
      <c r="G1724" s="17">
        <v>56000</v>
      </c>
      <c r="H1724" s="17">
        <v>42.01</v>
      </c>
      <c r="I1724" s="17">
        <v>1</v>
      </c>
      <c r="J1724" s="17">
        <v>38.478351609512302</v>
      </c>
      <c r="K1724" s="17">
        <v>0.14361660363077</v>
      </c>
      <c r="L1724" s="17">
        <v>56.113196453082601</v>
      </c>
      <c r="M1724" s="17">
        <v>0.30542300916967802</v>
      </c>
      <c r="N1724" s="17">
        <v>-17.634844843570299</v>
      </c>
      <c r="O1724" s="17">
        <v>-0.16180640553890799</v>
      </c>
      <c r="P1724" s="17">
        <v>-44.735844853398802</v>
      </c>
      <c r="Q1724" s="17">
        <v>-44.735844853398802</v>
      </c>
      <c r="R1724" s="17">
        <v>0</v>
      </c>
      <c r="S1724" s="17">
        <v>0.19412569403049501</v>
      </c>
      <c r="T1724" s="17" t="s">
        <v>92</v>
      </c>
      <c r="U1724" s="19">
        <v>-1.12844772186077</v>
      </c>
      <c r="V1724" s="19">
        <v>-0.82919532326357004</v>
      </c>
      <c r="W1724" s="18">
        <v>-0.29925896377921601</v>
      </c>
    </row>
    <row r="1725" spans="2:23" x14ac:dyDescent="0.35">
      <c r="B1725" s="11" t="s">
        <v>53</v>
      </c>
      <c r="C1725" s="16" t="s">
        <v>76</v>
      </c>
      <c r="D1725" s="11" t="s">
        <v>21</v>
      </c>
      <c r="E1725" s="11" t="s">
        <v>127</v>
      </c>
      <c r="F1725" s="13">
        <v>41.69</v>
      </c>
      <c r="G1725" s="17">
        <v>58450</v>
      </c>
      <c r="H1725" s="17">
        <v>41.21</v>
      </c>
      <c r="I1725" s="17">
        <v>1</v>
      </c>
      <c r="J1725" s="17">
        <v>-200.36021692472099</v>
      </c>
      <c r="K1725" s="17">
        <v>1.02688905873818</v>
      </c>
      <c r="L1725" s="17">
        <v>-118.97791456137701</v>
      </c>
      <c r="M1725" s="17">
        <v>0.36210393544331698</v>
      </c>
      <c r="N1725" s="17">
        <v>-81.382302363343598</v>
      </c>
      <c r="O1725" s="17">
        <v>0.66478512329486406</v>
      </c>
      <c r="P1725" s="17">
        <v>-38.407889913196101</v>
      </c>
      <c r="Q1725" s="17">
        <v>-38.407889913196101</v>
      </c>
      <c r="R1725" s="17">
        <v>0</v>
      </c>
      <c r="S1725" s="17">
        <v>3.77347464740036E-2</v>
      </c>
      <c r="T1725" s="17" t="s">
        <v>92</v>
      </c>
      <c r="U1725" s="19">
        <v>-11.5081617738325</v>
      </c>
      <c r="V1725" s="19">
        <v>-8.4563190100532299</v>
      </c>
      <c r="W1725" s="18">
        <v>-3.0519097169710201</v>
      </c>
    </row>
    <row r="1726" spans="2:23" x14ac:dyDescent="0.35">
      <c r="B1726" s="11" t="s">
        <v>53</v>
      </c>
      <c r="C1726" s="16" t="s">
        <v>76</v>
      </c>
      <c r="D1726" s="11" t="s">
        <v>21</v>
      </c>
      <c r="E1726" s="11" t="s">
        <v>128</v>
      </c>
      <c r="F1726" s="13">
        <v>41.49</v>
      </c>
      <c r="G1726" s="17">
        <v>53850</v>
      </c>
      <c r="H1726" s="17">
        <v>41.69</v>
      </c>
      <c r="I1726" s="17">
        <v>1</v>
      </c>
      <c r="J1726" s="17">
        <v>-4.9318455346931902</v>
      </c>
      <c r="K1726" s="17">
        <v>0</v>
      </c>
      <c r="L1726" s="17">
        <v>2.6126188518846498</v>
      </c>
      <c r="M1726" s="17">
        <v>0</v>
      </c>
      <c r="N1726" s="17">
        <v>-7.5444643865778396</v>
      </c>
      <c r="O1726" s="17">
        <v>0</v>
      </c>
      <c r="P1726" s="17">
        <v>-5.0362490040566703</v>
      </c>
      <c r="Q1726" s="17">
        <v>-5.0362490040566597</v>
      </c>
      <c r="R1726" s="17">
        <v>0</v>
      </c>
      <c r="S1726" s="17">
        <v>0</v>
      </c>
      <c r="T1726" s="17" t="s">
        <v>92</v>
      </c>
      <c r="U1726" s="19">
        <v>1.5088928773155299</v>
      </c>
      <c r="V1726" s="19">
        <v>-1.10875044801598</v>
      </c>
      <c r="W1726" s="18">
        <v>2.61758589787248</v>
      </c>
    </row>
    <row r="1727" spans="2:23" x14ac:dyDescent="0.35">
      <c r="B1727" s="11" t="s">
        <v>53</v>
      </c>
      <c r="C1727" s="16" t="s">
        <v>76</v>
      </c>
      <c r="D1727" s="11" t="s">
        <v>21</v>
      </c>
      <c r="E1727" s="11" t="s">
        <v>128</v>
      </c>
      <c r="F1727" s="13">
        <v>41.49</v>
      </c>
      <c r="G1727" s="17">
        <v>53850</v>
      </c>
      <c r="H1727" s="17">
        <v>41.69</v>
      </c>
      <c r="I1727" s="17">
        <v>2</v>
      </c>
      <c r="J1727" s="17">
        <v>-11.407245778718501</v>
      </c>
      <c r="K1727" s="17">
        <v>0</v>
      </c>
      <c r="L1727" s="17">
        <v>6.0429275734424897</v>
      </c>
      <c r="M1727" s="17">
        <v>0</v>
      </c>
      <c r="N1727" s="17">
        <v>-17.450173352160899</v>
      </c>
      <c r="O1727" s="17">
        <v>0</v>
      </c>
      <c r="P1727" s="17">
        <v>-11.6487286124365</v>
      </c>
      <c r="Q1727" s="17">
        <v>-11.6487286124364</v>
      </c>
      <c r="R1727" s="17">
        <v>0</v>
      </c>
      <c r="S1727" s="17">
        <v>0</v>
      </c>
      <c r="T1727" s="17" t="s">
        <v>92</v>
      </c>
      <c r="U1727" s="19">
        <v>3.4900346704321099</v>
      </c>
      <c r="V1727" s="19">
        <v>-2.5645143950293301</v>
      </c>
      <c r="W1727" s="18">
        <v>6.0544162370638199</v>
      </c>
    </row>
    <row r="1728" spans="2:23" x14ac:dyDescent="0.35">
      <c r="B1728" s="11" t="s">
        <v>53</v>
      </c>
      <c r="C1728" s="16" t="s">
        <v>76</v>
      </c>
      <c r="D1728" s="11" t="s">
        <v>21</v>
      </c>
      <c r="E1728" s="11" t="s">
        <v>128</v>
      </c>
      <c r="F1728" s="13">
        <v>41.49</v>
      </c>
      <c r="G1728" s="17">
        <v>58004</v>
      </c>
      <c r="H1728" s="17">
        <v>41.34</v>
      </c>
      <c r="I1728" s="17">
        <v>1</v>
      </c>
      <c r="J1728" s="17">
        <v>-33.880052003427203</v>
      </c>
      <c r="K1728" s="17">
        <v>3.9027169407667602E-2</v>
      </c>
      <c r="L1728" s="17">
        <v>-33.515965904515603</v>
      </c>
      <c r="M1728" s="17">
        <v>3.8192878997430103E-2</v>
      </c>
      <c r="N1728" s="17">
        <v>-0.36408609891162003</v>
      </c>
      <c r="O1728" s="17">
        <v>8.3429041023753698E-4</v>
      </c>
      <c r="P1728" s="17">
        <v>-3.4223617976659599</v>
      </c>
      <c r="Q1728" s="17">
        <v>-3.4223617976659599</v>
      </c>
      <c r="R1728" s="17">
        <v>0</v>
      </c>
      <c r="S1728" s="17">
        <v>3.9822704932019498E-4</v>
      </c>
      <c r="T1728" s="17" t="s">
        <v>92</v>
      </c>
      <c r="U1728" s="19">
        <v>-2.0060777496754799E-2</v>
      </c>
      <c r="V1728" s="19">
        <v>-1.4740871516768801E-2</v>
      </c>
      <c r="W1728" s="18">
        <v>-5.3200226913346898E-3</v>
      </c>
    </row>
    <row r="1729" spans="2:23" x14ac:dyDescent="0.35">
      <c r="B1729" s="11" t="s">
        <v>53</v>
      </c>
      <c r="C1729" s="16" t="s">
        <v>76</v>
      </c>
      <c r="D1729" s="11" t="s">
        <v>21</v>
      </c>
      <c r="E1729" s="11" t="s">
        <v>129</v>
      </c>
      <c r="F1729" s="13">
        <v>42.32</v>
      </c>
      <c r="G1729" s="17">
        <v>54000</v>
      </c>
      <c r="H1729" s="17">
        <v>42.02</v>
      </c>
      <c r="I1729" s="17">
        <v>1</v>
      </c>
      <c r="J1729" s="17">
        <v>-58.934933773037898</v>
      </c>
      <c r="K1729" s="17">
        <v>0.21048358098124101</v>
      </c>
      <c r="L1729" s="17">
        <v>-21.821575890428701</v>
      </c>
      <c r="M1729" s="17">
        <v>2.8856579165109301E-2</v>
      </c>
      <c r="N1729" s="17">
        <v>-37.113357882609201</v>
      </c>
      <c r="O1729" s="17">
        <v>0.18162700181613201</v>
      </c>
      <c r="P1729" s="17">
        <v>-21.832396550714002</v>
      </c>
      <c r="Q1729" s="17">
        <v>-21.832396550713899</v>
      </c>
      <c r="R1729" s="17">
        <v>0</v>
      </c>
      <c r="S1729" s="17">
        <v>2.8885204472346201E-2</v>
      </c>
      <c r="T1729" s="17" t="s">
        <v>92</v>
      </c>
      <c r="U1729" s="19">
        <v>-3.4747966981963798</v>
      </c>
      <c r="V1729" s="19">
        <v>-2.5533173718362199</v>
      </c>
      <c r="W1729" s="18">
        <v>-0.921499542336781</v>
      </c>
    </row>
    <row r="1730" spans="2:23" x14ac:dyDescent="0.35">
      <c r="B1730" s="11" t="s">
        <v>53</v>
      </c>
      <c r="C1730" s="16" t="s">
        <v>76</v>
      </c>
      <c r="D1730" s="11" t="s">
        <v>21</v>
      </c>
      <c r="E1730" s="11" t="s">
        <v>129</v>
      </c>
      <c r="F1730" s="13">
        <v>42.32</v>
      </c>
      <c r="G1730" s="17">
        <v>54850</v>
      </c>
      <c r="H1730" s="17">
        <v>42.3</v>
      </c>
      <c r="I1730" s="17">
        <v>1</v>
      </c>
      <c r="J1730" s="17">
        <v>-7.81928841901565</v>
      </c>
      <c r="K1730" s="17">
        <v>4.8301604390004301E-4</v>
      </c>
      <c r="L1730" s="17">
        <v>7.4285779729105101</v>
      </c>
      <c r="M1730" s="17">
        <v>4.3595178852692801E-4</v>
      </c>
      <c r="N1730" s="17">
        <v>-15.2478663919262</v>
      </c>
      <c r="O1730" s="17">
        <v>4.7064255373114001E-5</v>
      </c>
      <c r="P1730" s="17">
        <v>-12.6809955790989</v>
      </c>
      <c r="Q1730" s="17">
        <v>-12.6809955790989</v>
      </c>
      <c r="R1730" s="17">
        <v>0</v>
      </c>
      <c r="S1730" s="17">
        <v>1.2703804261293E-3</v>
      </c>
      <c r="T1730" s="17" t="s">
        <v>93</v>
      </c>
      <c r="U1730" s="19">
        <v>-0.30296603919373399</v>
      </c>
      <c r="V1730" s="19">
        <v>-0.22262265051399999</v>
      </c>
      <c r="W1730" s="18">
        <v>-8.0345151302096393E-2</v>
      </c>
    </row>
    <row r="1731" spans="2:23" x14ac:dyDescent="0.35">
      <c r="B1731" s="11" t="s">
        <v>53</v>
      </c>
      <c r="C1731" s="16" t="s">
        <v>76</v>
      </c>
      <c r="D1731" s="11" t="s">
        <v>21</v>
      </c>
      <c r="E1731" s="11" t="s">
        <v>74</v>
      </c>
      <c r="F1731" s="13">
        <v>42.02</v>
      </c>
      <c r="G1731" s="17">
        <v>54250</v>
      </c>
      <c r="H1731" s="17">
        <v>41.89</v>
      </c>
      <c r="I1731" s="17">
        <v>1</v>
      </c>
      <c r="J1731" s="17">
        <v>-106.366515767422</v>
      </c>
      <c r="K1731" s="17">
        <v>0.15386816520041599</v>
      </c>
      <c r="L1731" s="17">
        <v>-43.696392563804899</v>
      </c>
      <c r="M1731" s="17">
        <v>2.5967496234026E-2</v>
      </c>
      <c r="N1731" s="17">
        <v>-62.670123203616903</v>
      </c>
      <c r="O1731" s="17">
        <v>0.12790066896638999</v>
      </c>
      <c r="P1731" s="17">
        <v>-7.19949057781941</v>
      </c>
      <c r="Q1731" s="17">
        <v>-7.1994905778194003</v>
      </c>
      <c r="R1731" s="17">
        <v>0</v>
      </c>
      <c r="S1731" s="17">
        <v>7.0492423828950196E-4</v>
      </c>
      <c r="T1731" s="17" t="s">
        <v>92</v>
      </c>
      <c r="U1731" s="19">
        <v>-2.7810434499854502</v>
      </c>
      <c r="V1731" s="19">
        <v>-2.0435401462091098</v>
      </c>
      <c r="W1731" s="18">
        <v>-0.73751948357453601</v>
      </c>
    </row>
    <row r="1732" spans="2:23" x14ac:dyDescent="0.35">
      <c r="B1732" s="11" t="s">
        <v>53</v>
      </c>
      <c r="C1732" s="16" t="s">
        <v>76</v>
      </c>
      <c r="D1732" s="11" t="s">
        <v>21</v>
      </c>
      <c r="E1732" s="11" t="s">
        <v>130</v>
      </c>
      <c r="F1732" s="13">
        <v>41.99</v>
      </c>
      <c r="G1732" s="17">
        <v>54250</v>
      </c>
      <c r="H1732" s="17">
        <v>41.89</v>
      </c>
      <c r="I1732" s="17">
        <v>1</v>
      </c>
      <c r="J1732" s="17">
        <v>-19.759817804385801</v>
      </c>
      <c r="K1732" s="17">
        <v>2.35051140596838E-2</v>
      </c>
      <c r="L1732" s="17">
        <v>-12.500920168084299</v>
      </c>
      <c r="M1732" s="17">
        <v>9.4076349039388298E-3</v>
      </c>
      <c r="N1732" s="17">
        <v>-7.2588976363014703</v>
      </c>
      <c r="O1732" s="17">
        <v>1.4097479155745E-2</v>
      </c>
      <c r="P1732" s="17">
        <v>7.19949057781829</v>
      </c>
      <c r="Q1732" s="17">
        <v>7.19949057781829</v>
      </c>
      <c r="R1732" s="17">
        <v>0</v>
      </c>
      <c r="S1732" s="17">
        <v>3.1203264077216799E-3</v>
      </c>
      <c r="T1732" s="17" t="s">
        <v>92</v>
      </c>
      <c r="U1732" s="19">
        <v>-0.134641487838211</v>
      </c>
      <c r="V1732" s="19">
        <v>-9.89359895632521E-2</v>
      </c>
      <c r="W1732" s="18">
        <v>-3.5706281604001598E-2</v>
      </c>
    </row>
    <row r="1733" spans="2:23" x14ac:dyDescent="0.35">
      <c r="B1733" s="11" t="s">
        <v>53</v>
      </c>
      <c r="C1733" s="16" t="s">
        <v>76</v>
      </c>
      <c r="D1733" s="11" t="s">
        <v>21</v>
      </c>
      <c r="E1733" s="11" t="s">
        <v>131</v>
      </c>
      <c r="F1733" s="13">
        <v>42.3</v>
      </c>
      <c r="G1733" s="17">
        <v>53550</v>
      </c>
      <c r="H1733" s="17">
        <v>42.22</v>
      </c>
      <c r="I1733" s="17">
        <v>1</v>
      </c>
      <c r="J1733" s="17">
        <v>-35.044922164833203</v>
      </c>
      <c r="K1733" s="17">
        <v>2.1738194280844201E-2</v>
      </c>
      <c r="L1733" s="17">
        <v>-2.1406494702734</v>
      </c>
      <c r="M1733" s="17">
        <v>8.1108128736098005E-5</v>
      </c>
      <c r="N1733" s="17">
        <v>-32.904272694559801</v>
      </c>
      <c r="O1733" s="17">
        <v>2.1657086152108099E-2</v>
      </c>
      <c r="P1733" s="17">
        <v>-23.476902258723999</v>
      </c>
      <c r="Q1733" s="17">
        <v>-23.476902258723999</v>
      </c>
      <c r="R1733" s="17">
        <v>0</v>
      </c>
      <c r="S1733" s="17">
        <v>9.7556194320825799E-3</v>
      </c>
      <c r="T1733" s="17" t="s">
        <v>93</v>
      </c>
      <c r="U1733" s="19">
        <v>-1.71711335477664</v>
      </c>
      <c r="V1733" s="19">
        <v>-1.26175305750661</v>
      </c>
      <c r="W1733" s="18">
        <v>-0.45537028724252099</v>
      </c>
    </row>
    <row r="1734" spans="2:23" x14ac:dyDescent="0.35">
      <c r="B1734" s="11" t="s">
        <v>53</v>
      </c>
      <c r="C1734" s="16" t="s">
        <v>76</v>
      </c>
      <c r="D1734" s="11" t="s">
        <v>21</v>
      </c>
      <c r="E1734" s="11" t="s">
        <v>132</v>
      </c>
      <c r="F1734" s="13">
        <v>41.53</v>
      </c>
      <c r="G1734" s="17">
        <v>58200</v>
      </c>
      <c r="H1734" s="17">
        <v>41.21</v>
      </c>
      <c r="I1734" s="17">
        <v>1</v>
      </c>
      <c r="J1734" s="17">
        <v>-23.557446239060301</v>
      </c>
      <c r="K1734" s="17">
        <v>9.7671776101893704E-2</v>
      </c>
      <c r="L1734" s="17">
        <v>35.048311703068997</v>
      </c>
      <c r="M1734" s="17">
        <v>0.21619561096944501</v>
      </c>
      <c r="N1734" s="17">
        <v>-58.605757942129301</v>
      </c>
      <c r="O1734" s="17">
        <v>-0.118523834867551</v>
      </c>
      <c r="P1734" s="17">
        <v>-39.157109844823502</v>
      </c>
      <c r="Q1734" s="17">
        <v>-39.157109844823403</v>
      </c>
      <c r="R1734" s="17">
        <v>0</v>
      </c>
      <c r="S1734" s="17">
        <v>0.26985714824632401</v>
      </c>
      <c r="T1734" s="17" t="s">
        <v>93</v>
      </c>
      <c r="U1734" s="19">
        <v>-23.657173589951899</v>
      </c>
      <c r="V1734" s="19">
        <v>-17.383541410386002</v>
      </c>
      <c r="W1734" s="18">
        <v>-6.2737698143428098</v>
      </c>
    </row>
    <row r="1735" spans="2:23" x14ac:dyDescent="0.35">
      <c r="B1735" s="11" t="s">
        <v>53</v>
      </c>
      <c r="C1735" s="16" t="s">
        <v>76</v>
      </c>
      <c r="D1735" s="11" t="s">
        <v>21</v>
      </c>
      <c r="E1735" s="11" t="s">
        <v>133</v>
      </c>
      <c r="F1735" s="13">
        <v>42.59</v>
      </c>
      <c r="G1735" s="17">
        <v>53000</v>
      </c>
      <c r="H1735" s="17">
        <v>42.55</v>
      </c>
      <c r="I1735" s="17">
        <v>1</v>
      </c>
      <c r="J1735" s="17">
        <v>-17.966965228110301</v>
      </c>
      <c r="K1735" s="17">
        <v>7.9799086726408397E-3</v>
      </c>
      <c r="L1735" s="17">
        <v>26.8129779642416</v>
      </c>
      <c r="M1735" s="17">
        <v>1.77720926623256E-2</v>
      </c>
      <c r="N1735" s="17">
        <v>-44.779943192351901</v>
      </c>
      <c r="O1735" s="17">
        <v>-9.7921839896847104E-3</v>
      </c>
      <c r="P1735" s="17">
        <v>-32.946531548937102</v>
      </c>
      <c r="Q1735" s="17">
        <v>-32.946531548937102</v>
      </c>
      <c r="R1735" s="17">
        <v>0</v>
      </c>
      <c r="S1735" s="17">
        <v>2.68329158241183E-2</v>
      </c>
      <c r="T1735" s="17" t="s">
        <v>93</v>
      </c>
      <c r="U1735" s="19">
        <v>-2.2080510001352298</v>
      </c>
      <c r="V1735" s="19">
        <v>-1.62249923268086</v>
      </c>
      <c r="W1735" s="18">
        <v>-0.58556461364690005</v>
      </c>
    </row>
    <row r="1736" spans="2:23" x14ac:dyDescent="0.35">
      <c r="B1736" s="11" t="s">
        <v>53</v>
      </c>
      <c r="C1736" s="16" t="s">
        <v>76</v>
      </c>
      <c r="D1736" s="11" t="s">
        <v>21</v>
      </c>
      <c r="E1736" s="11" t="s">
        <v>134</v>
      </c>
      <c r="F1736" s="13">
        <v>42.01</v>
      </c>
      <c r="G1736" s="17">
        <v>56100</v>
      </c>
      <c r="H1736" s="17">
        <v>42.02</v>
      </c>
      <c r="I1736" s="17">
        <v>1</v>
      </c>
      <c r="J1736" s="17">
        <v>-0.880386377871333</v>
      </c>
      <c r="K1736" s="17">
        <v>5.9371141354551997E-5</v>
      </c>
      <c r="L1736" s="17">
        <v>16.662950802992899</v>
      </c>
      <c r="M1736" s="17">
        <v>2.1268290996862799E-2</v>
      </c>
      <c r="N1736" s="17">
        <v>-17.543337180864199</v>
      </c>
      <c r="O1736" s="17">
        <v>-2.1208919855508199E-2</v>
      </c>
      <c r="P1736" s="17">
        <v>-44.735844853399897</v>
      </c>
      <c r="Q1736" s="17">
        <v>-44.735844853399897</v>
      </c>
      <c r="R1736" s="17">
        <v>0</v>
      </c>
      <c r="S1736" s="17">
        <v>0.153299259409656</v>
      </c>
      <c r="T1736" s="17" t="s">
        <v>92</v>
      </c>
      <c r="U1736" s="19">
        <v>-0.71565939592044503</v>
      </c>
      <c r="V1736" s="19">
        <v>-0.525874094697386</v>
      </c>
      <c r="W1736" s="18">
        <v>-0.18978946484898401</v>
      </c>
    </row>
    <row r="1737" spans="2:23" x14ac:dyDescent="0.35">
      <c r="B1737" s="11" t="s">
        <v>53</v>
      </c>
      <c r="C1737" s="16" t="s">
        <v>76</v>
      </c>
      <c r="D1737" s="11" t="s">
        <v>21</v>
      </c>
      <c r="E1737" s="11" t="s">
        <v>75</v>
      </c>
      <c r="F1737" s="13">
        <v>42</v>
      </c>
      <c r="G1737" s="17">
        <v>56100</v>
      </c>
      <c r="H1737" s="17">
        <v>42.02</v>
      </c>
      <c r="I1737" s="17">
        <v>1</v>
      </c>
      <c r="J1737" s="17">
        <v>5.2688041313393503</v>
      </c>
      <c r="K1737" s="17">
        <v>2.29577655978442E-3</v>
      </c>
      <c r="L1737" s="17">
        <v>-16.765888548817198</v>
      </c>
      <c r="M1737" s="17">
        <v>2.32465580573534E-2</v>
      </c>
      <c r="N1737" s="17">
        <v>22.0346926801565</v>
      </c>
      <c r="O1737" s="17">
        <v>-2.0950781497568901E-2</v>
      </c>
      <c r="P1737" s="17">
        <v>48.395565800353602</v>
      </c>
      <c r="Q1737" s="17">
        <v>48.395565800353502</v>
      </c>
      <c r="R1737" s="17">
        <v>0</v>
      </c>
      <c r="S1737" s="17">
        <v>0.19369421626157601</v>
      </c>
      <c r="T1737" s="17" t="s">
        <v>92</v>
      </c>
      <c r="U1737" s="19">
        <v>-1.3208361843160701</v>
      </c>
      <c r="V1737" s="19">
        <v>-0.97056440064957505</v>
      </c>
      <c r="W1737" s="18">
        <v>-0.35027946814295302</v>
      </c>
    </row>
    <row r="1738" spans="2:23" x14ac:dyDescent="0.35">
      <c r="B1738" s="11" t="s">
        <v>53</v>
      </c>
      <c r="C1738" s="16" t="s">
        <v>76</v>
      </c>
      <c r="D1738" s="11" t="s">
        <v>21</v>
      </c>
      <c r="E1738" s="11" t="s">
        <v>33</v>
      </c>
      <c r="F1738" s="13">
        <v>41.34</v>
      </c>
      <c r="G1738" s="17">
        <v>58054</v>
      </c>
      <c r="H1738" s="17">
        <v>41.21</v>
      </c>
      <c r="I1738" s="17">
        <v>1</v>
      </c>
      <c r="J1738" s="17">
        <v>-33.1406506706535</v>
      </c>
      <c r="K1738" s="17">
        <v>6.1724613250334903E-2</v>
      </c>
      <c r="L1738" s="17">
        <v>-34.391405732920603</v>
      </c>
      <c r="M1738" s="17">
        <v>6.6471605901693695E-2</v>
      </c>
      <c r="N1738" s="17">
        <v>1.2507550622671</v>
      </c>
      <c r="O1738" s="17">
        <v>-4.7469926513587701E-3</v>
      </c>
      <c r="P1738" s="17">
        <v>1.38978929377234</v>
      </c>
      <c r="Q1738" s="17">
        <v>1.38978929377234</v>
      </c>
      <c r="R1738" s="17">
        <v>0</v>
      </c>
      <c r="S1738" s="17">
        <v>1.08551102596933E-4</v>
      </c>
      <c r="T1738" s="17" t="s">
        <v>92</v>
      </c>
      <c r="U1738" s="19">
        <v>-3.3333963590106999E-2</v>
      </c>
      <c r="V1738" s="19">
        <v>-2.4494149068045999E-2</v>
      </c>
      <c r="W1738" s="18">
        <v>-8.8400084553144007E-3</v>
      </c>
    </row>
    <row r="1739" spans="2:23" x14ac:dyDescent="0.35">
      <c r="B1739" s="11" t="s">
        <v>53</v>
      </c>
      <c r="C1739" s="16" t="s">
        <v>76</v>
      </c>
      <c r="D1739" s="11" t="s">
        <v>21</v>
      </c>
      <c r="E1739" s="11" t="s">
        <v>33</v>
      </c>
      <c r="F1739" s="13">
        <v>41.34</v>
      </c>
      <c r="G1739" s="17">
        <v>58104</v>
      </c>
      <c r="H1739" s="17">
        <v>41.11</v>
      </c>
      <c r="I1739" s="17">
        <v>1</v>
      </c>
      <c r="J1739" s="17">
        <v>-35.7712193515096</v>
      </c>
      <c r="K1739" s="17">
        <v>0.114394463970107</v>
      </c>
      <c r="L1739" s="17">
        <v>-37.022171026633998</v>
      </c>
      <c r="M1739" s="17">
        <v>0.122535318588765</v>
      </c>
      <c r="N1739" s="17">
        <v>1.2509516751243701</v>
      </c>
      <c r="O1739" s="17">
        <v>-8.1408546186579507E-3</v>
      </c>
      <c r="P1739" s="17">
        <v>1.3883174491394401</v>
      </c>
      <c r="Q1739" s="17">
        <v>1.3883174491394401</v>
      </c>
      <c r="R1739" s="17">
        <v>0</v>
      </c>
      <c r="S1739" s="17">
        <v>1.7231182535890299E-4</v>
      </c>
      <c r="T1739" s="17" t="s">
        <v>92</v>
      </c>
      <c r="U1739" s="19">
        <v>-4.7887846375564501E-2</v>
      </c>
      <c r="V1739" s="19">
        <v>-3.5188496096482301E-2</v>
      </c>
      <c r="W1739" s="18">
        <v>-1.26996288851897E-2</v>
      </c>
    </row>
    <row r="1740" spans="2:23" x14ac:dyDescent="0.35">
      <c r="B1740" s="11" t="s">
        <v>53</v>
      </c>
      <c r="C1740" s="16" t="s">
        <v>76</v>
      </c>
      <c r="D1740" s="11" t="s">
        <v>21</v>
      </c>
      <c r="E1740" s="11" t="s">
        <v>135</v>
      </c>
      <c r="F1740" s="13">
        <v>41.21</v>
      </c>
      <c r="G1740" s="17">
        <v>58104</v>
      </c>
      <c r="H1740" s="17">
        <v>41.11</v>
      </c>
      <c r="I1740" s="17">
        <v>1</v>
      </c>
      <c r="J1740" s="17">
        <v>-40.306643916402301</v>
      </c>
      <c r="K1740" s="17">
        <v>5.4262493163041998E-2</v>
      </c>
      <c r="L1740" s="17">
        <v>-41.561488392912104</v>
      </c>
      <c r="M1740" s="17">
        <v>5.7693734402301099E-2</v>
      </c>
      <c r="N1740" s="17">
        <v>1.2548444765097699</v>
      </c>
      <c r="O1740" s="17">
        <v>-3.43124123925917E-3</v>
      </c>
      <c r="P1740" s="17">
        <v>1.3897892937702301</v>
      </c>
      <c r="Q1740" s="17">
        <v>1.3897892937702301</v>
      </c>
      <c r="R1740" s="17">
        <v>0</v>
      </c>
      <c r="S1740" s="17">
        <v>6.4512576988016998E-5</v>
      </c>
      <c r="T1740" s="17" t="s">
        <v>92</v>
      </c>
      <c r="U1740" s="19">
        <v>-1.57454417569288E-2</v>
      </c>
      <c r="V1740" s="19">
        <v>-1.15699171655336E-2</v>
      </c>
      <c r="W1740" s="18">
        <v>-4.1756161966055704E-3</v>
      </c>
    </row>
    <row r="1741" spans="2:23" x14ac:dyDescent="0.35">
      <c r="B1741" s="11" t="s">
        <v>53</v>
      </c>
      <c r="C1741" s="16" t="s">
        <v>76</v>
      </c>
      <c r="D1741" s="11" t="s">
        <v>21</v>
      </c>
      <c r="E1741" s="11" t="s">
        <v>136</v>
      </c>
      <c r="F1741" s="13">
        <v>41.03</v>
      </c>
      <c r="G1741" s="17">
        <v>58200</v>
      </c>
      <c r="H1741" s="17">
        <v>41.21</v>
      </c>
      <c r="I1741" s="17">
        <v>1</v>
      </c>
      <c r="J1741" s="17">
        <v>67.749046262481599</v>
      </c>
      <c r="K1741" s="17">
        <v>0.18772827072156301</v>
      </c>
      <c r="L1741" s="17">
        <v>9.1103834337354197</v>
      </c>
      <c r="M1741" s="17">
        <v>3.3946626300659401E-3</v>
      </c>
      <c r="N1741" s="17">
        <v>58.638662828746199</v>
      </c>
      <c r="O1741" s="17">
        <v>0.18433360809149699</v>
      </c>
      <c r="P1741" s="17">
        <v>39.157109844824802</v>
      </c>
      <c r="Q1741" s="17">
        <v>39.157109844824703</v>
      </c>
      <c r="R1741" s="17">
        <v>0</v>
      </c>
      <c r="S1741" s="17">
        <v>6.2711121382246604E-2</v>
      </c>
      <c r="T1741" s="17" t="s">
        <v>92</v>
      </c>
      <c r="U1741" s="19">
        <v>-2.97516134445193</v>
      </c>
      <c r="V1741" s="19">
        <v>-2.1861800285316701</v>
      </c>
      <c r="W1741" s="18">
        <v>-0.78899862507455198</v>
      </c>
    </row>
    <row r="1742" spans="2:23" x14ac:dyDescent="0.35">
      <c r="B1742" s="11" t="s">
        <v>53</v>
      </c>
      <c r="C1742" s="16" t="s">
        <v>76</v>
      </c>
      <c r="D1742" s="11" t="s">
        <v>21</v>
      </c>
      <c r="E1742" s="11" t="s">
        <v>136</v>
      </c>
      <c r="F1742" s="13">
        <v>41.03</v>
      </c>
      <c r="G1742" s="17">
        <v>58300</v>
      </c>
      <c r="H1742" s="17">
        <v>41.05</v>
      </c>
      <c r="I1742" s="17">
        <v>1</v>
      </c>
      <c r="J1742" s="17">
        <v>7.6724820768441804</v>
      </c>
      <c r="K1742" s="17">
        <v>2.2310585882188701E-3</v>
      </c>
      <c r="L1742" s="17">
        <v>18.654068675313699</v>
      </c>
      <c r="M1742" s="17">
        <v>1.31882251416318E-2</v>
      </c>
      <c r="N1742" s="17">
        <v>-10.9815865984695</v>
      </c>
      <c r="O1742" s="17">
        <v>-1.0957166553413E-2</v>
      </c>
      <c r="P1742" s="17">
        <v>-43.829346882032901</v>
      </c>
      <c r="Q1742" s="17">
        <v>-43.829346882032901</v>
      </c>
      <c r="R1742" s="17">
        <v>0</v>
      </c>
      <c r="S1742" s="17">
        <v>7.2806341463201099E-2</v>
      </c>
      <c r="T1742" s="17" t="s">
        <v>92</v>
      </c>
      <c r="U1742" s="19">
        <v>-0.23005038338271999</v>
      </c>
      <c r="V1742" s="19">
        <v>-0.16904345528864201</v>
      </c>
      <c r="W1742" s="18">
        <v>-6.1008266501350703E-2</v>
      </c>
    </row>
    <row r="1743" spans="2:23" x14ac:dyDescent="0.35">
      <c r="B1743" s="11" t="s">
        <v>53</v>
      </c>
      <c r="C1743" s="16" t="s">
        <v>76</v>
      </c>
      <c r="D1743" s="11" t="s">
        <v>21</v>
      </c>
      <c r="E1743" s="11" t="s">
        <v>136</v>
      </c>
      <c r="F1743" s="13">
        <v>41.03</v>
      </c>
      <c r="G1743" s="17">
        <v>58500</v>
      </c>
      <c r="H1743" s="17">
        <v>41</v>
      </c>
      <c r="I1743" s="17">
        <v>1</v>
      </c>
      <c r="J1743" s="17">
        <v>-101.734617828392</v>
      </c>
      <c r="K1743" s="17">
        <v>5.3819648816382903E-2</v>
      </c>
      <c r="L1743" s="17">
        <v>-53.971517157067098</v>
      </c>
      <c r="M1743" s="17">
        <v>1.51472082540251E-2</v>
      </c>
      <c r="N1743" s="17">
        <v>-47.763100671325098</v>
      </c>
      <c r="O1743" s="17">
        <v>3.8672440562357802E-2</v>
      </c>
      <c r="P1743" s="17">
        <v>4.6722370372112003</v>
      </c>
      <c r="Q1743" s="17">
        <v>4.6722370372111897</v>
      </c>
      <c r="R1743" s="17">
        <v>0</v>
      </c>
      <c r="S1743" s="17">
        <v>1.13514954445818E-4</v>
      </c>
      <c r="T1743" s="17" t="s">
        <v>92</v>
      </c>
      <c r="U1743" s="19">
        <v>0.15325712952529899</v>
      </c>
      <c r="V1743" s="19">
        <v>-0.11261495999976399</v>
      </c>
      <c r="W1743" s="18">
        <v>0.26586625666067698</v>
      </c>
    </row>
    <row r="1744" spans="2:23" x14ac:dyDescent="0.35">
      <c r="B1744" s="11" t="s">
        <v>53</v>
      </c>
      <c r="C1744" s="16" t="s">
        <v>76</v>
      </c>
      <c r="D1744" s="11" t="s">
        <v>21</v>
      </c>
      <c r="E1744" s="11" t="s">
        <v>137</v>
      </c>
      <c r="F1744" s="13">
        <v>41.05</v>
      </c>
      <c r="G1744" s="17">
        <v>58304</v>
      </c>
      <c r="H1744" s="17">
        <v>41.05</v>
      </c>
      <c r="I1744" s="17">
        <v>1</v>
      </c>
      <c r="J1744" s="17">
        <v>18.0459945586454</v>
      </c>
      <c r="K1744" s="17">
        <v>0</v>
      </c>
      <c r="L1744" s="17">
        <v>18.045994558645901</v>
      </c>
      <c r="M1744" s="17">
        <v>0</v>
      </c>
      <c r="N1744" s="17">
        <v>-4.5241600000000002E-13</v>
      </c>
      <c r="O1744" s="17">
        <v>0</v>
      </c>
      <c r="P1744" s="17">
        <v>-3.2733200000000002E-13</v>
      </c>
      <c r="Q1744" s="17">
        <v>-3.2733600000000001E-13</v>
      </c>
      <c r="R1744" s="17">
        <v>0</v>
      </c>
      <c r="S1744" s="17">
        <v>0</v>
      </c>
      <c r="T1744" s="17" t="s">
        <v>92</v>
      </c>
      <c r="U1744" s="19">
        <v>0</v>
      </c>
      <c r="V1744" s="19">
        <v>0</v>
      </c>
      <c r="W1744" s="18">
        <v>0</v>
      </c>
    </row>
    <row r="1745" spans="2:23" x14ac:dyDescent="0.35">
      <c r="B1745" s="11" t="s">
        <v>53</v>
      </c>
      <c r="C1745" s="16" t="s">
        <v>76</v>
      </c>
      <c r="D1745" s="11" t="s">
        <v>21</v>
      </c>
      <c r="E1745" s="11" t="s">
        <v>137</v>
      </c>
      <c r="F1745" s="13">
        <v>41.05</v>
      </c>
      <c r="G1745" s="17">
        <v>58350</v>
      </c>
      <c r="H1745" s="17">
        <v>40.98</v>
      </c>
      <c r="I1745" s="17">
        <v>1</v>
      </c>
      <c r="J1745" s="17">
        <v>-11.771147285445499</v>
      </c>
      <c r="K1745" s="17">
        <v>9.1865219279575992E-3</v>
      </c>
      <c r="L1745" s="17">
        <v>2.59169937472182</v>
      </c>
      <c r="M1745" s="17">
        <v>4.4533084452428998E-4</v>
      </c>
      <c r="N1745" s="17">
        <v>-14.3628466601673</v>
      </c>
      <c r="O1745" s="17">
        <v>8.7411910834333095E-3</v>
      </c>
      <c r="P1745" s="17">
        <v>-77.564999758019894</v>
      </c>
      <c r="Q1745" s="17">
        <v>-77.564999758019894</v>
      </c>
      <c r="R1745" s="17">
        <v>0</v>
      </c>
      <c r="S1745" s="17">
        <v>0.39888262512870598</v>
      </c>
      <c r="T1745" s="17" t="s">
        <v>92</v>
      </c>
      <c r="U1745" s="19">
        <v>-0.646879313924696</v>
      </c>
      <c r="V1745" s="19">
        <v>-0.47533376285949203</v>
      </c>
      <c r="W1745" s="18">
        <v>-0.17154931453634301</v>
      </c>
    </row>
    <row r="1746" spans="2:23" x14ac:dyDescent="0.35">
      <c r="B1746" s="11" t="s">
        <v>53</v>
      </c>
      <c r="C1746" s="16" t="s">
        <v>76</v>
      </c>
      <c r="D1746" s="11" t="s">
        <v>21</v>
      </c>
      <c r="E1746" s="11" t="s">
        <v>137</v>
      </c>
      <c r="F1746" s="13">
        <v>41.05</v>
      </c>
      <c r="G1746" s="17">
        <v>58600</v>
      </c>
      <c r="H1746" s="17">
        <v>41.05</v>
      </c>
      <c r="I1746" s="17">
        <v>1</v>
      </c>
      <c r="J1746" s="17">
        <v>-9.7297611910215505</v>
      </c>
      <c r="K1746" s="17">
        <v>3.6352609088374701E-4</v>
      </c>
      <c r="L1746" s="17">
        <v>-13.1122775865056</v>
      </c>
      <c r="M1746" s="17">
        <v>6.6021820226141201E-4</v>
      </c>
      <c r="N1746" s="17">
        <v>3.3825163954840098</v>
      </c>
      <c r="O1746" s="17">
        <v>-2.96692111377665E-4</v>
      </c>
      <c r="P1746" s="17">
        <v>33.7356528759857</v>
      </c>
      <c r="Q1746" s="17">
        <v>33.7356528759857</v>
      </c>
      <c r="R1746" s="17">
        <v>0</v>
      </c>
      <c r="S1746" s="17">
        <v>4.3702820158809698E-3</v>
      </c>
      <c r="T1746" s="17" t="s">
        <v>93</v>
      </c>
      <c r="U1746" s="19">
        <v>-1.21792111720531E-2</v>
      </c>
      <c r="V1746" s="19">
        <v>-8.9494132065356096E-3</v>
      </c>
      <c r="W1746" s="18">
        <v>-3.2298688227991599E-3</v>
      </c>
    </row>
    <row r="1747" spans="2:23" x14ac:dyDescent="0.35">
      <c r="B1747" s="11" t="s">
        <v>53</v>
      </c>
      <c r="C1747" s="16" t="s">
        <v>76</v>
      </c>
      <c r="D1747" s="11" t="s">
        <v>21</v>
      </c>
      <c r="E1747" s="11" t="s">
        <v>138</v>
      </c>
      <c r="F1747" s="13">
        <v>41.05</v>
      </c>
      <c r="G1747" s="17">
        <v>58300</v>
      </c>
      <c r="H1747" s="17">
        <v>41.05</v>
      </c>
      <c r="I1747" s="17">
        <v>2</v>
      </c>
      <c r="J1747" s="17">
        <v>-11.121505441354101</v>
      </c>
      <c r="K1747" s="17">
        <v>0</v>
      </c>
      <c r="L1747" s="17">
        <v>-11.121505441354399</v>
      </c>
      <c r="M1747" s="17">
        <v>0</v>
      </c>
      <c r="N1747" s="17">
        <v>2.9698500000000002E-13</v>
      </c>
      <c r="O1747" s="17">
        <v>0</v>
      </c>
      <c r="P1747" s="17">
        <v>2.2985499999999998E-13</v>
      </c>
      <c r="Q1747" s="17">
        <v>2.2985600000000001E-13</v>
      </c>
      <c r="R1747" s="17">
        <v>0</v>
      </c>
      <c r="S1747" s="17">
        <v>0</v>
      </c>
      <c r="T1747" s="17" t="s">
        <v>92</v>
      </c>
      <c r="U1747" s="19">
        <v>0</v>
      </c>
      <c r="V1747" s="19">
        <v>0</v>
      </c>
      <c r="W1747" s="18">
        <v>0</v>
      </c>
    </row>
    <row r="1748" spans="2:23" x14ac:dyDescent="0.35">
      <c r="B1748" s="11" t="s">
        <v>53</v>
      </c>
      <c r="C1748" s="16" t="s">
        <v>76</v>
      </c>
      <c r="D1748" s="11" t="s">
        <v>21</v>
      </c>
      <c r="E1748" s="11" t="s">
        <v>139</v>
      </c>
      <c r="F1748" s="13">
        <v>41.21</v>
      </c>
      <c r="G1748" s="17">
        <v>58500</v>
      </c>
      <c r="H1748" s="17">
        <v>41</v>
      </c>
      <c r="I1748" s="17">
        <v>1</v>
      </c>
      <c r="J1748" s="17">
        <v>-159.34225394975701</v>
      </c>
      <c r="K1748" s="17">
        <v>0.35799834990242102</v>
      </c>
      <c r="L1748" s="17">
        <v>-77.490900427923705</v>
      </c>
      <c r="M1748" s="17">
        <v>8.4668239052738403E-2</v>
      </c>
      <c r="N1748" s="17">
        <v>-81.851353521832905</v>
      </c>
      <c r="O1748" s="17">
        <v>0.27333011084968201</v>
      </c>
      <c r="P1748" s="17">
        <v>-38.4078899131949</v>
      </c>
      <c r="Q1748" s="17">
        <v>-38.407889913194801</v>
      </c>
      <c r="R1748" s="17">
        <v>0</v>
      </c>
      <c r="S1748" s="17">
        <v>2.0799840706935802E-2</v>
      </c>
      <c r="T1748" s="17" t="s">
        <v>92</v>
      </c>
      <c r="U1748" s="19">
        <v>-5.9535500331087698</v>
      </c>
      <c r="V1748" s="19">
        <v>-4.3747315437254404</v>
      </c>
      <c r="W1748" s="18">
        <v>-1.57885312646823</v>
      </c>
    </row>
    <row r="1749" spans="2:23" x14ac:dyDescent="0.35">
      <c r="B1749" s="11" t="s">
        <v>53</v>
      </c>
      <c r="C1749" s="16" t="s">
        <v>76</v>
      </c>
      <c r="D1749" s="11" t="s">
        <v>21</v>
      </c>
      <c r="E1749" s="11" t="s">
        <v>140</v>
      </c>
      <c r="F1749" s="13">
        <v>41</v>
      </c>
      <c r="G1749" s="17">
        <v>58600</v>
      </c>
      <c r="H1749" s="17">
        <v>41.05</v>
      </c>
      <c r="I1749" s="17">
        <v>1</v>
      </c>
      <c r="J1749" s="17">
        <v>16.879553360554102</v>
      </c>
      <c r="K1749" s="17">
        <v>1.3020812999487E-2</v>
      </c>
      <c r="L1749" s="17">
        <v>20.265091595066799</v>
      </c>
      <c r="M1749" s="17">
        <v>1.8767798937189599E-2</v>
      </c>
      <c r="N1749" s="17">
        <v>-3.3855382345126701</v>
      </c>
      <c r="O1749" s="17">
        <v>-5.7469859377026304E-3</v>
      </c>
      <c r="P1749" s="17">
        <v>-33.735652875986503</v>
      </c>
      <c r="Q1749" s="17">
        <v>-33.735652875986503</v>
      </c>
      <c r="R1749" s="17">
        <v>0</v>
      </c>
      <c r="S1749" s="17">
        <v>5.2010908366085899E-2</v>
      </c>
      <c r="T1749" s="17" t="s">
        <v>93</v>
      </c>
      <c r="U1749" s="19">
        <v>-6.6493186368626403E-2</v>
      </c>
      <c r="V1749" s="19">
        <v>-4.88598967392486E-2</v>
      </c>
      <c r="W1749" s="18">
        <v>-1.76336764792622E-2</v>
      </c>
    </row>
    <row r="1750" spans="2:23" x14ac:dyDescent="0.35">
      <c r="B1750" s="11" t="s">
        <v>53</v>
      </c>
      <c r="C1750" s="16" t="s">
        <v>54</v>
      </c>
      <c r="D1750" s="11" t="s">
        <v>22</v>
      </c>
      <c r="E1750" s="11" t="s">
        <v>55</v>
      </c>
      <c r="F1750" s="13">
        <v>44.11</v>
      </c>
      <c r="G1750" s="17">
        <v>50050</v>
      </c>
      <c r="H1750" s="17">
        <v>42.27</v>
      </c>
      <c r="I1750" s="17">
        <v>1</v>
      </c>
      <c r="J1750" s="17">
        <v>-114.97774189737</v>
      </c>
      <c r="K1750" s="17">
        <v>2.41923824712274</v>
      </c>
      <c r="L1750" s="17">
        <v>3.1617322690028198</v>
      </c>
      <c r="M1750" s="17">
        <v>1.8293688221762299E-3</v>
      </c>
      <c r="N1750" s="17">
        <v>-118.13947416637301</v>
      </c>
      <c r="O1750" s="17">
        <v>2.4174088783005598</v>
      </c>
      <c r="P1750" s="17">
        <v>-93.519255425293295</v>
      </c>
      <c r="Q1750" s="17">
        <v>-93.519255425293196</v>
      </c>
      <c r="R1750" s="17">
        <v>0</v>
      </c>
      <c r="S1750" s="17">
        <v>1.6004907577601299</v>
      </c>
      <c r="T1750" s="17" t="s">
        <v>70</v>
      </c>
      <c r="U1750" s="19">
        <v>-3911.3679723372202</v>
      </c>
      <c r="V1750" s="19">
        <v>-3128.5394220222602</v>
      </c>
      <c r="W1750" s="18">
        <v>-782.83064628096099</v>
      </c>
    </row>
    <row r="1751" spans="2:23" x14ac:dyDescent="0.35">
      <c r="B1751" s="11" t="s">
        <v>53</v>
      </c>
      <c r="C1751" s="16" t="s">
        <v>54</v>
      </c>
      <c r="D1751" s="11" t="s">
        <v>22</v>
      </c>
      <c r="E1751" s="11" t="s">
        <v>71</v>
      </c>
      <c r="F1751" s="13">
        <v>41.81</v>
      </c>
      <c r="G1751" s="17">
        <v>56050</v>
      </c>
      <c r="H1751" s="17">
        <v>41.78</v>
      </c>
      <c r="I1751" s="17">
        <v>1</v>
      </c>
      <c r="J1751" s="17">
        <v>-8.2433780869672493</v>
      </c>
      <c r="K1751" s="17">
        <v>2.1745050331101398E-3</v>
      </c>
      <c r="L1751" s="17">
        <v>-29.009280905619701</v>
      </c>
      <c r="M1751" s="17">
        <v>2.6929228117156801E-2</v>
      </c>
      <c r="N1751" s="17">
        <v>20.7659028186524</v>
      </c>
      <c r="O1751" s="17">
        <v>-2.4754723084046699E-2</v>
      </c>
      <c r="P1751" s="17">
        <v>38.894793714819897</v>
      </c>
      <c r="Q1751" s="17">
        <v>38.894793714819897</v>
      </c>
      <c r="R1751" s="17">
        <v>0</v>
      </c>
      <c r="S1751" s="17">
        <v>4.84097592997886E-2</v>
      </c>
      <c r="T1751" s="17" t="s">
        <v>70</v>
      </c>
      <c r="U1751" s="19">
        <v>-0.37914032571314199</v>
      </c>
      <c r="V1751" s="19">
        <v>-0.30325846707875598</v>
      </c>
      <c r="W1751" s="18">
        <v>-7.5882061802495293E-2</v>
      </c>
    </row>
    <row r="1752" spans="2:23" x14ac:dyDescent="0.35">
      <c r="B1752" s="11" t="s">
        <v>53</v>
      </c>
      <c r="C1752" s="16" t="s">
        <v>54</v>
      </c>
      <c r="D1752" s="11" t="s">
        <v>22</v>
      </c>
      <c r="E1752" s="11" t="s">
        <v>57</v>
      </c>
      <c r="F1752" s="13">
        <v>42.27</v>
      </c>
      <c r="G1752" s="17">
        <v>51450</v>
      </c>
      <c r="H1752" s="17">
        <v>42.09</v>
      </c>
      <c r="I1752" s="17">
        <v>10</v>
      </c>
      <c r="J1752" s="17">
        <v>-11.4996496516239</v>
      </c>
      <c r="K1752" s="17">
        <v>2.3062994704000299E-2</v>
      </c>
      <c r="L1752" s="17">
        <v>40.456278766590003</v>
      </c>
      <c r="M1752" s="17">
        <v>0.285442309742023</v>
      </c>
      <c r="N1752" s="17">
        <v>-51.955928418213901</v>
      </c>
      <c r="O1752" s="17">
        <v>-0.26237931503802198</v>
      </c>
      <c r="P1752" s="17">
        <v>-39.121856831410298</v>
      </c>
      <c r="Q1752" s="17">
        <v>-39.121856831410199</v>
      </c>
      <c r="R1752" s="17">
        <v>0</v>
      </c>
      <c r="S1752" s="17">
        <v>0.26692263252987602</v>
      </c>
      <c r="T1752" s="17" t="s">
        <v>72</v>
      </c>
      <c r="U1752" s="19">
        <v>-20.419226623582201</v>
      </c>
      <c r="V1752" s="19">
        <v>-16.332484161778002</v>
      </c>
      <c r="W1752" s="18">
        <v>-4.0867534037572701</v>
      </c>
    </row>
    <row r="1753" spans="2:23" x14ac:dyDescent="0.35">
      <c r="B1753" s="11" t="s">
        <v>53</v>
      </c>
      <c r="C1753" s="16" t="s">
        <v>54</v>
      </c>
      <c r="D1753" s="11" t="s">
        <v>22</v>
      </c>
      <c r="E1753" s="11" t="s">
        <v>73</v>
      </c>
      <c r="F1753" s="13">
        <v>42.09</v>
      </c>
      <c r="G1753" s="17">
        <v>54000</v>
      </c>
      <c r="H1753" s="17">
        <v>41.96</v>
      </c>
      <c r="I1753" s="17">
        <v>10</v>
      </c>
      <c r="J1753" s="17">
        <v>-31.279985373620001</v>
      </c>
      <c r="K1753" s="17">
        <v>4.6808449281150501E-2</v>
      </c>
      <c r="L1753" s="17">
        <v>20.5580482220657</v>
      </c>
      <c r="M1753" s="17">
        <v>2.0218779306165301E-2</v>
      </c>
      <c r="N1753" s="17">
        <v>-51.8380335956858</v>
      </c>
      <c r="O1753" s="17">
        <v>2.65896699749852E-2</v>
      </c>
      <c r="P1753" s="17">
        <v>-39.121856831411201</v>
      </c>
      <c r="Q1753" s="17">
        <v>-39.121856831411101</v>
      </c>
      <c r="R1753" s="17">
        <v>0</v>
      </c>
      <c r="S1753" s="17">
        <v>7.3220061583886803E-2</v>
      </c>
      <c r="T1753" s="17" t="s">
        <v>72</v>
      </c>
      <c r="U1753" s="19">
        <v>-5.6215134867405201</v>
      </c>
      <c r="V1753" s="19">
        <v>-4.49641319330751</v>
      </c>
      <c r="W1753" s="18">
        <v>-1.1251033058064801</v>
      </c>
    </row>
    <row r="1754" spans="2:23" x14ac:dyDescent="0.35">
      <c r="B1754" s="11" t="s">
        <v>53</v>
      </c>
      <c r="C1754" s="16" t="s">
        <v>54</v>
      </c>
      <c r="D1754" s="11" t="s">
        <v>22</v>
      </c>
      <c r="E1754" s="11" t="s">
        <v>74</v>
      </c>
      <c r="F1754" s="13">
        <v>41.96</v>
      </c>
      <c r="G1754" s="17">
        <v>56100</v>
      </c>
      <c r="H1754" s="17">
        <v>41.86</v>
      </c>
      <c r="I1754" s="17">
        <v>10</v>
      </c>
      <c r="J1754" s="17">
        <v>-6.7610269294895504</v>
      </c>
      <c r="K1754" s="17">
        <v>8.3560594838265004E-3</v>
      </c>
      <c r="L1754" s="17">
        <v>22.324551805230598</v>
      </c>
      <c r="M1754" s="17">
        <v>9.11048901120491E-2</v>
      </c>
      <c r="N1754" s="17">
        <v>-29.085578734720201</v>
      </c>
      <c r="O1754" s="17">
        <v>-8.2748830628222594E-2</v>
      </c>
      <c r="P1754" s="17">
        <v>-55.739785489028002</v>
      </c>
      <c r="Q1754" s="17">
        <v>-55.739785489027902</v>
      </c>
      <c r="R1754" s="17">
        <v>0</v>
      </c>
      <c r="S1754" s="17">
        <v>0.56794564986712903</v>
      </c>
      <c r="T1754" s="17" t="s">
        <v>72</v>
      </c>
      <c r="U1754" s="19">
        <v>-6.3765613651008604</v>
      </c>
      <c r="V1754" s="19">
        <v>-5.1003443676871703</v>
      </c>
      <c r="W1754" s="18">
        <v>-1.2762204143910501</v>
      </c>
    </row>
    <row r="1755" spans="2:23" x14ac:dyDescent="0.35">
      <c r="B1755" s="11" t="s">
        <v>53</v>
      </c>
      <c r="C1755" s="16" t="s">
        <v>54</v>
      </c>
      <c r="D1755" s="11" t="s">
        <v>22</v>
      </c>
      <c r="E1755" s="11" t="s">
        <v>75</v>
      </c>
      <c r="F1755" s="13">
        <v>41.78</v>
      </c>
      <c r="G1755" s="17">
        <v>56100</v>
      </c>
      <c r="H1755" s="17">
        <v>41.86</v>
      </c>
      <c r="I1755" s="17">
        <v>10</v>
      </c>
      <c r="J1755" s="17">
        <v>12.107093612910701</v>
      </c>
      <c r="K1755" s="17">
        <v>1.0509909019402901E-2</v>
      </c>
      <c r="L1755" s="17">
        <v>-12.991962330721901</v>
      </c>
      <c r="M1755" s="17">
        <v>1.2102320809047599E-2</v>
      </c>
      <c r="N1755" s="17">
        <v>25.0990559436326</v>
      </c>
      <c r="O1755" s="17">
        <v>-1.59241178964473E-3</v>
      </c>
      <c r="P1755" s="17">
        <v>51.860918125833599</v>
      </c>
      <c r="Q1755" s="17">
        <v>51.860918125833599</v>
      </c>
      <c r="R1755" s="17">
        <v>0</v>
      </c>
      <c r="S1755" s="17">
        <v>0.19284108122886201</v>
      </c>
      <c r="T1755" s="17" t="s">
        <v>72</v>
      </c>
      <c r="U1755" s="19">
        <v>-2.0745191365335001</v>
      </c>
      <c r="V1755" s="19">
        <v>-1.65932097063894</v>
      </c>
      <c r="W1755" s="18">
        <v>-0.41519927755718999</v>
      </c>
    </row>
    <row r="1756" spans="2:23" x14ac:dyDescent="0.35">
      <c r="B1756" s="11" t="s">
        <v>53</v>
      </c>
      <c r="C1756" s="16" t="s">
        <v>76</v>
      </c>
      <c r="D1756" s="11" t="s">
        <v>22</v>
      </c>
      <c r="E1756" s="11" t="s">
        <v>77</v>
      </c>
      <c r="F1756" s="13">
        <v>44.07</v>
      </c>
      <c r="G1756" s="17">
        <v>50000</v>
      </c>
      <c r="H1756" s="17">
        <v>42.69</v>
      </c>
      <c r="I1756" s="17">
        <v>1</v>
      </c>
      <c r="J1756" s="17">
        <v>-168.26176386952801</v>
      </c>
      <c r="K1756" s="17">
        <v>2.6981356185002099</v>
      </c>
      <c r="L1756" s="17">
        <v>-3.1634795705186098</v>
      </c>
      <c r="M1756" s="17">
        <v>9.5372456524134297E-4</v>
      </c>
      <c r="N1756" s="17">
        <v>-165.09828429901</v>
      </c>
      <c r="O1756" s="17">
        <v>2.6971818939349701</v>
      </c>
      <c r="P1756" s="17">
        <v>-129.58774457468499</v>
      </c>
      <c r="Q1756" s="17">
        <v>-129.58774457468499</v>
      </c>
      <c r="R1756" s="17">
        <v>0</v>
      </c>
      <c r="S1756" s="17">
        <v>1.6003713317388</v>
      </c>
      <c r="T1756" s="17" t="s">
        <v>78</v>
      </c>
      <c r="U1756" s="19">
        <v>-5202.4887761584496</v>
      </c>
      <c r="V1756" s="19">
        <v>-4161.2528772419</v>
      </c>
      <c r="W1756" s="18">
        <v>-1041.2386867492701</v>
      </c>
    </row>
    <row r="1757" spans="2:23" x14ac:dyDescent="0.35">
      <c r="B1757" s="11" t="s">
        <v>53</v>
      </c>
      <c r="C1757" s="16" t="s">
        <v>76</v>
      </c>
      <c r="D1757" s="11" t="s">
        <v>22</v>
      </c>
      <c r="E1757" s="11" t="s">
        <v>79</v>
      </c>
      <c r="F1757" s="13">
        <v>41.54</v>
      </c>
      <c r="G1757" s="17">
        <v>56050</v>
      </c>
      <c r="H1757" s="17">
        <v>41.78</v>
      </c>
      <c r="I1757" s="17">
        <v>1</v>
      </c>
      <c r="J1757" s="17">
        <v>57.934139797943899</v>
      </c>
      <c r="K1757" s="17">
        <v>0.16781822770638499</v>
      </c>
      <c r="L1757" s="17">
        <v>27.6727056678148</v>
      </c>
      <c r="M1757" s="17">
        <v>3.8288931948875601E-2</v>
      </c>
      <c r="N1757" s="17">
        <v>30.2614341301291</v>
      </c>
      <c r="O1757" s="17">
        <v>0.12952929575750999</v>
      </c>
      <c r="P1757" s="17">
        <v>66.435845669495293</v>
      </c>
      <c r="Q1757" s="17">
        <v>66.435845669495293</v>
      </c>
      <c r="R1757" s="17">
        <v>0</v>
      </c>
      <c r="S1757" s="17">
        <v>0.22068607949105001</v>
      </c>
      <c r="T1757" s="17" t="s">
        <v>78</v>
      </c>
      <c r="U1757" s="19">
        <v>-1.9414298924711999</v>
      </c>
      <c r="V1757" s="19">
        <v>-1.5528684584639501</v>
      </c>
      <c r="W1757" s="18">
        <v>-0.388562474351972</v>
      </c>
    </row>
    <row r="1758" spans="2:23" x14ac:dyDescent="0.35">
      <c r="B1758" s="11" t="s">
        <v>53</v>
      </c>
      <c r="C1758" s="16" t="s">
        <v>76</v>
      </c>
      <c r="D1758" s="11" t="s">
        <v>22</v>
      </c>
      <c r="E1758" s="11" t="s">
        <v>90</v>
      </c>
      <c r="F1758" s="13">
        <v>40.82</v>
      </c>
      <c r="G1758" s="17">
        <v>58350</v>
      </c>
      <c r="H1758" s="17">
        <v>40.97</v>
      </c>
      <c r="I1758" s="17">
        <v>1</v>
      </c>
      <c r="J1758" s="17">
        <v>22.448419976541601</v>
      </c>
      <c r="K1758" s="17">
        <v>3.5879927032355097E-2</v>
      </c>
      <c r="L1758" s="17">
        <v>1.3365408373803001</v>
      </c>
      <c r="M1758" s="17">
        <v>1.2718750839094801E-4</v>
      </c>
      <c r="N1758" s="17">
        <v>21.111879139161299</v>
      </c>
      <c r="O1758" s="17">
        <v>3.5752739523964197E-2</v>
      </c>
      <c r="P1758" s="17">
        <v>84.849360615692504</v>
      </c>
      <c r="Q1758" s="17">
        <v>84.849360615692504</v>
      </c>
      <c r="R1758" s="17">
        <v>0</v>
      </c>
      <c r="S1758" s="17">
        <v>0.51259827657869805</v>
      </c>
      <c r="T1758" s="17" t="s">
        <v>78</v>
      </c>
      <c r="U1758" s="19">
        <v>-1.6115190890347799</v>
      </c>
      <c r="V1758" s="19">
        <v>-1.28898662438402</v>
      </c>
      <c r="W1758" s="18">
        <v>-0.32253332820777098</v>
      </c>
    </row>
    <row r="1759" spans="2:23" x14ac:dyDescent="0.35">
      <c r="B1759" s="11" t="s">
        <v>53</v>
      </c>
      <c r="C1759" s="16" t="s">
        <v>76</v>
      </c>
      <c r="D1759" s="11" t="s">
        <v>22</v>
      </c>
      <c r="E1759" s="11" t="s">
        <v>91</v>
      </c>
      <c r="F1759" s="13">
        <v>42.69</v>
      </c>
      <c r="G1759" s="17">
        <v>50050</v>
      </c>
      <c r="H1759" s="17">
        <v>42.27</v>
      </c>
      <c r="I1759" s="17">
        <v>1</v>
      </c>
      <c r="J1759" s="17">
        <v>-75.933274284289396</v>
      </c>
      <c r="K1759" s="17">
        <v>0.333843418110568</v>
      </c>
      <c r="L1759" s="17">
        <v>24.4887815142527</v>
      </c>
      <c r="M1759" s="17">
        <v>3.4722654321057499E-2</v>
      </c>
      <c r="N1759" s="17">
        <v>-100.422055798542</v>
      </c>
      <c r="O1759" s="17">
        <v>0.29912076378951002</v>
      </c>
      <c r="P1759" s="17">
        <v>-77.614282891187202</v>
      </c>
      <c r="Q1759" s="17">
        <v>-77.614282891187202</v>
      </c>
      <c r="R1759" s="17">
        <v>0</v>
      </c>
      <c r="S1759" s="17">
        <v>0.348788263014496</v>
      </c>
      <c r="T1759" s="17" t="s">
        <v>92</v>
      </c>
      <c r="U1759" s="19">
        <v>-29.470613389608701</v>
      </c>
      <c r="V1759" s="19">
        <v>-23.572309338482999</v>
      </c>
      <c r="W1759" s="18">
        <v>-5.8983198434020201</v>
      </c>
    </row>
    <row r="1760" spans="2:23" x14ac:dyDescent="0.35">
      <c r="B1760" s="11" t="s">
        <v>53</v>
      </c>
      <c r="C1760" s="16" t="s">
        <v>76</v>
      </c>
      <c r="D1760" s="11" t="s">
        <v>22</v>
      </c>
      <c r="E1760" s="11" t="s">
        <v>91</v>
      </c>
      <c r="F1760" s="13">
        <v>42.69</v>
      </c>
      <c r="G1760" s="17">
        <v>51150</v>
      </c>
      <c r="H1760" s="17">
        <v>42.23</v>
      </c>
      <c r="I1760" s="17">
        <v>1</v>
      </c>
      <c r="J1760" s="17">
        <v>-161.87403516059501</v>
      </c>
      <c r="K1760" s="17">
        <v>0.91711211407107796</v>
      </c>
      <c r="L1760" s="17">
        <v>-95.400370812355305</v>
      </c>
      <c r="M1760" s="17">
        <v>0.318543076289722</v>
      </c>
      <c r="N1760" s="17">
        <v>-66.473664348240007</v>
      </c>
      <c r="O1760" s="17">
        <v>0.59856903778135695</v>
      </c>
      <c r="P1760" s="17">
        <v>-51.9734616835011</v>
      </c>
      <c r="Q1760" s="17">
        <v>-51.973461683501</v>
      </c>
      <c r="R1760" s="17">
        <v>0</v>
      </c>
      <c r="S1760" s="17">
        <v>9.4543425177822396E-2</v>
      </c>
      <c r="T1760" s="17" t="s">
        <v>92</v>
      </c>
      <c r="U1760" s="19">
        <v>-5.16264425599406</v>
      </c>
      <c r="V1760" s="19">
        <v>-4.1293829143625498</v>
      </c>
      <c r="W1760" s="18">
        <v>-1.0332641081129299</v>
      </c>
    </row>
    <row r="1761" spans="2:23" x14ac:dyDescent="0.35">
      <c r="B1761" s="11" t="s">
        <v>53</v>
      </c>
      <c r="C1761" s="16" t="s">
        <v>76</v>
      </c>
      <c r="D1761" s="11" t="s">
        <v>22</v>
      </c>
      <c r="E1761" s="11" t="s">
        <v>91</v>
      </c>
      <c r="F1761" s="13">
        <v>42.69</v>
      </c>
      <c r="G1761" s="17">
        <v>51200</v>
      </c>
      <c r="H1761" s="17">
        <v>42.69</v>
      </c>
      <c r="I1761" s="17">
        <v>1</v>
      </c>
      <c r="J1761" s="17">
        <v>1.0684890000000001E-12</v>
      </c>
      <c r="K1761" s="17">
        <v>0</v>
      </c>
      <c r="L1761" s="17">
        <v>-4.3539900000000002E-13</v>
      </c>
      <c r="M1761" s="17">
        <v>0</v>
      </c>
      <c r="N1761" s="17">
        <v>1.503888E-12</v>
      </c>
      <c r="O1761" s="17">
        <v>0</v>
      </c>
      <c r="P1761" s="17">
        <v>1.511896E-12</v>
      </c>
      <c r="Q1761" s="17">
        <v>1.5118969999999999E-12</v>
      </c>
      <c r="R1761" s="17">
        <v>0</v>
      </c>
      <c r="S1761" s="17">
        <v>0</v>
      </c>
      <c r="T1761" s="17" t="s">
        <v>93</v>
      </c>
      <c r="U1761" s="19">
        <v>0</v>
      </c>
      <c r="V1761" s="19">
        <v>0</v>
      </c>
      <c r="W1761" s="18">
        <v>0</v>
      </c>
    </row>
    <row r="1762" spans="2:23" x14ac:dyDescent="0.35">
      <c r="B1762" s="11" t="s">
        <v>53</v>
      </c>
      <c r="C1762" s="16" t="s">
        <v>76</v>
      </c>
      <c r="D1762" s="11" t="s">
        <v>22</v>
      </c>
      <c r="E1762" s="11" t="s">
        <v>57</v>
      </c>
      <c r="F1762" s="13">
        <v>42.27</v>
      </c>
      <c r="G1762" s="17">
        <v>50054</v>
      </c>
      <c r="H1762" s="17">
        <v>42.27</v>
      </c>
      <c r="I1762" s="17">
        <v>1</v>
      </c>
      <c r="J1762" s="17">
        <v>87.553199976277497</v>
      </c>
      <c r="K1762" s="17">
        <v>0</v>
      </c>
      <c r="L1762" s="17">
        <v>87.553200017439494</v>
      </c>
      <c r="M1762" s="17">
        <v>0</v>
      </c>
      <c r="N1762" s="17">
        <v>-4.1162040442999999E-8</v>
      </c>
      <c r="O1762" s="17">
        <v>0</v>
      </c>
      <c r="P1762" s="17">
        <v>9.3497099999999997E-13</v>
      </c>
      <c r="Q1762" s="17">
        <v>9.3497099999999997E-13</v>
      </c>
      <c r="R1762" s="17">
        <v>0</v>
      </c>
      <c r="S1762" s="17">
        <v>0</v>
      </c>
      <c r="T1762" s="17" t="s">
        <v>93</v>
      </c>
      <c r="U1762" s="19">
        <v>0</v>
      </c>
      <c r="V1762" s="19">
        <v>0</v>
      </c>
      <c r="W1762" s="18">
        <v>0</v>
      </c>
    </row>
    <row r="1763" spans="2:23" x14ac:dyDescent="0.35">
      <c r="B1763" s="11" t="s">
        <v>53</v>
      </c>
      <c r="C1763" s="16" t="s">
        <v>76</v>
      </c>
      <c r="D1763" s="11" t="s">
        <v>22</v>
      </c>
      <c r="E1763" s="11" t="s">
        <v>57</v>
      </c>
      <c r="F1763" s="13">
        <v>42.27</v>
      </c>
      <c r="G1763" s="17">
        <v>50100</v>
      </c>
      <c r="H1763" s="17">
        <v>42.06</v>
      </c>
      <c r="I1763" s="17">
        <v>1</v>
      </c>
      <c r="J1763" s="17">
        <v>-290.35824526041</v>
      </c>
      <c r="K1763" s="17">
        <v>0.67193404740791396</v>
      </c>
      <c r="L1763" s="17">
        <v>-201.96841260440701</v>
      </c>
      <c r="M1763" s="17">
        <v>0.32510618032885402</v>
      </c>
      <c r="N1763" s="17">
        <v>-88.389832656002795</v>
      </c>
      <c r="O1763" s="17">
        <v>0.34682786707905999</v>
      </c>
      <c r="P1763" s="17">
        <v>-69.645050989805895</v>
      </c>
      <c r="Q1763" s="17">
        <v>-69.645050989805796</v>
      </c>
      <c r="R1763" s="17">
        <v>0</v>
      </c>
      <c r="S1763" s="17">
        <v>3.8657952025160099E-2</v>
      </c>
      <c r="T1763" s="17" t="s">
        <v>92</v>
      </c>
      <c r="U1763" s="19">
        <v>-3.9378678423720999</v>
      </c>
      <c r="V1763" s="19">
        <v>-3.14973555817435</v>
      </c>
      <c r="W1763" s="18">
        <v>-0.78813439436410804</v>
      </c>
    </row>
    <row r="1764" spans="2:23" x14ac:dyDescent="0.35">
      <c r="B1764" s="11" t="s">
        <v>53</v>
      </c>
      <c r="C1764" s="16" t="s">
        <v>76</v>
      </c>
      <c r="D1764" s="11" t="s">
        <v>22</v>
      </c>
      <c r="E1764" s="11" t="s">
        <v>57</v>
      </c>
      <c r="F1764" s="13">
        <v>42.27</v>
      </c>
      <c r="G1764" s="17">
        <v>50900</v>
      </c>
      <c r="H1764" s="17">
        <v>42.32</v>
      </c>
      <c r="I1764" s="17">
        <v>1</v>
      </c>
      <c r="J1764" s="17">
        <v>-1.3023203647791199</v>
      </c>
      <c r="K1764" s="17">
        <v>1.1957070244255E-4</v>
      </c>
      <c r="L1764" s="17">
        <v>78.098991631783306</v>
      </c>
      <c r="M1764" s="17">
        <v>0.43001140082004602</v>
      </c>
      <c r="N1764" s="17">
        <v>-79.401311996562399</v>
      </c>
      <c r="O1764" s="17">
        <v>-0.42989183011760301</v>
      </c>
      <c r="P1764" s="17">
        <v>-62.366630495267302</v>
      </c>
      <c r="Q1764" s="17">
        <v>-62.366630495267202</v>
      </c>
      <c r="R1764" s="17">
        <v>0</v>
      </c>
      <c r="S1764" s="17">
        <v>0.27421656025299102</v>
      </c>
      <c r="T1764" s="17" t="s">
        <v>92</v>
      </c>
      <c r="U1764" s="19">
        <v>-14.2122093549961</v>
      </c>
      <c r="V1764" s="19">
        <v>-11.3677510159111</v>
      </c>
      <c r="W1764" s="18">
        <v>-2.8444659549134101</v>
      </c>
    </row>
    <row r="1765" spans="2:23" x14ac:dyDescent="0.35">
      <c r="B1765" s="11" t="s">
        <v>53</v>
      </c>
      <c r="C1765" s="16" t="s">
        <v>76</v>
      </c>
      <c r="D1765" s="11" t="s">
        <v>22</v>
      </c>
      <c r="E1765" s="11" t="s">
        <v>94</v>
      </c>
      <c r="F1765" s="13">
        <v>42.27</v>
      </c>
      <c r="G1765" s="17">
        <v>50454</v>
      </c>
      <c r="H1765" s="17">
        <v>42.27</v>
      </c>
      <c r="I1765" s="17">
        <v>1</v>
      </c>
      <c r="J1765" s="17">
        <v>-2.8914549999999998E-12</v>
      </c>
      <c r="K1765" s="17">
        <v>0</v>
      </c>
      <c r="L1765" s="17">
        <v>-2.500057E-12</v>
      </c>
      <c r="M1765" s="17">
        <v>0</v>
      </c>
      <c r="N1765" s="17">
        <v>-3.9139799999999998E-13</v>
      </c>
      <c r="O1765" s="17">
        <v>0</v>
      </c>
      <c r="P1765" s="17">
        <v>-1.2148500000000001E-13</v>
      </c>
      <c r="Q1765" s="17">
        <v>-1.2148700000000001E-13</v>
      </c>
      <c r="R1765" s="17">
        <v>0</v>
      </c>
      <c r="S1765" s="17">
        <v>0</v>
      </c>
      <c r="T1765" s="17" t="s">
        <v>93</v>
      </c>
      <c r="U1765" s="19">
        <v>0</v>
      </c>
      <c r="V1765" s="19">
        <v>0</v>
      </c>
      <c r="W1765" s="18">
        <v>0</v>
      </c>
    </row>
    <row r="1766" spans="2:23" x14ac:dyDescent="0.35">
      <c r="B1766" s="11" t="s">
        <v>53</v>
      </c>
      <c r="C1766" s="16" t="s">
        <v>76</v>
      </c>
      <c r="D1766" s="11" t="s">
        <v>22</v>
      </c>
      <c r="E1766" s="11" t="s">
        <v>94</v>
      </c>
      <c r="F1766" s="13">
        <v>42.27</v>
      </c>
      <c r="G1766" s="17">
        <v>50604</v>
      </c>
      <c r="H1766" s="17">
        <v>42.27</v>
      </c>
      <c r="I1766" s="17">
        <v>1</v>
      </c>
      <c r="J1766" s="17">
        <v>6.66021E-13</v>
      </c>
      <c r="K1766" s="17">
        <v>0</v>
      </c>
      <c r="L1766" s="17">
        <v>6.6173100000000002E-13</v>
      </c>
      <c r="M1766" s="17">
        <v>0</v>
      </c>
      <c r="N1766" s="17">
        <v>4.2909999999999997E-15</v>
      </c>
      <c r="O1766" s="17">
        <v>0</v>
      </c>
      <c r="P1766" s="17">
        <v>3.1556999999999997E-14</v>
      </c>
      <c r="Q1766" s="17">
        <v>3.1558E-14</v>
      </c>
      <c r="R1766" s="17">
        <v>0</v>
      </c>
      <c r="S1766" s="17">
        <v>0</v>
      </c>
      <c r="T1766" s="17" t="s">
        <v>93</v>
      </c>
      <c r="U1766" s="19">
        <v>0</v>
      </c>
      <c r="V1766" s="19">
        <v>0</v>
      </c>
      <c r="W1766" s="18">
        <v>0</v>
      </c>
    </row>
    <row r="1767" spans="2:23" x14ac:dyDescent="0.35">
      <c r="B1767" s="11" t="s">
        <v>53</v>
      </c>
      <c r="C1767" s="16" t="s">
        <v>76</v>
      </c>
      <c r="D1767" s="11" t="s">
        <v>22</v>
      </c>
      <c r="E1767" s="11" t="s">
        <v>95</v>
      </c>
      <c r="F1767" s="13">
        <v>42.06</v>
      </c>
      <c r="G1767" s="17">
        <v>50103</v>
      </c>
      <c r="H1767" s="17">
        <v>42.06</v>
      </c>
      <c r="I1767" s="17">
        <v>1</v>
      </c>
      <c r="J1767" s="17">
        <v>-15.3674097398229</v>
      </c>
      <c r="K1767" s="17">
        <v>1.1807864105580199E-3</v>
      </c>
      <c r="L1767" s="17">
        <v>-15.3674095089745</v>
      </c>
      <c r="M1767" s="17">
        <v>1.1807863750826E-3</v>
      </c>
      <c r="N1767" s="17">
        <v>-2.3084842093500001E-7</v>
      </c>
      <c r="O1767" s="17">
        <v>3.5475421999999997E-11</v>
      </c>
      <c r="P1767" s="17">
        <v>5.4626470000000002E-12</v>
      </c>
      <c r="Q1767" s="17">
        <v>5.4626489999999998E-12</v>
      </c>
      <c r="R1767" s="17">
        <v>0</v>
      </c>
      <c r="S1767" s="17">
        <v>0</v>
      </c>
      <c r="T1767" s="17" t="s">
        <v>93</v>
      </c>
      <c r="U1767" s="19">
        <v>1.4920962650000001E-9</v>
      </c>
      <c r="V1767" s="19">
        <v>0</v>
      </c>
      <c r="W1767" s="18">
        <v>1.4920922700199999E-9</v>
      </c>
    </row>
    <row r="1768" spans="2:23" x14ac:dyDescent="0.35">
      <c r="B1768" s="11" t="s">
        <v>53</v>
      </c>
      <c r="C1768" s="16" t="s">
        <v>76</v>
      </c>
      <c r="D1768" s="11" t="s">
        <v>22</v>
      </c>
      <c r="E1768" s="11" t="s">
        <v>95</v>
      </c>
      <c r="F1768" s="13">
        <v>42.06</v>
      </c>
      <c r="G1768" s="17">
        <v>50200</v>
      </c>
      <c r="H1768" s="17">
        <v>41.91</v>
      </c>
      <c r="I1768" s="17">
        <v>1</v>
      </c>
      <c r="J1768" s="17">
        <v>-103.138419760734</v>
      </c>
      <c r="K1768" s="17">
        <v>0.15945662912481201</v>
      </c>
      <c r="L1768" s="17">
        <v>-14.4970228521598</v>
      </c>
      <c r="M1768" s="17">
        <v>3.1503534369248902E-3</v>
      </c>
      <c r="N1768" s="17">
        <v>-88.641396908573896</v>
      </c>
      <c r="O1768" s="17">
        <v>0.15630627568788699</v>
      </c>
      <c r="P1768" s="17">
        <v>-69.645050989790505</v>
      </c>
      <c r="Q1768" s="17">
        <v>-69.645050989790505</v>
      </c>
      <c r="R1768" s="17">
        <v>0</v>
      </c>
      <c r="S1768" s="17">
        <v>7.2707992579284106E-2</v>
      </c>
      <c r="T1768" s="17" t="s">
        <v>92</v>
      </c>
      <c r="U1768" s="19">
        <v>-6.73369055153064</v>
      </c>
      <c r="V1768" s="19">
        <v>-5.38599704634135</v>
      </c>
      <c r="W1768" s="18">
        <v>-1.34769711353976</v>
      </c>
    </row>
    <row r="1769" spans="2:23" x14ac:dyDescent="0.35">
      <c r="B1769" s="11" t="s">
        <v>53</v>
      </c>
      <c r="C1769" s="16" t="s">
        <v>76</v>
      </c>
      <c r="D1769" s="11" t="s">
        <v>22</v>
      </c>
      <c r="E1769" s="11" t="s">
        <v>96</v>
      </c>
      <c r="F1769" s="13">
        <v>41.9</v>
      </c>
      <c r="G1769" s="17">
        <v>50800</v>
      </c>
      <c r="H1769" s="17">
        <v>41.78</v>
      </c>
      <c r="I1769" s="17">
        <v>1</v>
      </c>
      <c r="J1769" s="17">
        <v>-31.5520675271739</v>
      </c>
      <c r="K1769" s="17">
        <v>5.0533253315548803E-2</v>
      </c>
      <c r="L1769" s="17">
        <v>41.823964455855602</v>
      </c>
      <c r="M1769" s="17">
        <v>8.8791625582365405E-2</v>
      </c>
      <c r="N1769" s="17">
        <v>-73.376031983029506</v>
      </c>
      <c r="O1769" s="17">
        <v>-3.8258372266816498E-2</v>
      </c>
      <c r="P1769" s="17">
        <v>-57.511016741353899</v>
      </c>
      <c r="Q1769" s="17">
        <v>-57.511016741353799</v>
      </c>
      <c r="R1769" s="17">
        <v>0</v>
      </c>
      <c r="S1769" s="17">
        <v>0.167889565286649</v>
      </c>
      <c r="T1769" s="17" t="s">
        <v>92</v>
      </c>
      <c r="U1769" s="19">
        <v>-10.405854133606899</v>
      </c>
      <c r="V1769" s="19">
        <v>-8.3232068951440201</v>
      </c>
      <c r="W1769" s="18">
        <v>-2.0826528145980898</v>
      </c>
    </row>
    <row r="1770" spans="2:23" x14ac:dyDescent="0.35">
      <c r="B1770" s="11" t="s">
        <v>53</v>
      </c>
      <c r="C1770" s="16" t="s">
        <v>76</v>
      </c>
      <c r="D1770" s="11" t="s">
        <v>22</v>
      </c>
      <c r="E1770" s="11" t="s">
        <v>97</v>
      </c>
      <c r="F1770" s="13">
        <v>41.91</v>
      </c>
      <c r="G1770" s="17">
        <v>50150</v>
      </c>
      <c r="H1770" s="17">
        <v>41.9</v>
      </c>
      <c r="I1770" s="17">
        <v>1</v>
      </c>
      <c r="J1770" s="17">
        <v>-41.592285901077801</v>
      </c>
      <c r="K1770" s="17">
        <v>9.0301732466099103E-3</v>
      </c>
      <c r="L1770" s="17">
        <v>31.800999835113899</v>
      </c>
      <c r="M1770" s="17">
        <v>5.2790047424774098E-3</v>
      </c>
      <c r="N1770" s="17">
        <v>-73.3932857361917</v>
      </c>
      <c r="O1770" s="17">
        <v>3.7511685041325001E-3</v>
      </c>
      <c r="P1770" s="17">
        <v>-57.511016741359498</v>
      </c>
      <c r="Q1770" s="17">
        <v>-57.511016741359398</v>
      </c>
      <c r="R1770" s="17">
        <v>0</v>
      </c>
      <c r="S1770" s="17">
        <v>1.7265238983382201E-2</v>
      </c>
      <c r="T1770" s="17" t="s">
        <v>92</v>
      </c>
      <c r="U1770" s="19">
        <v>-0.57674014119609796</v>
      </c>
      <c r="V1770" s="19">
        <v>-0.46131028344962699</v>
      </c>
      <c r="W1770" s="18">
        <v>-0.115430166801444</v>
      </c>
    </row>
    <row r="1771" spans="2:23" x14ac:dyDescent="0.35">
      <c r="B1771" s="11" t="s">
        <v>53</v>
      </c>
      <c r="C1771" s="16" t="s">
        <v>76</v>
      </c>
      <c r="D1771" s="11" t="s">
        <v>22</v>
      </c>
      <c r="E1771" s="11" t="s">
        <v>97</v>
      </c>
      <c r="F1771" s="13">
        <v>41.91</v>
      </c>
      <c r="G1771" s="17">
        <v>50250</v>
      </c>
      <c r="H1771" s="17">
        <v>41.84</v>
      </c>
      <c r="I1771" s="17">
        <v>1</v>
      </c>
      <c r="J1771" s="17">
        <v>-7.7861473319449503</v>
      </c>
      <c r="K1771" s="17">
        <v>2.9930113368645799E-3</v>
      </c>
      <c r="L1771" s="17">
        <v>-74.892581288954602</v>
      </c>
      <c r="M1771" s="17">
        <v>0.27691133040489602</v>
      </c>
      <c r="N1771" s="17">
        <v>67.1064339570096</v>
      </c>
      <c r="O1771" s="17">
        <v>-0.27391831906803199</v>
      </c>
      <c r="P1771" s="17">
        <v>51.973461683502798</v>
      </c>
      <c r="Q1771" s="17">
        <v>51.973461683502798</v>
      </c>
      <c r="R1771" s="17">
        <v>0</v>
      </c>
      <c r="S1771" s="17">
        <v>0.13336025431512599</v>
      </c>
      <c r="T1771" s="17" t="s">
        <v>92</v>
      </c>
      <c r="U1771" s="19">
        <v>-6.7728792339836001</v>
      </c>
      <c r="V1771" s="19">
        <v>-5.4173424321036503</v>
      </c>
      <c r="W1771" s="18">
        <v>-1.3555404312302699</v>
      </c>
    </row>
    <row r="1772" spans="2:23" x14ac:dyDescent="0.35">
      <c r="B1772" s="11" t="s">
        <v>53</v>
      </c>
      <c r="C1772" s="16" t="s">
        <v>76</v>
      </c>
      <c r="D1772" s="11" t="s">
        <v>22</v>
      </c>
      <c r="E1772" s="11" t="s">
        <v>97</v>
      </c>
      <c r="F1772" s="13">
        <v>41.91</v>
      </c>
      <c r="G1772" s="17">
        <v>50900</v>
      </c>
      <c r="H1772" s="17">
        <v>42.32</v>
      </c>
      <c r="I1772" s="17">
        <v>1</v>
      </c>
      <c r="J1772" s="17">
        <v>56.680246873910598</v>
      </c>
      <c r="K1772" s="17">
        <v>0.30680811183315199</v>
      </c>
      <c r="L1772" s="17">
        <v>91.517545428986196</v>
      </c>
      <c r="M1772" s="17">
        <v>0.79985653708859505</v>
      </c>
      <c r="N1772" s="17">
        <v>-34.837298555075499</v>
      </c>
      <c r="O1772" s="17">
        <v>-0.49304842525544301</v>
      </c>
      <c r="P1772" s="17">
        <v>-27.330008611793701</v>
      </c>
      <c r="Q1772" s="17">
        <v>-27.330008611793701</v>
      </c>
      <c r="R1772" s="17">
        <v>0</v>
      </c>
      <c r="S1772" s="17">
        <v>7.1331754903828704E-2</v>
      </c>
      <c r="T1772" s="17" t="s">
        <v>93</v>
      </c>
      <c r="U1772" s="19">
        <v>-6.4814420220518798</v>
      </c>
      <c r="V1772" s="19">
        <v>-5.1842340124864998</v>
      </c>
      <c r="W1772" s="18">
        <v>-1.2972114827446299</v>
      </c>
    </row>
    <row r="1773" spans="2:23" x14ac:dyDescent="0.35">
      <c r="B1773" s="11" t="s">
        <v>53</v>
      </c>
      <c r="C1773" s="16" t="s">
        <v>76</v>
      </c>
      <c r="D1773" s="11" t="s">
        <v>22</v>
      </c>
      <c r="E1773" s="11" t="s">
        <v>97</v>
      </c>
      <c r="F1773" s="13">
        <v>41.91</v>
      </c>
      <c r="G1773" s="17">
        <v>53050</v>
      </c>
      <c r="H1773" s="17">
        <v>42.41</v>
      </c>
      <c r="I1773" s="17">
        <v>1</v>
      </c>
      <c r="J1773" s="17">
        <v>33.545500060959398</v>
      </c>
      <c r="K1773" s="17">
        <v>0.22584782527000399</v>
      </c>
      <c r="L1773" s="17">
        <v>80.226334410005293</v>
      </c>
      <c r="M1773" s="17">
        <v>1.29175833188621</v>
      </c>
      <c r="N1773" s="17">
        <v>-46.680834349045902</v>
      </c>
      <c r="O1773" s="17">
        <v>-1.0659105066162</v>
      </c>
      <c r="P1773" s="17">
        <v>-36.777487320149199</v>
      </c>
      <c r="Q1773" s="17">
        <v>-36.777487320149199</v>
      </c>
      <c r="R1773" s="17">
        <v>0</v>
      </c>
      <c r="S1773" s="17">
        <v>0.27146352321825601</v>
      </c>
      <c r="T1773" s="17" t="s">
        <v>92</v>
      </c>
      <c r="U1773" s="19">
        <v>-21.5983697844161</v>
      </c>
      <c r="V1773" s="19">
        <v>-17.275631390309499</v>
      </c>
      <c r="W1773" s="18">
        <v>-4.3227499679214398</v>
      </c>
    </row>
    <row r="1774" spans="2:23" x14ac:dyDescent="0.35">
      <c r="B1774" s="11" t="s">
        <v>53</v>
      </c>
      <c r="C1774" s="16" t="s">
        <v>76</v>
      </c>
      <c r="D1774" s="11" t="s">
        <v>22</v>
      </c>
      <c r="E1774" s="11" t="s">
        <v>98</v>
      </c>
      <c r="F1774" s="13">
        <v>41.84</v>
      </c>
      <c r="G1774" s="17">
        <v>50253</v>
      </c>
      <c r="H1774" s="17">
        <v>41.84</v>
      </c>
      <c r="I1774" s="17">
        <v>1</v>
      </c>
      <c r="J1774" s="17">
        <v>-2.8176770000000001E-12</v>
      </c>
      <c r="K1774" s="17">
        <v>0</v>
      </c>
      <c r="L1774" s="17">
        <v>7.3240029999999992E-12</v>
      </c>
      <c r="M1774" s="17">
        <v>0</v>
      </c>
      <c r="N1774" s="17">
        <v>-1.014168E-11</v>
      </c>
      <c r="O1774" s="17">
        <v>0</v>
      </c>
      <c r="P1774" s="17">
        <v>-8.9611170000000008E-12</v>
      </c>
      <c r="Q1774" s="17">
        <v>-8.9611170000000008E-12</v>
      </c>
      <c r="R1774" s="17">
        <v>0</v>
      </c>
      <c r="S1774" s="17">
        <v>0</v>
      </c>
      <c r="T1774" s="17" t="s">
        <v>93</v>
      </c>
      <c r="U1774" s="19">
        <v>0</v>
      </c>
      <c r="V1774" s="19">
        <v>0</v>
      </c>
      <c r="W1774" s="18">
        <v>0</v>
      </c>
    </row>
    <row r="1775" spans="2:23" x14ac:dyDescent="0.35">
      <c r="B1775" s="11" t="s">
        <v>53</v>
      </c>
      <c r="C1775" s="16" t="s">
        <v>76</v>
      </c>
      <c r="D1775" s="11" t="s">
        <v>22</v>
      </c>
      <c r="E1775" s="11" t="s">
        <v>98</v>
      </c>
      <c r="F1775" s="13">
        <v>41.84</v>
      </c>
      <c r="G1775" s="17">
        <v>50300</v>
      </c>
      <c r="H1775" s="17">
        <v>41.94</v>
      </c>
      <c r="I1775" s="17">
        <v>1</v>
      </c>
      <c r="J1775" s="17">
        <v>91.733672465734898</v>
      </c>
      <c r="K1775" s="17">
        <v>0.116969426630305</v>
      </c>
      <c r="L1775" s="17">
        <v>24.544575366773799</v>
      </c>
      <c r="M1775" s="17">
        <v>8.3738629010998607E-3</v>
      </c>
      <c r="N1775" s="17">
        <v>67.189097098961099</v>
      </c>
      <c r="O1775" s="17">
        <v>0.10859556372920499</v>
      </c>
      <c r="P1775" s="17">
        <v>51.973461683503402</v>
      </c>
      <c r="Q1775" s="17">
        <v>51.973461683503402</v>
      </c>
      <c r="R1775" s="17">
        <v>0</v>
      </c>
      <c r="S1775" s="17">
        <v>3.7547245999195698E-2</v>
      </c>
      <c r="T1775" s="17" t="s">
        <v>92</v>
      </c>
      <c r="U1775" s="19">
        <v>-2.1698415452793101</v>
      </c>
      <c r="V1775" s="19">
        <v>-1.7355653730251399</v>
      </c>
      <c r="W1775" s="18">
        <v>-0.43427733499675802</v>
      </c>
    </row>
    <row r="1776" spans="2:23" x14ac:dyDescent="0.35">
      <c r="B1776" s="11" t="s">
        <v>53</v>
      </c>
      <c r="C1776" s="16" t="s">
        <v>76</v>
      </c>
      <c r="D1776" s="11" t="s">
        <v>22</v>
      </c>
      <c r="E1776" s="11" t="s">
        <v>99</v>
      </c>
      <c r="F1776" s="13">
        <v>41.94</v>
      </c>
      <c r="G1776" s="17">
        <v>51150</v>
      </c>
      <c r="H1776" s="17">
        <v>42.23</v>
      </c>
      <c r="I1776" s="17">
        <v>1</v>
      </c>
      <c r="J1776" s="17">
        <v>127.961039473556</v>
      </c>
      <c r="K1776" s="17">
        <v>0.46829719002217401</v>
      </c>
      <c r="L1776" s="17">
        <v>61.007165401348701</v>
      </c>
      <c r="M1776" s="17">
        <v>0.10644560298679499</v>
      </c>
      <c r="N1776" s="17">
        <v>66.953874072207199</v>
      </c>
      <c r="O1776" s="17">
        <v>0.36185158703537901</v>
      </c>
      <c r="P1776" s="17">
        <v>51.973461683500503</v>
      </c>
      <c r="Q1776" s="17">
        <v>51.973461683500403</v>
      </c>
      <c r="R1776" s="17">
        <v>0</v>
      </c>
      <c r="S1776" s="17">
        <v>7.7255484573875904E-2</v>
      </c>
      <c r="T1776" s="17" t="s">
        <v>92</v>
      </c>
      <c r="U1776" s="19">
        <v>-4.1880994405561198</v>
      </c>
      <c r="V1776" s="19">
        <v>-3.3498853331612701</v>
      </c>
      <c r="W1776" s="18">
        <v>-0.83821635165161401</v>
      </c>
    </row>
    <row r="1777" spans="2:23" x14ac:dyDescent="0.35">
      <c r="B1777" s="11" t="s">
        <v>53</v>
      </c>
      <c r="C1777" s="16" t="s">
        <v>76</v>
      </c>
      <c r="D1777" s="11" t="s">
        <v>22</v>
      </c>
      <c r="E1777" s="11" t="s">
        <v>100</v>
      </c>
      <c r="F1777" s="13">
        <v>42.34</v>
      </c>
      <c r="G1777" s="17">
        <v>50354</v>
      </c>
      <c r="H1777" s="17">
        <v>42.34</v>
      </c>
      <c r="I1777" s="17">
        <v>1</v>
      </c>
      <c r="J1777" s="17">
        <v>1.697576E-12</v>
      </c>
      <c r="K1777" s="17">
        <v>0</v>
      </c>
      <c r="L1777" s="17">
        <v>-1.1867960000000001E-12</v>
      </c>
      <c r="M1777" s="17">
        <v>0</v>
      </c>
      <c r="N1777" s="17">
        <v>2.8843720000000001E-12</v>
      </c>
      <c r="O1777" s="17">
        <v>0</v>
      </c>
      <c r="P1777" s="17">
        <v>2.3123359999999999E-12</v>
      </c>
      <c r="Q1777" s="17">
        <v>2.3123350000000002E-12</v>
      </c>
      <c r="R1777" s="17">
        <v>0</v>
      </c>
      <c r="S1777" s="17">
        <v>0</v>
      </c>
      <c r="T1777" s="17" t="s">
        <v>93</v>
      </c>
      <c r="U1777" s="19">
        <v>0</v>
      </c>
      <c r="V1777" s="19">
        <v>0</v>
      </c>
      <c r="W1777" s="18">
        <v>0</v>
      </c>
    </row>
    <row r="1778" spans="2:23" x14ac:dyDescent="0.35">
      <c r="B1778" s="11" t="s">
        <v>53</v>
      </c>
      <c r="C1778" s="16" t="s">
        <v>76</v>
      </c>
      <c r="D1778" s="11" t="s">
        <v>22</v>
      </c>
      <c r="E1778" s="11" t="s">
        <v>100</v>
      </c>
      <c r="F1778" s="13">
        <v>42.34</v>
      </c>
      <c r="G1778" s="17">
        <v>50900</v>
      </c>
      <c r="H1778" s="17">
        <v>42.32</v>
      </c>
      <c r="I1778" s="17">
        <v>1</v>
      </c>
      <c r="J1778" s="17">
        <v>-30.551599136603802</v>
      </c>
      <c r="K1778" s="17">
        <v>7.3738616574494801E-3</v>
      </c>
      <c r="L1778" s="17">
        <v>-98.999579651660696</v>
      </c>
      <c r="M1778" s="17">
        <v>7.7427242492523501E-2</v>
      </c>
      <c r="N1778" s="17">
        <v>68.447980515056898</v>
      </c>
      <c r="O1778" s="17">
        <v>-7.0053380835073994E-2</v>
      </c>
      <c r="P1778" s="17">
        <v>54.033297507971099</v>
      </c>
      <c r="Q1778" s="17">
        <v>54.033297507971099</v>
      </c>
      <c r="R1778" s="17">
        <v>0</v>
      </c>
      <c r="S1778" s="17">
        <v>2.3064818192720899E-2</v>
      </c>
      <c r="T1778" s="17" t="s">
        <v>92</v>
      </c>
      <c r="U1778" s="19">
        <v>-1.59640000044733</v>
      </c>
      <c r="V1778" s="19">
        <v>-1.2768934986527101</v>
      </c>
      <c r="W1778" s="18">
        <v>-0.31950735724983498</v>
      </c>
    </row>
    <row r="1779" spans="2:23" x14ac:dyDescent="0.35">
      <c r="B1779" s="11" t="s">
        <v>53</v>
      </c>
      <c r="C1779" s="16" t="s">
        <v>76</v>
      </c>
      <c r="D1779" s="11" t="s">
        <v>22</v>
      </c>
      <c r="E1779" s="11" t="s">
        <v>100</v>
      </c>
      <c r="F1779" s="13">
        <v>42.34</v>
      </c>
      <c r="G1779" s="17">
        <v>53200</v>
      </c>
      <c r="H1779" s="17">
        <v>42.25</v>
      </c>
      <c r="I1779" s="17">
        <v>1</v>
      </c>
      <c r="J1779" s="17">
        <v>-25.330282995390299</v>
      </c>
      <c r="K1779" s="17">
        <v>3.0990402329062701E-2</v>
      </c>
      <c r="L1779" s="17">
        <v>43.053401701555401</v>
      </c>
      <c r="M1779" s="17">
        <v>8.9528657727046199E-2</v>
      </c>
      <c r="N1779" s="17">
        <v>-68.383684696945593</v>
      </c>
      <c r="O1779" s="17">
        <v>-5.8538255397983498E-2</v>
      </c>
      <c r="P1779" s="17">
        <v>-54.033297507975803</v>
      </c>
      <c r="Q1779" s="17">
        <v>-54.033297507975703</v>
      </c>
      <c r="R1779" s="17">
        <v>0</v>
      </c>
      <c r="S1779" s="17">
        <v>0.141016546671976</v>
      </c>
      <c r="T1779" s="17" t="s">
        <v>92</v>
      </c>
      <c r="U1779" s="19">
        <v>-8.6304071347830504</v>
      </c>
      <c r="V1779" s="19">
        <v>-6.9031012014798696</v>
      </c>
      <c r="W1779" s="18">
        <v>-1.7273105580380601</v>
      </c>
    </row>
    <row r="1780" spans="2:23" x14ac:dyDescent="0.35">
      <c r="B1780" s="11" t="s">
        <v>53</v>
      </c>
      <c r="C1780" s="16" t="s">
        <v>76</v>
      </c>
      <c r="D1780" s="11" t="s">
        <v>22</v>
      </c>
      <c r="E1780" s="11" t="s">
        <v>101</v>
      </c>
      <c r="F1780" s="13">
        <v>42.34</v>
      </c>
      <c r="G1780" s="17">
        <v>50404</v>
      </c>
      <c r="H1780" s="17">
        <v>42.34</v>
      </c>
      <c r="I1780" s="17">
        <v>1</v>
      </c>
      <c r="J1780" s="17">
        <v>2.2789599999999998E-12</v>
      </c>
      <c r="K1780" s="17">
        <v>0</v>
      </c>
      <c r="L1780" s="17">
        <v>1.2096519999999999E-12</v>
      </c>
      <c r="M1780" s="17">
        <v>0</v>
      </c>
      <c r="N1780" s="17">
        <v>1.0693080000000001E-12</v>
      </c>
      <c r="O1780" s="17">
        <v>0</v>
      </c>
      <c r="P1780" s="17">
        <v>1.0228E-12</v>
      </c>
      <c r="Q1780" s="17">
        <v>1.0227990000000001E-12</v>
      </c>
      <c r="R1780" s="17">
        <v>0</v>
      </c>
      <c r="S1780" s="17">
        <v>0</v>
      </c>
      <c r="T1780" s="17" t="s">
        <v>93</v>
      </c>
      <c r="U1780" s="19">
        <v>0</v>
      </c>
      <c r="V1780" s="19">
        <v>0</v>
      </c>
      <c r="W1780" s="18">
        <v>0</v>
      </c>
    </row>
    <row r="1781" spans="2:23" x14ac:dyDescent="0.35">
      <c r="B1781" s="11" t="s">
        <v>53</v>
      </c>
      <c r="C1781" s="16" t="s">
        <v>76</v>
      </c>
      <c r="D1781" s="11" t="s">
        <v>22</v>
      </c>
      <c r="E1781" s="11" t="s">
        <v>102</v>
      </c>
      <c r="F1781" s="13">
        <v>42.27</v>
      </c>
      <c r="G1781" s="17">
        <v>50499</v>
      </c>
      <c r="H1781" s="17">
        <v>42.27</v>
      </c>
      <c r="I1781" s="17">
        <v>1</v>
      </c>
      <c r="J1781" s="17">
        <v>8.6406389999999992E-12</v>
      </c>
      <c r="K1781" s="17">
        <v>0</v>
      </c>
      <c r="L1781" s="17">
        <v>5.5738980000000004E-12</v>
      </c>
      <c r="M1781" s="17">
        <v>0</v>
      </c>
      <c r="N1781" s="17">
        <v>3.0667410000000001E-12</v>
      </c>
      <c r="O1781" s="17">
        <v>0</v>
      </c>
      <c r="P1781" s="17">
        <v>3.1480209999999999E-12</v>
      </c>
      <c r="Q1781" s="17">
        <v>3.1480209999999999E-12</v>
      </c>
      <c r="R1781" s="17">
        <v>0</v>
      </c>
      <c r="S1781" s="17">
        <v>0</v>
      </c>
      <c r="T1781" s="17" t="s">
        <v>93</v>
      </c>
      <c r="U1781" s="19">
        <v>0</v>
      </c>
      <c r="V1781" s="19">
        <v>0</v>
      </c>
      <c r="W1781" s="18">
        <v>0</v>
      </c>
    </row>
    <row r="1782" spans="2:23" x14ac:dyDescent="0.35">
      <c r="B1782" s="11" t="s">
        <v>53</v>
      </c>
      <c r="C1782" s="16" t="s">
        <v>76</v>
      </c>
      <c r="D1782" s="11" t="s">
        <v>22</v>
      </c>
      <c r="E1782" s="11" t="s">
        <v>102</v>
      </c>
      <c r="F1782" s="13">
        <v>42.27</v>
      </c>
      <c r="G1782" s="17">
        <v>50554</v>
      </c>
      <c r="H1782" s="17">
        <v>42.27</v>
      </c>
      <c r="I1782" s="17">
        <v>1</v>
      </c>
      <c r="J1782" s="17">
        <v>7.1851100000000001E-13</v>
      </c>
      <c r="K1782" s="17">
        <v>0</v>
      </c>
      <c r="L1782" s="17">
        <v>5.2367499999999999E-13</v>
      </c>
      <c r="M1782" s="17">
        <v>0</v>
      </c>
      <c r="N1782" s="17">
        <v>1.9483599999999999E-13</v>
      </c>
      <c r="O1782" s="17">
        <v>0</v>
      </c>
      <c r="P1782" s="17">
        <v>2.0108200000000001E-13</v>
      </c>
      <c r="Q1782" s="17">
        <v>2.01084E-13</v>
      </c>
      <c r="R1782" s="17">
        <v>0</v>
      </c>
      <c r="S1782" s="17">
        <v>0</v>
      </c>
      <c r="T1782" s="17" t="s">
        <v>93</v>
      </c>
      <c r="U1782" s="19">
        <v>0</v>
      </c>
      <c r="V1782" s="19">
        <v>0</v>
      </c>
      <c r="W1782" s="18">
        <v>0</v>
      </c>
    </row>
    <row r="1783" spans="2:23" x14ac:dyDescent="0.35">
      <c r="B1783" s="11" t="s">
        <v>53</v>
      </c>
      <c r="C1783" s="16" t="s">
        <v>76</v>
      </c>
      <c r="D1783" s="11" t="s">
        <v>22</v>
      </c>
      <c r="E1783" s="11" t="s">
        <v>103</v>
      </c>
      <c r="F1783" s="13">
        <v>42.27</v>
      </c>
      <c r="G1783" s="17">
        <v>50604</v>
      </c>
      <c r="H1783" s="17">
        <v>42.27</v>
      </c>
      <c r="I1783" s="17">
        <v>1</v>
      </c>
      <c r="J1783" s="17">
        <v>-1.51291E-13</v>
      </c>
      <c r="K1783" s="17">
        <v>0</v>
      </c>
      <c r="L1783" s="17">
        <v>-4.7148899999999997E-13</v>
      </c>
      <c r="M1783" s="17">
        <v>0</v>
      </c>
      <c r="N1783" s="17">
        <v>3.20198E-13</v>
      </c>
      <c r="O1783" s="17">
        <v>0</v>
      </c>
      <c r="P1783" s="17">
        <v>4.2516499999999999E-13</v>
      </c>
      <c r="Q1783" s="17">
        <v>4.2516499999999999E-13</v>
      </c>
      <c r="R1783" s="17">
        <v>0</v>
      </c>
      <c r="S1783" s="17">
        <v>0</v>
      </c>
      <c r="T1783" s="17" t="s">
        <v>93</v>
      </c>
      <c r="U1783" s="19">
        <v>0</v>
      </c>
      <c r="V1783" s="19">
        <v>0</v>
      </c>
      <c r="W1783" s="18">
        <v>0</v>
      </c>
    </row>
    <row r="1784" spans="2:23" x14ac:dyDescent="0.35">
      <c r="B1784" s="11" t="s">
        <v>53</v>
      </c>
      <c r="C1784" s="16" t="s">
        <v>76</v>
      </c>
      <c r="D1784" s="11" t="s">
        <v>22</v>
      </c>
      <c r="E1784" s="11" t="s">
        <v>104</v>
      </c>
      <c r="F1784" s="13">
        <v>41.7</v>
      </c>
      <c r="G1784" s="17">
        <v>50750</v>
      </c>
      <c r="H1784" s="17">
        <v>41.64</v>
      </c>
      <c r="I1784" s="17">
        <v>1</v>
      </c>
      <c r="J1784" s="17">
        <v>-32.027041460231302</v>
      </c>
      <c r="K1784" s="17">
        <v>2.4514980094219499E-2</v>
      </c>
      <c r="L1784" s="17">
        <v>26.953162195212499</v>
      </c>
      <c r="M1784" s="17">
        <v>1.7362703560482199E-2</v>
      </c>
      <c r="N1784" s="17">
        <v>-58.980203655443802</v>
      </c>
      <c r="O1784" s="17">
        <v>7.1522765337373104E-3</v>
      </c>
      <c r="P1784" s="17">
        <v>-45.924063360281799</v>
      </c>
      <c r="Q1784" s="17">
        <v>-45.9240633602817</v>
      </c>
      <c r="R1784" s="17">
        <v>0</v>
      </c>
      <c r="S1784" s="17">
        <v>5.04055683329084E-2</v>
      </c>
      <c r="T1784" s="17" t="s">
        <v>92</v>
      </c>
      <c r="U1784" s="19">
        <v>-3.2407768561659198</v>
      </c>
      <c r="V1784" s="19">
        <v>-2.5921616744317699</v>
      </c>
      <c r="W1784" s="18">
        <v>-0.64861691835370605</v>
      </c>
    </row>
    <row r="1785" spans="2:23" x14ac:dyDescent="0.35">
      <c r="B1785" s="11" t="s">
        <v>53</v>
      </c>
      <c r="C1785" s="16" t="s">
        <v>76</v>
      </c>
      <c r="D1785" s="11" t="s">
        <v>22</v>
      </c>
      <c r="E1785" s="11" t="s">
        <v>104</v>
      </c>
      <c r="F1785" s="13">
        <v>41.7</v>
      </c>
      <c r="G1785" s="17">
        <v>50800</v>
      </c>
      <c r="H1785" s="17">
        <v>41.78</v>
      </c>
      <c r="I1785" s="17">
        <v>1</v>
      </c>
      <c r="J1785" s="17">
        <v>61.486036335399099</v>
      </c>
      <c r="K1785" s="17">
        <v>7.0695960821251E-2</v>
      </c>
      <c r="L1785" s="17">
        <v>2.5446956531467402</v>
      </c>
      <c r="M1785" s="17">
        <v>1.2109140058559099E-4</v>
      </c>
      <c r="N1785" s="17">
        <v>58.941340682252402</v>
      </c>
      <c r="O1785" s="17">
        <v>7.0574869420665404E-2</v>
      </c>
      <c r="P1785" s="17">
        <v>45.924063360281401</v>
      </c>
      <c r="Q1785" s="17">
        <v>45.924063360281401</v>
      </c>
      <c r="R1785" s="17">
        <v>0</v>
      </c>
      <c r="S1785" s="17">
        <v>3.94386664362079E-2</v>
      </c>
      <c r="T1785" s="17" t="s">
        <v>92</v>
      </c>
      <c r="U1785" s="19">
        <v>-1.76951220496151</v>
      </c>
      <c r="V1785" s="19">
        <v>-1.4153587006194199</v>
      </c>
      <c r="W1785" s="18">
        <v>-0.35415445256211298</v>
      </c>
    </row>
    <row r="1786" spans="2:23" x14ac:dyDescent="0.35">
      <c r="B1786" s="11" t="s">
        <v>53</v>
      </c>
      <c r="C1786" s="16" t="s">
        <v>76</v>
      </c>
      <c r="D1786" s="11" t="s">
        <v>22</v>
      </c>
      <c r="E1786" s="11" t="s">
        <v>105</v>
      </c>
      <c r="F1786" s="13">
        <v>41.64</v>
      </c>
      <c r="G1786" s="17">
        <v>50750</v>
      </c>
      <c r="H1786" s="17">
        <v>41.64</v>
      </c>
      <c r="I1786" s="17">
        <v>1</v>
      </c>
      <c r="J1786" s="17">
        <v>1.7278098740704799</v>
      </c>
      <c r="K1786" s="17">
        <v>2.2688484903109999E-5</v>
      </c>
      <c r="L1786" s="17">
        <v>-57.243528612289701</v>
      </c>
      <c r="M1786" s="17">
        <v>2.4903843916693799E-2</v>
      </c>
      <c r="N1786" s="17">
        <v>58.971338486360203</v>
      </c>
      <c r="O1786" s="17">
        <v>-2.4881155431790699E-2</v>
      </c>
      <c r="P1786" s="17">
        <v>45.924063360285103</v>
      </c>
      <c r="Q1786" s="17">
        <v>45.924063360285103</v>
      </c>
      <c r="R1786" s="17">
        <v>0</v>
      </c>
      <c r="S1786" s="17">
        <v>1.60285489259481E-2</v>
      </c>
      <c r="T1786" s="17" t="s">
        <v>92</v>
      </c>
      <c r="U1786" s="19">
        <v>-1.0360513121797601</v>
      </c>
      <c r="V1786" s="19">
        <v>-0.82869405188063805</v>
      </c>
      <c r="W1786" s="18">
        <v>-0.20735781548297599</v>
      </c>
    </row>
    <row r="1787" spans="2:23" x14ac:dyDescent="0.35">
      <c r="B1787" s="11" t="s">
        <v>53</v>
      </c>
      <c r="C1787" s="16" t="s">
        <v>76</v>
      </c>
      <c r="D1787" s="11" t="s">
        <v>22</v>
      </c>
      <c r="E1787" s="11" t="s">
        <v>105</v>
      </c>
      <c r="F1787" s="13">
        <v>41.64</v>
      </c>
      <c r="G1787" s="17">
        <v>50950</v>
      </c>
      <c r="H1787" s="17">
        <v>41.71</v>
      </c>
      <c r="I1787" s="17">
        <v>1</v>
      </c>
      <c r="J1787" s="17">
        <v>83.364701008144706</v>
      </c>
      <c r="K1787" s="17">
        <v>6.1157125692760703E-2</v>
      </c>
      <c r="L1787" s="17">
        <v>142.265122903053</v>
      </c>
      <c r="M1787" s="17">
        <v>0.178106413712664</v>
      </c>
      <c r="N1787" s="17">
        <v>-58.900421894908703</v>
      </c>
      <c r="O1787" s="17">
        <v>-0.11694928801990299</v>
      </c>
      <c r="P1787" s="17">
        <v>-45.924063360276598</v>
      </c>
      <c r="Q1787" s="17">
        <v>-45.924063360276598</v>
      </c>
      <c r="R1787" s="17">
        <v>0</v>
      </c>
      <c r="S1787" s="17">
        <v>1.85593724405646E-2</v>
      </c>
      <c r="T1787" s="17" t="s">
        <v>92</v>
      </c>
      <c r="U1787" s="19">
        <v>-0.75083204558583205</v>
      </c>
      <c r="V1787" s="19">
        <v>-0.60055910631421705</v>
      </c>
      <c r="W1787" s="18">
        <v>-0.150273341616383</v>
      </c>
    </row>
    <row r="1788" spans="2:23" x14ac:dyDescent="0.35">
      <c r="B1788" s="11" t="s">
        <v>53</v>
      </c>
      <c r="C1788" s="16" t="s">
        <v>76</v>
      </c>
      <c r="D1788" s="11" t="s">
        <v>22</v>
      </c>
      <c r="E1788" s="11" t="s">
        <v>106</v>
      </c>
      <c r="F1788" s="13">
        <v>41.78</v>
      </c>
      <c r="G1788" s="17">
        <v>51300</v>
      </c>
      <c r="H1788" s="17">
        <v>41.88</v>
      </c>
      <c r="I1788" s="17">
        <v>1</v>
      </c>
      <c r="J1788" s="17">
        <v>73.216119352779003</v>
      </c>
      <c r="K1788" s="17">
        <v>8.2070788037460596E-2</v>
      </c>
      <c r="L1788" s="17">
        <v>87.649194720145701</v>
      </c>
      <c r="M1788" s="17">
        <v>0.11761725824022801</v>
      </c>
      <c r="N1788" s="17">
        <v>-14.433075367366699</v>
      </c>
      <c r="O1788" s="17">
        <v>-3.5546470202767501E-2</v>
      </c>
      <c r="P1788" s="17">
        <v>-11.5869533810757</v>
      </c>
      <c r="Q1788" s="17">
        <v>-11.586953381075601</v>
      </c>
      <c r="R1788" s="17">
        <v>0</v>
      </c>
      <c r="S1788" s="17">
        <v>2.0554821513114299E-3</v>
      </c>
      <c r="T1788" s="17" t="s">
        <v>92</v>
      </c>
      <c r="U1788" s="19">
        <v>-4.3601311845075999E-2</v>
      </c>
      <c r="V1788" s="19">
        <v>-3.4874863199765897E-2</v>
      </c>
      <c r="W1788" s="18">
        <v>-8.7264720097359905E-3</v>
      </c>
    </row>
    <row r="1789" spans="2:23" x14ac:dyDescent="0.35">
      <c r="B1789" s="11" t="s">
        <v>53</v>
      </c>
      <c r="C1789" s="16" t="s">
        <v>76</v>
      </c>
      <c r="D1789" s="11" t="s">
        <v>22</v>
      </c>
      <c r="E1789" s="11" t="s">
        <v>107</v>
      </c>
      <c r="F1789" s="13">
        <v>42.32</v>
      </c>
      <c r="G1789" s="17">
        <v>54750</v>
      </c>
      <c r="H1789" s="17">
        <v>42.55</v>
      </c>
      <c r="I1789" s="17">
        <v>1</v>
      </c>
      <c r="J1789" s="17">
        <v>27.355008435598499</v>
      </c>
      <c r="K1789" s="17">
        <v>7.9536433551324601E-2</v>
      </c>
      <c r="L1789" s="17">
        <v>72.410257504362093</v>
      </c>
      <c r="M1789" s="17">
        <v>0.55730455269952694</v>
      </c>
      <c r="N1789" s="17">
        <v>-45.0552490687637</v>
      </c>
      <c r="O1789" s="17">
        <v>-0.477768119148202</v>
      </c>
      <c r="P1789" s="17">
        <v>-35.663341599090799</v>
      </c>
      <c r="Q1789" s="17">
        <v>-35.663341599090799</v>
      </c>
      <c r="R1789" s="17">
        <v>0</v>
      </c>
      <c r="S1789" s="17">
        <v>0.135187480446289</v>
      </c>
      <c r="T1789" s="17" t="s">
        <v>93</v>
      </c>
      <c r="U1789" s="19">
        <v>-9.9113828502384607</v>
      </c>
      <c r="V1789" s="19">
        <v>-7.9277000254204202</v>
      </c>
      <c r="W1789" s="18">
        <v>-1.9836881359832499</v>
      </c>
    </row>
    <row r="1790" spans="2:23" x14ac:dyDescent="0.35">
      <c r="B1790" s="11" t="s">
        <v>53</v>
      </c>
      <c r="C1790" s="16" t="s">
        <v>76</v>
      </c>
      <c r="D1790" s="11" t="s">
        <v>22</v>
      </c>
      <c r="E1790" s="11" t="s">
        <v>108</v>
      </c>
      <c r="F1790" s="13">
        <v>41.71</v>
      </c>
      <c r="G1790" s="17">
        <v>53150</v>
      </c>
      <c r="H1790" s="17">
        <v>42.27</v>
      </c>
      <c r="I1790" s="17">
        <v>1</v>
      </c>
      <c r="J1790" s="17">
        <v>163.200889633294</v>
      </c>
      <c r="K1790" s="17">
        <v>1.1719193365923399</v>
      </c>
      <c r="L1790" s="17">
        <v>165.24553020570701</v>
      </c>
      <c r="M1790" s="17">
        <v>1.2014677511304599</v>
      </c>
      <c r="N1790" s="17">
        <v>-2.04464057241263</v>
      </c>
      <c r="O1790" s="17">
        <v>-2.95484145381254E-2</v>
      </c>
      <c r="P1790" s="17">
        <v>-3.1694103005803398</v>
      </c>
      <c r="Q1790" s="17">
        <v>-3.1694103005803398</v>
      </c>
      <c r="R1790" s="17">
        <v>0</v>
      </c>
      <c r="S1790" s="17">
        <v>4.4198711275068999E-4</v>
      </c>
      <c r="T1790" s="17" t="s">
        <v>92</v>
      </c>
      <c r="U1790" s="19">
        <v>-9.5739205904811497E-2</v>
      </c>
      <c r="V1790" s="19">
        <v>-7.6577780977055407E-2</v>
      </c>
      <c r="W1790" s="18">
        <v>-1.9161476231065198E-2</v>
      </c>
    </row>
    <row r="1791" spans="2:23" x14ac:dyDescent="0.35">
      <c r="B1791" s="11" t="s">
        <v>53</v>
      </c>
      <c r="C1791" s="16" t="s">
        <v>76</v>
      </c>
      <c r="D1791" s="11" t="s">
        <v>22</v>
      </c>
      <c r="E1791" s="11" t="s">
        <v>108</v>
      </c>
      <c r="F1791" s="13">
        <v>41.71</v>
      </c>
      <c r="G1791" s="17">
        <v>54500</v>
      </c>
      <c r="H1791" s="17">
        <v>41.54</v>
      </c>
      <c r="I1791" s="17">
        <v>1</v>
      </c>
      <c r="J1791" s="17">
        <v>-55.384147646039303</v>
      </c>
      <c r="K1791" s="17">
        <v>0.169842148986182</v>
      </c>
      <c r="L1791" s="17">
        <v>1.48324449813157</v>
      </c>
      <c r="M1791" s="17">
        <v>1.21814788537325E-4</v>
      </c>
      <c r="N1791" s="17">
        <v>-56.8673921441708</v>
      </c>
      <c r="O1791" s="17">
        <v>0.16972033419764501</v>
      </c>
      <c r="P1791" s="17">
        <v>-42.754653059697297</v>
      </c>
      <c r="Q1791" s="17">
        <v>-42.754653059697198</v>
      </c>
      <c r="R1791" s="17">
        <v>0</v>
      </c>
      <c r="S1791" s="17">
        <v>0.10121416503658399</v>
      </c>
      <c r="T1791" s="17" t="s">
        <v>92</v>
      </c>
      <c r="U1791" s="19">
        <v>-2.6028477535321701</v>
      </c>
      <c r="V1791" s="19">
        <v>-2.08190890349332</v>
      </c>
      <c r="W1791" s="18">
        <v>-0.52094024481439605</v>
      </c>
    </row>
    <row r="1792" spans="2:23" x14ac:dyDescent="0.35">
      <c r="B1792" s="11" t="s">
        <v>53</v>
      </c>
      <c r="C1792" s="16" t="s">
        <v>76</v>
      </c>
      <c r="D1792" s="11" t="s">
        <v>22</v>
      </c>
      <c r="E1792" s="11" t="s">
        <v>109</v>
      </c>
      <c r="F1792" s="13">
        <v>42.69</v>
      </c>
      <c r="G1792" s="17">
        <v>51250</v>
      </c>
      <c r="H1792" s="17">
        <v>42.69</v>
      </c>
      <c r="I1792" s="17">
        <v>1</v>
      </c>
      <c r="J1792" s="17">
        <v>-6.2615199999999996E-13</v>
      </c>
      <c r="K1792" s="17">
        <v>0</v>
      </c>
      <c r="L1792" s="17">
        <v>-1.067027E-12</v>
      </c>
      <c r="M1792" s="17">
        <v>0</v>
      </c>
      <c r="N1792" s="17">
        <v>4.4087499999999998E-13</v>
      </c>
      <c r="O1792" s="17">
        <v>0</v>
      </c>
      <c r="P1792" s="17">
        <v>1.98739E-13</v>
      </c>
      <c r="Q1792" s="17">
        <v>1.98738E-13</v>
      </c>
      <c r="R1792" s="17">
        <v>0</v>
      </c>
      <c r="S1792" s="17">
        <v>0</v>
      </c>
      <c r="T1792" s="17" t="s">
        <v>93</v>
      </c>
      <c r="U1792" s="19">
        <v>0</v>
      </c>
      <c r="V1792" s="19">
        <v>0</v>
      </c>
      <c r="W1792" s="18">
        <v>0</v>
      </c>
    </row>
    <row r="1793" spans="2:23" x14ac:dyDescent="0.35">
      <c r="B1793" s="11" t="s">
        <v>53</v>
      </c>
      <c r="C1793" s="16" t="s">
        <v>76</v>
      </c>
      <c r="D1793" s="11" t="s">
        <v>22</v>
      </c>
      <c r="E1793" s="11" t="s">
        <v>110</v>
      </c>
      <c r="F1793" s="13">
        <v>41.88</v>
      </c>
      <c r="G1793" s="17">
        <v>53200</v>
      </c>
      <c r="H1793" s="17">
        <v>42.25</v>
      </c>
      <c r="I1793" s="17">
        <v>1</v>
      </c>
      <c r="J1793" s="17">
        <v>86.990226119457304</v>
      </c>
      <c r="K1793" s="17">
        <v>0.38971592117618697</v>
      </c>
      <c r="L1793" s="17">
        <v>101.3359598503</v>
      </c>
      <c r="M1793" s="17">
        <v>0.52885230307725595</v>
      </c>
      <c r="N1793" s="17">
        <v>-14.3457337308429</v>
      </c>
      <c r="O1793" s="17">
        <v>-0.139136381901068</v>
      </c>
      <c r="P1793" s="17">
        <v>-11.586953381074601</v>
      </c>
      <c r="Q1793" s="17">
        <v>-11.586953381074601</v>
      </c>
      <c r="R1793" s="17">
        <v>0</v>
      </c>
      <c r="S1793" s="17">
        <v>6.9142606657426296E-3</v>
      </c>
      <c r="T1793" s="17" t="s">
        <v>93</v>
      </c>
      <c r="U1793" s="19">
        <v>-0.54485042425660302</v>
      </c>
      <c r="V1793" s="19">
        <v>-0.43580303450042501</v>
      </c>
      <c r="W1793" s="18">
        <v>-0.109047681722562</v>
      </c>
    </row>
    <row r="1794" spans="2:23" x14ac:dyDescent="0.35">
      <c r="B1794" s="11" t="s">
        <v>53</v>
      </c>
      <c r="C1794" s="16" t="s">
        <v>76</v>
      </c>
      <c r="D1794" s="11" t="s">
        <v>22</v>
      </c>
      <c r="E1794" s="11" t="s">
        <v>111</v>
      </c>
      <c r="F1794" s="13">
        <v>42.5</v>
      </c>
      <c r="G1794" s="17">
        <v>53100</v>
      </c>
      <c r="H1794" s="17">
        <v>42.5</v>
      </c>
      <c r="I1794" s="17">
        <v>1</v>
      </c>
      <c r="J1794" s="17">
        <v>-4.30788E-12</v>
      </c>
      <c r="K1794" s="17">
        <v>0</v>
      </c>
      <c r="L1794" s="17">
        <v>1.4936882999999999E-11</v>
      </c>
      <c r="M1794" s="17">
        <v>0</v>
      </c>
      <c r="N1794" s="17">
        <v>-1.9244762999999999E-11</v>
      </c>
      <c r="O1794" s="17">
        <v>0</v>
      </c>
      <c r="P1794" s="17">
        <v>-1.6748465E-11</v>
      </c>
      <c r="Q1794" s="17">
        <v>-1.6748462000000001E-11</v>
      </c>
      <c r="R1794" s="17">
        <v>0</v>
      </c>
      <c r="S1794" s="17">
        <v>0</v>
      </c>
      <c r="T1794" s="17" t="s">
        <v>93</v>
      </c>
      <c r="U1794" s="19">
        <v>0</v>
      </c>
      <c r="V1794" s="19">
        <v>0</v>
      </c>
      <c r="W1794" s="18">
        <v>0</v>
      </c>
    </row>
    <row r="1795" spans="2:23" x14ac:dyDescent="0.35">
      <c r="B1795" s="11" t="s">
        <v>53</v>
      </c>
      <c r="C1795" s="16" t="s">
        <v>76</v>
      </c>
      <c r="D1795" s="11" t="s">
        <v>22</v>
      </c>
      <c r="E1795" s="11" t="s">
        <v>112</v>
      </c>
      <c r="F1795" s="13">
        <v>42.5</v>
      </c>
      <c r="G1795" s="17">
        <v>52000</v>
      </c>
      <c r="H1795" s="17">
        <v>42.5</v>
      </c>
      <c r="I1795" s="17">
        <v>1</v>
      </c>
      <c r="J1795" s="17">
        <v>1.2841672E-11</v>
      </c>
      <c r="K1795" s="17">
        <v>0</v>
      </c>
      <c r="L1795" s="17">
        <v>2.0975152999999998E-11</v>
      </c>
      <c r="M1795" s="17">
        <v>0</v>
      </c>
      <c r="N1795" s="17">
        <v>-8.133481E-12</v>
      </c>
      <c r="O1795" s="17">
        <v>0</v>
      </c>
      <c r="P1795" s="17">
        <v>-9.1664810000000001E-12</v>
      </c>
      <c r="Q1795" s="17">
        <v>-9.1664799999999995E-12</v>
      </c>
      <c r="R1795" s="17">
        <v>0</v>
      </c>
      <c r="S1795" s="17">
        <v>0</v>
      </c>
      <c r="T1795" s="17" t="s">
        <v>93</v>
      </c>
      <c r="U1795" s="19">
        <v>0</v>
      </c>
      <c r="V1795" s="19">
        <v>0</v>
      </c>
      <c r="W1795" s="18">
        <v>0</v>
      </c>
    </row>
    <row r="1796" spans="2:23" x14ac:dyDescent="0.35">
      <c r="B1796" s="11" t="s">
        <v>53</v>
      </c>
      <c r="C1796" s="16" t="s">
        <v>76</v>
      </c>
      <c r="D1796" s="11" t="s">
        <v>22</v>
      </c>
      <c r="E1796" s="11" t="s">
        <v>112</v>
      </c>
      <c r="F1796" s="13">
        <v>42.5</v>
      </c>
      <c r="G1796" s="17">
        <v>53050</v>
      </c>
      <c r="H1796" s="17">
        <v>42.41</v>
      </c>
      <c r="I1796" s="17">
        <v>1</v>
      </c>
      <c r="J1796" s="17">
        <v>-120.821871718322</v>
      </c>
      <c r="K1796" s="17">
        <v>0.13722049204387601</v>
      </c>
      <c r="L1796" s="17">
        <v>-114.13496811756799</v>
      </c>
      <c r="M1796" s="17">
        <v>0.122451834903665</v>
      </c>
      <c r="N1796" s="17">
        <v>-6.6869036007536398</v>
      </c>
      <c r="O1796" s="17">
        <v>1.4768657140210899E-2</v>
      </c>
      <c r="P1796" s="17">
        <v>-3.5985687239338202</v>
      </c>
      <c r="Q1796" s="17">
        <v>-3.5985687239338202</v>
      </c>
      <c r="R1796" s="17">
        <v>0</v>
      </c>
      <c r="S1796" s="17">
        <v>1.2172715049222201E-4</v>
      </c>
      <c r="T1796" s="17" t="s">
        <v>92</v>
      </c>
      <c r="U1796" s="19">
        <v>2.5182014819805299E-2</v>
      </c>
      <c r="V1796" s="19">
        <v>-2.0142038961021898E-2</v>
      </c>
      <c r="W1796" s="18">
        <v>4.5323932428999E-2</v>
      </c>
    </row>
    <row r="1797" spans="2:23" x14ac:dyDescent="0.35">
      <c r="B1797" s="11" t="s">
        <v>53</v>
      </c>
      <c r="C1797" s="16" t="s">
        <v>76</v>
      </c>
      <c r="D1797" s="11" t="s">
        <v>22</v>
      </c>
      <c r="E1797" s="11" t="s">
        <v>112</v>
      </c>
      <c r="F1797" s="13">
        <v>42.5</v>
      </c>
      <c r="G1797" s="17">
        <v>53050</v>
      </c>
      <c r="H1797" s="17">
        <v>42.41</v>
      </c>
      <c r="I1797" s="17">
        <v>2</v>
      </c>
      <c r="J1797" s="17">
        <v>-106.856471484683</v>
      </c>
      <c r="K1797" s="17">
        <v>9.7055596734333699E-2</v>
      </c>
      <c r="L1797" s="17">
        <v>-100.94248493760701</v>
      </c>
      <c r="M1797" s="17">
        <v>8.6609774755721194E-2</v>
      </c>
      <c r="N1797" s="17">
        <v>-5.9139865470764201</v>
      </c>
      <c r="O1797" s="17">
        <v>1.0445821978612499E-2</v>
      </c>
      <c r="P1797" s="17">
        <v>-3.1826220763330899</v>
      </c>
      <c r="Q1797" s="17">
        <v>-3.1826220763330899</v>
      </c>
      <c r="R1797" s="17">
        <v>0</v>
      </c>
      <c r="S1797" s="17">
        <v>8.6097207886484E-5</v>
      </c>
      <c r="T1797" s="17" t="s">
        <v>92</v>
      </c>
      <c r="U1797" s="19">
        <v>-8.87814171349047E-2</v>
      </c>
      <c r="V1797" s="19">
        <v>-7.1012537151696295E-2</v>
      </c>
      <c r="W1797" s="18">
        <v>-1.77689275580807E-2</v>
      </c>
    </row>
    <row r="1798" spans="2:23" x14ac:dyDescent="0.35">
      <c r="B1798" s="11" t="s">
        <v>53</v>
      </c>
      <c r="C1798" s="16" t="s">
        <v>76</v>
      </c>
      <c r="D1798" s="11" t="s">
        <v>22</v>
      </c>
      <c r="E1798" s="11" t="s">
        <v>112</v>
      </c>
      <c r="F1798" s="13">
        <v>42.5</v>
      </c>
      <c r="G1798" s="17">
        <v>53100</v>
      </c>
      <c r="H1798" s="17">
        <v>42.5</v>
      </c>
      <c r="I1798" s="17">
        <v>2</v>
      </c>
      <c r="J1798" s="17">
        <v>8.4484759999999997E-12</v>
      </c>
      <c r="K1798" s="17">
        <v>0</v>
      </c>
      <c r="L1798" s="17">
        <v>1.9238041E-11</v>
      </c>
      <c r="M1798" s="17">
        <v>0</v>
      </c>
      <c r="N1798" s="17">
        <v>-1.0789565E-11</v>
      </c>
      <c r="O1798" s="17">
        <v>0</v>
      </c>
      <c r="P1798" s="17">
        <v>-9.9927560000000004E-12</v>
      </c>
      <c r="Q1798" s="17">
        <v>-9.992758E-12</v>
      </c>
      <c r="R1798" s="17">
        <v>0</v>
      </c>
      <c r="S1798" s="17">
        <v>0</v>
      </c>
      <c r="T1798" s="17" t="s">
        <v>93</v>
      </c>
      <c r="U1798" s="19">
        <v>0</v>
      </c>
      <c r="V1798" s="19">
        <v>0</v>
      </c>
      <c r="W1798" s="18">
        <v>0</v>
      </c>
    </row>
    <row r="1799" spans="2:23" x14ac:dyDescent="0.35">
      <c r="B1799" s="11" t="s">
        <v>53</v>
      </c>
      <c r="C1799" s="16" t="s">
        <v>76</v>
      </c>
      <c r="D1799" s="11" t="s">
        <v>22</v>
      </c>
      <c r="E1799" s="11" t="s">
        <v>113</v>
      </c>
      <c r="F1799" s="13">
        <v>42.52</v>
      </c>
      <c r="G1799" s="17">
        <v>53000</v>
      </c>
      <c r="H1799" s="17">
        <v>42.5</v>
      </c>
      <c r="I1799" s="17">
        <v>1</v>
      </c>
      <c r="J1799" s="17">
        <v>-18.082677974371698</v>
      </c>
      <c r="K1799" s="17">
        <v>0</v>
      </c>
      <c r="L1799" s="17">
        <v>-26.706856370756</v>
      </c>
      <c r="M1799" s="17">
        <v>0</v>
      </c>
      <c r="N1799" s="17">
        <v>8.6241783963842895</v>
      </c>
      <c r="O1799" s="17">
        <v>0</v>
      </c>
      <c r="P1799" s="17">
        <v>7.7303983206525997</v>
      </c>
      <c r="Q1799" s="17">
        <v>7.7303983206525997</v>
      </c>
      <c r="R1799" s="17">
        <v>0</v>
      </c>
      <c r="S1799" s="17">
        <v>0</v>
      </c>
      <c r="T1799" s="17" t="s">
        <v>92</v>
      </c>
      <c r="U1799" s="19">
        <v>0.17248356792771199</v>
      </c>
      <c r="V1799" s="19">
        <v>-0.137962381890255</v>
      </c>
      <c r="W1799" s="18">
        <v>0.31044511862171698</v>
      </c>
    </row>
    <row r="1800" spans="2:23" x14ac:dyDescent="0.35">
      <c r="B1800" s="11" t="s">
        <v>53</v>
      </c>
      <c r="C1800" s="16" t="s">
        <v>76</v>
      </c>
      <c r="D1800" s="11" t="s">
        <v>22</v>
      </c>
      <c r="E1800" s="11" t="s">
        <v>113</v>
      </c>
      <c r="F1800" s="13">
        <v>42.52</v>
      </c>
      <c r="G1800" s="17">
        <v>53000</v>
      </c>
      <c r="H1800" s="17">
        <v>42.5</v>
      </c>
      <c r="I1800" s="17">
        <v>2</v>
      </c>
      <c r="J1800" s="17">
        <v>-15.973032210694599</v>
      </c>
      <c r="K1800" s="17">
        <v>0</v>
      </c>
      <c r="L1800" s="17">
        <v>-23.591056460834199</v>
      </c>
      <c r="M1800" s="17">
        <v>0</v>
      </c>
      <c r="N1800" s="17">
        <v>7.6180242501395696</v>
      </c>
      <c r="O1800" s="17">
        <v>0</v>
      </c>
      <c r="P1800" s="17">
        <v>6.8285185165764899</v>
      </c>
      <c r="Q1800" s="17">
        <v>6.8285185165764899</v>
      </c>
      <c r="R1800" s="17">
        <v>0</v>
      </c>
      <c r="S1800" s="17">
        <v>0</v>
      </c>
      <c r="T1800" s="17" t="s">
        <v>92</v>
      </c>
      <c r="U1800" s="19">
        <v>0.15236048500281499</v>
      </c>
      <c r="V1800" s="19">
        <v>-0.12186677066972799</v>
      </c>
      <c r="W1800" s="18">
        <v>0.27422652144918802</v>
      </c>
    </row>
    <row r="1801" spans="2:23" x14ac:dyDescent="0.35">
      <c r="B1801" s="11" t="s">
        <v>53</v>
      </c>
      <c r="C1801" s="16" t="s">
        <v>76</v>
      </c>
      <c r="D1801" s="11" t="s">
        <v>22</v>
      </c>
      <c r="E1801" s="11" t="s">
        <v>113</v>
      </c>
      <c r="F1801" s="13">
        <v>42.52</v>
      </c>
      <c r="G1801" s="17">
        <v>53000</v>
      </c>
      <c r="H1801" s="17">
        <v>42.5</v>
      </c>
      <c r="I1801" s="17">
        <v>3</v>
      </c>
      <c r="J1801" s="17">
        <v>-15.973032210694599</v>
      </c>
      <c r="K1801" s="17">
        <v>0</v>
      </c>
      <c r="L1801" s="17">
        <v>-23.591056460834199</v>
      </c>
      <c r="M1801" s="17">
        <v>0</v>
      </c>
      <c r="N1801" s="17">
        <v>7.6180242501395696</v>
      </c>
      <c r="O1801" s="17">
        <v>0</v>
      </c>
      <c r="P1801" s="17">
        <v>6.8285185165764899</v>
      </c>
      <c r="Q1801" s="17">
        <v>6.8285185165764899</v>
      </c>
      <c r="R1801" s="17">
        <v>0</v>
      </c>
      <c r="S1801" s="17">
        <v>0</v>
      </c>
      <c r="T1801" s="17" t="s">
        <v>92</v>
      </c>
      <c r="U1801" s="19">
        <v>0.15236048500281499</v>
      </c>
      <c r="V1801" s="19">
        <v>-0.12186677066972799</v>
      </c>
      <c r="W1801" s="18">
        <v>0.27422652144918802</v>
      </c>
    </row>
    <row r="1802" spans="2:23" x14ac:dyDescent="0.35">
      <c r="B1802" s="11" t="s">
        <v>53</v>
      </c>
      <c r="C1802" s="16" t="s">
        <v>76</v>
      </c>
      <c r="D1802" s="11" t="s">
        <v>22</v>
      </c>
      <c r="E1802" s="11" t="s">
        <v>113</v>
      </c>
      <c r="F1802" s="13">
        <v>42.52</v>
      </c>
      <c r="G1802" s="17">
        <v>53000</v>
      </c>
      <c r="H1802" s="17">
        <v>42.5</v>
      </c>
      <c r="I1802" s="17">
        <v>4</v>
      </c>
      <c r="J1802" s="17">
        <v>-17.5313768166166</v>
      </c>
      <c r="K1802" s="17">
        <v>0</v>
      </c>
      <c r="L1802" s="17">
        <v>-25.892622944818399</v>
      </c>
      <c r="M1802" s="17">
        <v>0</v>
      </c>
      <c r="N1802" s="17">
        <v>8.3612461282018202</v>
      </c>
      <c r="O1802" s="17">
        <v>0</v>
      </c>
      <c r="P1802" s="17">
        <v>7.4947154450229299</v>
      </c>
      <c r="Q1802" s="17">
        <v>7.4947154450229201</v>
      </c>
      <c r="R1802" s="17">
        <v>0</v>
      </c>
      <c r="S1802" s="17">
        <v>0</v>
      </c>
      <c r="T1802" s="17" t="s">
        <v>92</v>
      </c>
      <c r="U1802" s="19">
        <v>0.16722492256406199</v>
      </c>
      <c r="V1802" s="19">
        <v>-0.13375621171067401</v>
      </c>
      <c r="W1802" s="18">
        <v>0.30098032841983502</v>
      </c>
    </row>
    <row r="1803" spans="2:23" x14ac:dyDescent="0.35">
      <c r="B1803" s="11" t="s">
        <v>53</v>
      </c>
      <c r="C1803" s="16" t="s">
        <v>76</v>
      </c>
      <c r="D1803" s="11" t="s">
        <v>22</v>
      </c>
      <c r="E1803" s="11" t="s">
        <v>113</v>
      </c>
      <c r="F1803" s="13">
        <v>42.52</v>
      </c>
      <c r="G1803" s="17">
        <v>53204</v>
      </c>
      <c r="H1803" s="17">
        <v>42.36</v>
      </c>
      <c r="I1803" s="17">
        <v>1</v>
      </c>
      <c r="J1803" s="17">
        <v>-10.6987625594055</v>
      </c>
      <c r="K1803" s="17">
        <v>1.46284378946642E-2</v>
      </c>
      <c r="L1803" s="17">
        <v>-18.855103267997102</v>
      </c>
      <c r="M1803" s="17">
        <v>4.5434806679745698E-2</v>
      </c>
      <c r="N1803" s="17">
        <v>8.1563407085916495</v>
      </c>
      <c r="O1803" s="17">
        <v>-3.08063687850815E-2</v>
      </c>
      <c r="P1803" s="17">
        <v>6.80613743304799</v>
      </c>
      <c r="Q1803" s="17">
        <v>6.8061374330479802</v>
      </c>
      <c r="R1803" s="17">
        <v>0</v>
      </c>
      <c r="S1803" s="17">
        <v>5.9201441636132302E-3</v>
      </c>
      <c r="T1803" s="17" t="s">
        <v>92</v>
      </c>
      <c r="U1803" s="19">
        <v>-2.4077778641658902E-3</v>
      </c>
      <c r="V1803" s="19">
        <v>-1.92588066906278E-3</v>
      </c>
      <c r="W1803" s="18">
        <v>-4.8189848534748602E-4</v>
      </c>
    </row>
    <row r="1804" spans="2:23" x14ac:dyDescent="0.35">
      <c r="B1804" s="11" t="s">
        <v>53</v>
      </c>
      <c r="C1804" s="16" t="s">
        <v>76</v>
      </c>
      <c r="D1804" s="11" t="s">
        <v>22</v>
      </c>
      <c r="E1804" s="11" t="s">
        <v>113</v>
      </c>
      <c r="F1804" s="13">
        <v>42.52</v>
      </c>
      <c r="G1804" s="17">
        <v>53304</v>
      </c>
      <c r="H1804" s="17">
        <v>42.7</v>
      </c>
      <c r="I1804" s="17">
        <v>1</v>
      </c>
      <c r="J1804" s="17">
        <v>25.056808050322001</v>
      </c>
      <c r="K1804" s="17">
        <v>5.8201104470472102E-2</v>
      </c>
      <c r="L1804" s="17">
        <v>19.851576371366999</v>
      </c>
      <c r="M1804" s="17">
        <v>3.6531687326495699E-2</v>
      </c>
      <c r="N1804" s="17">
        <v>5.2052316789549797</v>
      </c>
      <c r="O1804" s="17">
        <v>2.16694171439764E-2</v>
      </c>
      <c r="P1804" s="17">
        <v>4.34812013750566</v>
      </c>
      <c r="Q1804" s="17">
        <v>4.34812013750566</v>
      </c>
      <c r="R1804" s="17">
        <v>0</v>
      </c>
      <c r="S1804" s="17">
        <v>1.75259998728789E-3</v>
      </c>
      <c r="T1804" s="17" t="s">
        <v>92</v>
      </c>
      <c r="U1804" s="19">
        <v>-1.36078377070605E-2</v>
      </c>
      <c r="V1804" s="19">
        <v>-1.0884339447505499E-2</v>
      </c>
      <c r="W1804" s="18">
        <v>-2.7235055515217E-3</v>
      </c>
    </row>
    <row r="1805" spans="2:23" x14ac:dyDescent="0.35">
      <c r="B1805" s="11" t="s">
        <v>53</v>
      </c>
      <c r="C1805" s="16" t="s">
        <v>76</v>
      </c>
      <c r="D1805" s="11" t="s">
        <v>22</v>
      </c>
      <c r="E1805" s="11" t="s">
        <v>113</v>
      </c>
      <c r="F1805" s="13">
        <v>42.52</v>
      </c>
      <c r="G1805" s="17">
        <v>53354</v>
      </c>
      <c r="H1805" s="17">
        <v>42.57</v>
      </c>
      <c r="I1805" s="17">
        <v>1</v>
      </c>
      <c r="J1805" s="17">
        <v>22.881813211419601</v>
      </c>
      <c r="K1805" s="17">
        <v>1.09951248926882E-2</v>
      </c>
      <c r="L1805" s="17">
        <v>36.301298120632602</v>
      </c>
      <c r="M1805" s="17">
        <v>2.7673469150103901E-2</v>
      </c>
      <c r="N1805" s="17">
        <v>-13.419484909213001</v>
      </c>
      <c r="O1805" s="17">
        <v>-1.6678344257415701E-2</v>
      </c>
      <c r="P1805" s="17">
        <v>-12.0362193027619</v>
      </c>
      <c r="Q1805" s="17">
        <v>-12.0362193027619</v>
      </c>
      <c r="R1805" s="17">
        <v>0</v>
      </c>
      <c r="S1805" s="17">
        <v>3.04228207718777E-3</v>
      </c>
      <c r="T1805" s="17" t="s">
        <v>93</v>
      </c>
      <c r="U1805" s="19">
        <v>-3.8605910971138802E-2</v>
      </c>
      <c r="V1805" s="19">
        <v>-3.0879251262089201E-2</v>
      </c>
      <c r="W1805" s="18">
        <v>-7.726680396614E-3</v>
      </c>
    </row>
    <row r="1806" spans="2:23" x14ac:dyDescent="0.35">
      <c r="B1806" s="11" t="s">
        <v>53</v>
      </c>
      <c r="C1806" s="16" t="s">
        <v>76</v>
      </c>
      <c r="D1806" s="11" t="s">
        <v>22</v>
      </c>
      <c r="E1806" s="11" t="s">
        <v>113</v>
      </c>
      <c r="F1806" s="13">
        <v>42.52</v>
      </c>
      <c r="G1806" s="17">
        <v>53454</v>
      </c>
      <c r="H1806" s="17">
        <v>42.59</v>
      </c>
      <c r="I1806" s="17">
        <v>1</v>
      </c>
      <c r="J1806" s="17">
        <v>14.9754051140306</v>
      </c>
      <c r="K1806" s="17">
        <v>1.52947201180605E-2</v>
      </c>
      <c r="L1806" s="17">
        <v>28.667580302324598</v>
      </c>
      <c r="M1806" s="17">
        <v>5.6048816938613799E-2</v>
      </c>
      <c r="N1806" s="17">
        <v>-13.692175188294099</v>
      </c>
      <c r="O1806" s="17">
        <v>-4.0754096820553302E-2</v>
      </c>
      <c r="P1806" s="17">
        <v>-12.348955176153099</v>
      </c>
      <c r="Q1806" s="17">
        <v>-12.348955176153</v>
      </c>
      <c r="R1806" s="17">
        <v>0</v>
      </c>
      <c r="S1806" s="17">
        <v>1.0400274526887901E-2</v>
      </c>
      <c r="T1806" s="17" t="s">
        <v>93</v>
      </c>
      <c r="U1806" s="19">
        <v>-0.775838327018056</v>
      </c>
      <c r="V1806" s="19">
        <v>-0.62056058349871901</v>
      </c>
      <c r="W1806" s="18">
        <v>-0.15527815926410099</v>
      </c>
    </row>
    <row r="1807" spans="2:23" x14ac:dyDescent="0.35">
      <c r="B1807" s="11" t="s">
        <v>53</v>
      </c>
      <c r="C1807" s="16" t="s">
        <v>76</v>
      </c>
      <c r="D1807" s="11" t="s">
        <v>22</v>
      </c>
      <c r="E1807" s="11" t="s">
        <v>113</v>
      </c>
      <c r="F1807" s="13">
        <v>42.52</v>
      </c>
      <c r="G1807" s="17">
        <v>53604</v>
      </c>
      <c r="H1807" s="17">
        <v>42.64</v>
      </c>
      <c r="I1807" s="17">
        <v>1</v>
      </c>
      <c r="J1807" s="17">
        <v>30.010151895000899</v>
      </c>
      <c r="K1807" s="17">
        <v>3.9176500929104602E-2</v>
      </c>
      <c r="L1807" s="17">
        <v>37.189668217749102</v>
      </c>
      <c r="M1807" s="17">
        <v>6.01636068633623E-2</v>
      </c>
      <c r="N1807" s="17">
        <v>-7.1795163227482304</v>
      </c>
      <c r="O1807" s="17">
        <v>-2.0987105934257601E-2</v>
      </c>
      <c r="P1807" s="17">
        <v>-6.09685502310258</v>
      </c>
      <c r="Q1807" s="17">
        <v>-6.0968550231025702</v>
      </c>
      <c r="R1807" s="17">
        <v>0</v>
      </c>
      <c r="S1807" s="17">
        <v>1.6169663910138E-3</v>
      </c>
      <c r="T1807" s="17" t="s">
        <v>93</v>
      </c>
      <c r="U1807" s="19">
        <v>-3.2089011950921502E-2</v>
      </c>
      <c r="V1807" s="19">
        <v>-2.5666656681808599E-2</v>
      </c>
      <c r="W1807" s="18">
        <v>-6.4223724644978603E-3</v>
      </c>
    </row>
    <row r="1808" spans="2:23" x14ac:dyDescent="0.35">
      <c r="B1808" s="11" t="s">
        <v>53</v>
      </c>
      <c r="C1808" s="16" t="s">
        <v>76</v>
      </c>
      <c r="D1808" s="11" t="s">
        <v>22</v>
      </c>
      <c r="E1808" s="11" t="s">
        <v>113</v>
      </c>
      <c r="F1808" s="13">
        <v>42.52</v>
      </c>
      <c r="G1808" s="17">
        <v>53654</v>
      </c>
      <c r="H1808" s="17">
        <v>42.48</v>
      </c>
      <c r="I1808" s="17">
        <v>1</v>
      </c>
      <c r="J1808" s="17">
        <v>-14.7397423283481</v>
      </c>
      <c r="K1808" s="17">
        <v>1.05957703905004E-2</v>
      </c>
      <c r="L1808" s="17">
        <v>-3.4866501421603502</v>
      </c>
      <c r="M1808" s="17">
        <v>5.9288368375833402E-4</v>
      </c>
      <c r="N1808" s="17">
        <v>-11.2530921861878</v>
      </c>
      <c r="O1808" s="17">
        <v>1.0002886706742001E-2</v>
      </c>
      <c r="P1808" s="17">
        <v>-9.5543788673695698</v>
      </c>
      <c r="Q1808" s="17">
        <v>-9.5543788673695698</v>
      </c>
      <c r="R1808" s="17">
        <v>0</v>
      </c>
      <c r="S1808" s="17">
        <v>4.4520258057461903E-3</v>
      </c>
      <c r="T1808" s="17" t="s">
        <v>93</v>
      </c>
      <c r="U1808" s="19">
        <v>-2.5001002411044401E-2</v>
      </c>
      <c r="V1808" s="19">
        <v>-1.9997254716561001E-2</v>
      </c>
      <c r="W1808" s="18">
        <v>-5.0037610916507302E-3</v>
      </c>
    </row>
    <row r="1809" spans="2:23" x14ac:dyDescent="0.35">
      <c r="B1809" s="11" t="s">
        <v>53</v>
      </c>
      <c r="C1809" s="16" t="s">
        <v>76</v>
      </c>
      <c r="D1809" s="11" t="s">
        <v>22</v>
      </c>
      <c r="E1809" s="11" t="s">
        <v>114</v>
      </c>
      <c r="F1809" s="13">
        <v>42.41</v>
      </c>
      <c r="G1809" s="17">
        <v>53150</v>
      </c>
      <c r="H1809" s="17">
        <v>42.27</v>
      </c>
      <c r="I1809" s="17">
        <v>1</v>
      </c>
      <c r="J1809" s="17">
        <v>-51.701355747204502</v>
      </c>
      <c r="K1809" s="17">
        <v>7.3134105891668397E-2</v>
      </c>
      <c r="L1809" s="17">
        <v>-14.408482472281801</v>
      </c>
      <c r="M1809" s="17">
        <v>5.6800554853348702E-3</v>
      </c>
      <c r="N1809" s="17">
        <v>-37.292873274922599</v>
      </c>
      <c r="O1809" s="17">
        <v>6.7454050406333496E-2</v>
      </c>
      <c r="P1809" s="17">
        <v>-30.109564704419501</v>
      </c>
      <c r="Q1809" s="17">
        <v>-30.109564704419501</v>
      </c>
      <c r="R1809" s="17">
        <v>0</v>
      </c>
      <c r="S1809" s="17">
        <v>2.4804189859828199E-2</v>
      </c>
      <c r="T1809" s="17" t="s">
        <v>92</v>
      </c>
      <c r="U1809" s="19">
        <v>-2.3649977642847602</v>
      </c>
      <c r="V1809" s="19">
        <v>-1.8916626589183201</v>
      </c>
      <c r="W1809" s="18">
        <v>-0.47333637268645301</v>
      </c>
    </row>
    <row r="1810" spans="2:23" x14ac:dyDescent="0.35">
      <c r="B1810" s="11" t="s">
        <v>53</v>
      </c>
      <c r="C1810" s="16" t="s">
        <v>76</v>
      </c>
      <c r="D1810" s="11" t="s">
        <v>22</v>
      </c>
      <c r="E1810" s="11" t="s">
        <v>114</v>
      </c>
      <c r="F1810" s="13">
        <v>42.41</v>
      </c>
      <c r="G1810" s="17">
        <v>53150</v>
      </c>
      <c r="H1810" s="17">
        <v>42.27</v>
      </c>
      <c r="I1810" s="17">
        <v>2</v>
      </c>
      <c r="J1810" s="17">
        <v>-51.549554082221398</v>
      </c>
      <c r="K1810" s="17">
        <v>7.2784995249218207E-2</v>
      </c>
      <c r="L1810" s="17">
        <v>-14.3661773605963</v>
      </c>
      <c r="M1810" s="17">
        <v>5.6529413530778203E-3</v>
      </c>
      <c r="N1810" s="17">
        <v>-37.183376721625201</v>
      </c>
      <c r="O1810" s="17">
        <v>6.7132053896140395E-2</v>
      </c>
      <c r="P1810" s="17">
        <v>-30.021159246032902</v>
      </c>
      <c r="Q1810" s="17">
        <v>-30.021159246032902</v>
      </c>
      <c r="R1810" s="17">
        <v>0</v>
      </c>
      <c r="S1810" s="17">
        <v>2.4685785367808601E-2</v>
      </c>
      <c r="T1810" s="17" t="s">
        <v>92</v>
      </c>
      <c r="U1810" s="19">
        <v>-2.3633015790646899</v>
      </c>
      <c r="V1810" s="19">
        <v>-1.8903059514017799</v>
      </c>
      <c r="W1810" s="18">
        <v>-0.47299689407400197</v>
      </c>
    </row>
    <row r="1811" spans="2:23" x14ac:dyDescent="0.35">
      <c r="B1811" s="11" t="s">
        <v>53</v>
      </c>
      <c r="C1811" s="16" t="s">
        <v>76</v>
      </c>
      <c r="D1811" s="11" t="s">
        <v>22</v>
      </c>
      <c r="E1811" s="11" t="s">
        <v>114</v>
      </c>
      <c r="F1811" s="13">
        <v>42.41</v>
      </c>
      <c r="G1811" s="17">
        <v>53900</v>
      </c>
      <c r="H1811" s="17">
        <v>42.27</v>
      </c>
      <c r="I1811" s="17">
        <v>1</v>
      </c>
      <c r="J1811" s="17">
        <v>-30.415820124244199</v>
      </c>
      <c r="K1811" s="17">
        <v>4.3480739350027699E-2</v>
      </c>
      <c r="L1811" s="17">
        <v>-3.7832580853690998</v>
      </c>
      <c r="M1811" s="17">
        <v>6.7271296180400298E-4</v>
      </c>
      <c r="N1811" s="17">
        <v>-26.632562038875001</v>
      </c>
      <c r="O1811" s="17">
        <v>4.2808026388223598E-2</v>
      </c>
      <c r="P1811" s="17">
        <v>-18.958451682386698</v>
      </c>
      <c r="Q1811" s="17">
        <v>-18.958451682386698</v>
      </c>
      <c r="R1811" s="17">
        <v>0</v>
      </c>
      <c r="S1811" s="17">
        <v>1.68928758390894E-2</v>
      </c>
      <c r="T1811" s="17" t="s">
        <v>92</v>
      </c>
      <c r="U1811" s="19">
        <v>-1.9160668481649401</v>
      </c>
      <c r="V1811" s="19">
        <v>-1.53258162159874</v>
      </c>
      <c r="W1811" s="18">
        <v>-0.383486253319754</v>
      </c>
    </row>
    <row r="1812" spans="2:23" x14ac:dyDescent="0.35">
      <c r="B1812" s="11" t="s">
        <v>53</v>
      </c>
      <c r="C1812" s="16" t="s">
        <v>76</v>
      </c>
      <c r="D1812" s="11" t="s">
        <v>22</v>
      </c>
      <c r="E1812" s="11" t="s">
        <v>114</v>
      </c>
      <c r="F1812" s="13">
        <v>42.41</v>
      </c>
      <c r="G1812" s="17">
        <v>53900</v>
      </c>
      <c r="H1812" s="17">
        <v>42.27</v>
      </c>
      <c r="I1812" s="17">
        <v>2</v>
      </c>
      <c r="J1812" s="17">
        <v>-30.3789910721576</v>
      </c>
      <c r="K1812" s="17">
        <v>4.3246301998626203E-2</v>
      </c>
      <c r="L1812" s="17">
        <v>-3.7786771203147702</v>
      </c>
      <c r="M1812" s="17">
        <v>6.6908586053160402E-4</v>
      </c>
      <c r="N1812" s="17">
        <v>-26.6003139518428</v>
      </c>
      <c r="O1812" s="17">
        <v>4.2577216138094599E-2</v>
      </c>
      <c r="P1812" s="17">
        <v>-18.9354958060818</v>
      </c>
      <c r="Q1812" s="17">
        <v>-18.9354958060817</v>
      </c>
      <c r="R1812" s="17">
        <v>0</v>
      </c>
      <c r="S1812" s="17">
        <v>1.68017936466415E-2</v>
      </c>
      <c r="T1812" s="17" t="s">
        <v>92</v>
      </c>
      <c r="U1812" s="19">
        <v>-1.9213246219708899</v>
      </c>
      <c r="V1812" s="19">
        <v>-1.53678709465582</v>
      </c>
      <c r="W1812" s="18">
        <v>-0.38453855688608302</v>
      </c>
    </row>
    <row r="1813" spans="2:23" x14ac:dyDescent="0.35">
      <c r="B1813" s="11" t="s">
        <v>53</v>
      </c>
      <c r="C1813" s="16" t="s">
        <v>76</v>
      </c>
      <c r="D1813" s="11" t="s">
        <v>22</v>
      </c>
      <c r="E1813" s="11" t="s">
        <v>115</v>
      </c>
      <c r="F1813" s="13">
        <v>42.27</v>
      </c>
      <c r="G1813" s="17">
        <v>53550</v>
      </c>
      <c r="H1813" s="17">
        <v>42.17</v>
      </c>
      <c r="I1813" s="17">
        <v>1</v>
      </c>
      <c r="J1813" s="17">
        <v>-29.934170743419301</v>
      </c>
      <c r="K1813" s="17">
        <v>2.2042942621166E-2</v>
      </c>
      <c r="L1813" s="17">
        <v>2.7157363393364999</v>
      </c>
      <c r="M1813" s="17">
        <v>1.81430507073903E-4</v>
      </c>
      <c r="N1813" s="17">
        <v>-32.649907082755803</v>
      </c>
      <c r="O1813" s="17">
        <v>2.18615121140921E-2</v>
      </c>
      <c r="P1813" s="17">
        <v>-25.3491210249204</v>
      </c>
      <c r="Q1813" s="17">
        <v>-25.349121024920301</v>
      </c>
      <c r="R1813" s="17">
        <v>0</v>
      </c>
      <c r="S1813" s="17">
        <v>1.58074172437071E-2</v>
      </c>
      <c r="T1813" s="17" t="s">
        <v>93</v>
      </c>
      <c r="U1813" s="19">
        <v>-2.3419976668186502</v>
      </c>
      <c r="V1813" s="19">
        <v>-1.87326584426371</v>
      </c>
      <c r="W1813" s="18">
        <v>-0.46873307755000498</v>
      </c>
    </row>
    <row r="1814" spans="2:23" x14ac:dyDescent="0.35">
      <c r="B1814" s="11" t="s">
        <v>53</v>
      </c>
      <c r="C1814" s="16" t="s">
        <v>76</v>
      </c>
      <c r="D1814" s="11" t="s">
        <v>22</v>
      </c>
      <c r="E1814" s="11" t="s">
        <v>115</v>
      </c>
      <c r="F1814" s="13">
        <v>42.27</v>
      </c>
      <c r="G1814" s="17">
        <v>54200</v>
      </c>
      <c r="H1814" s="17">
        <v>42.25</v>
      </c>
      <c r="I1814" s="17">
        <v>1</v>
      </c>
      <c r="J1814" s="17">
        <v>-15.4409571225449</v>
      </c>
      <c r="K1814" s="17">
        <v>1.57359283527779E-3</v>
      </c>
      <c r="L1814" s="17">
        <v>17.731580632081499</v>
      </c>
      <c r="M1814" s="17">
        <v>2.0750990812992598E-3</v>
      </c>
      <c r="N1814" s="17">
        <v>-33.172537754626397</v>
      </c>
      <c r="O1814" s="17">
        <v>-5.0150624602147205E-4</v>
      </c>
      <c r="P1814" s="17">
        <v>-25.7611937841112</v>
      </c>
      <c r="Q1814" s="17">
        <v>-25.7611937841111</v>
      </c>
      <c r="R1814" s="17">
        <v>0</v>
      </c>
      <c r="S1814" s="17">
        <v>4.3800180942046903E-3</v>
      </c>
      <c r="T1814" s="17" t="s">
        <v>93</v>
      </c>
      <c r="U1814" s="19">
        <v>-0.68464440904949897</v>
      </c>
      <c r="V1814" s="19">
        <v>-0.54761838797247897</v>
      </c>
      <c r="W1814" s="18">
        <v>-0.13702638795413699</v>
      </c>
    </row>
    <row r="1815" spans="2:23" x14ac:dyDescent="0.35">
      <c r="B1815" s="11" t="s">
        <v>53</v>
      </c>
      <c r="C1815" s="16" t="s">
        <v>76</v>
      </c>
      <c r="D1815" s="11" t="s">
        <v>22</v>
      </c>
      <c r="E1815" s="11" t="s">
        <v>116</v>
      </c>
      <c r="F1815" s="13">
        <v>42.31</v>
      </c>
      <c r="G1815" s="17">
        <v>53150</v>
      </c>
      <c r="H1815" s="17">
        <v>42.27</v>
      </c>
      <c r="I1815" s="17">
        <v>1</v>
      </c>
      <c r="J1815" s="17">
        <v>-24.148509016637199</v>
      </c>
      <c r="K1815" s="17">
        <v>0</v>
      </c>
      <c r="L1815" s="17">
        <v>-27.9022482075878</v>
      </c>
      <c r="M1815" s="17">
        <v>0</v>
      </c>
      <c r="N1815" s="17">
        <v>3.7537391909505202</v>
      </c>
      <c r="O1815" s="17">
        <v>0</v>
      </c>
      <c r="P1815" s="17">
        <v>4.2518968762147002</v>
      </c>
      <c r="Q1815" s="17">
        <v>4.2518968762147002</v>
      </c>
      <c r="R1815" s="17">
        <v>0</v>
      </c>
      <c r="S1815" s="17">
        <v>0</v>
      </c>
      <c r="T1815" s="17" t="s">
        <v>93</v>
      </c>
      <c r="U1815" s="19">
        <v>0.15014956763801701</v>
      </c>
      <c r="V1815" s="19">
        <v>-0.12009835046903999</v>
      </c>
      <c r="W1815" s="18">
        <v>0.27024719453808699</v>
      </c>
    </row>
    <row r="1816" spans="2:23" x14ac:dyDescent="0.35">
      <c r="B1816" s="11" t="s">
        <v>53</v>
      </c>
      <c r="C1816" s="16" t="s">
        <v>76</v>
      </c>
      <c r="D1816" s="11" t="s">
        <v>22</v>
      </c>
      <c r="E1816" s="11" t="s">
        <v>116</v>
      </c>
      <c r="F1816" s="13">
        <v>42.31</v>
      </c>
      <c r="G1816" s="17">
        <v>53150</v>
      </c>
      <c r="H1816" s="17">
        <v>42.27</v>
      </c>
      <c r="I1816" s="17">
        <v>2</v>
      </c>
      <c r="J1816" s="17">
        <v>-20.275317193885801</v>
      </c>
      <c r="K1816" s="17">
        <v>0</v>
      </c>
      <c r="L1816" s="17">
        <v>-23.426992218923701</v>
      </c>
      <c r="M1816" s="17">
        <v>0</v>
      </c>
      <c r="N1816" s="17">
        <v>3.1516750250378598</v>
      </c>
      <c r="O1816" s="17">
        <v>0</v>
      </c>
      <c r="P1816" s="17">
        <v>3.5699329420937498</v>
      </c>
      <c r="Q1816" s="17">
        <v>3.5699329420937498</v>
      </c>
      <c r="R1816" s="17">
        <v>0</v>
      </c>
      <c r="S1816" s="17">
        <v>0</v>
      </c>
      <c r="T1816" s="17" t="s">
        <v>93</v>
      </c>
      <c r="U1816" s="19">
        <v>0.126067001001511</v>
      </c>
      <c r="V1816" s="19">
        <v>-0.100835714061869</v>
      </c>
      <c r="W1816" s="18">
        <v>0.22690210754800999</v>
      </c>
    </row>
    <row r="1817" spans="2:23" x14ac:dyDescent="0.35">
      <c r="B1817" s="11" t="s">
        <v>53</v>
      </c>
      <c r="C1817" s="16" t="s">
        <v>76</v>
      </c>
      <c r="D1817" s="11" t="s">
        <v>22</v>
      </c>
      <c r="E1817" s="11" t="s">
        <v>116</v>
      </c>
      <c r="F1817" s="13">
        <v>42.31</v>
      </c>
      <c r="G1817" s="17">
        <v>53150</v>
      </c>
      <c r="H1817" s="17">
        <v>42.27</v>
      </c>
      <c r="I1817" s="17">
        <v>3</v>
      </c>
      <c r="J1817" s="17">
        <v>-24.8078539727234</v>
      </c>
      <c r="K1817" s="17">
        <v>0</v>
      </c>
      <c r="L1817" s="17">
        <v>-28.664084336123</v>
      </c>
      <c r="M1817" s="17">
        <v>0</v>
      </c>
      <c r="N1817" s="17">
        <v>3.85623036339959</v>
      </c>
      <c r="O1817" s="17">
        <v>0</v>
      </c>
      <c r="P1817" s="17">
        <v>4.3679896236880804</v>
      </c>
      <c r="Q1817" s="17">
        <v>4.3679896236880804</v>
      </c>
      <c r="R1817" s="17">
        <v>0</v>
      </c>
      <c r="S1817" s="17">
        <v>0</v>
      </c>
      <c r="T1817" s="17" t="s">
        <v>93</v>
      </c>
      <c r="U1817" s="19">
        <v>0.15424921453598001</v>
      </c>
      <c r="V1817" s="19">
        <v>-0.12337748631802101</v>
      </c>
      <c r="W1817" s="18">
        <v>0.27762595752888197</v>
      </c>
    </row>
    <row r="1818" spans="2:23" x14ac:dyDescent="0.35">
      <c r="B1818" s="11" t="s">
        <v>53</v>
      </c>
      <c r="C1818" s="16" t="s">
        <v>76</v>
      </c>
      <c r="D1818" s="11" t="s">
        <v>22</v>
      </c>
      <c r="E1818" s="11" t="s">
        <v>116</v>
      </c>
      <c r="F1818" s="13">
        <v>42.31</v>
      </c>
      <c r="G1818" s="17">
        <v>53654</v>
      </c>
      <c r="H1818" s="17">
        <v>42.48</v>
      </c>
      <c r="I1818" s="17">
        <v>1</v>
      </c>
      <c r="J1818" s="17">
        <v>67.660489169760794</v>
      </c>
      <c r="K1818" s="17">
        <v>0.14374737235330701</v>
      </c>
      <c r="L1818" s="17">
        <v>58.415438590885103</v>
      </c>
      <c r="M1818" s="17">
        <v>0.107148212825036</v>
      </c>
      <c r="N1818" s="17">
        <v>9.2450505788756896</v>
      </c>
      <c r="O1818" s="17">
        <v>3.6599159528271703E-2</v>
      </c>
      <c r="P1818" s="17">
        <v>7.8256169452369697</v>
      </c>
      <c r="Q1818" s="17">
        <v>7.8256169452369697</v>
      </c>
      <c r="R1818" s="17">
        <v>0</v>
      </c>
      <c r="S1818" s="17">
        <v>1.9229448100104201E-3</v>
      </c>
      <c r="T1818" s="17" t="s">
        <v>93</v>
      </c>
      <c r="U1818" s="19">
        <v>-2.0037230207740699E-2</v>
      </c>
      <c r="V1818" s="19">
        <v>-1.6026941227826601E-2</v>
      </c>
      <c r="W1818" s="18">
        <v>-4.01029971716854E-3</v>
      </c>
    </row>
    <row r="1819" spans="2:23" x14ac:dyDescent="0.35">
      <c r="B1819" s="11" t="s">
        <v>53</v>
      </c>
      <c r="C1819" s="16" t="s">
        <v>76</v>
      </c>
      <c r="D1819" s="11" t="s">
        <v>22</v>
      </c>
      <c r="E1819" s="11" t="s">
        <v>116</v>
      </c>
      <c r="F1819" s="13">
        <v>42.31</v>
      </c>
      <c r="G1819" s="17">
        <v>53654</v>
      </c>
      <c r="H1819" s="17">
        <v>42.48</v>
      </c>
      <c r="I1819" s="17">
        <v>2</v>
      </c>
      <c r="J1819" s="17">
        <v>67.660489169760794</v>
      </c>
      <c r="K1819" s="17">
        <v>0.14374737235330701</v>
      </c>
      <c r="L1819" s="17">
        <v>58.415438590885103</v>
      </c>
      <c r="M1819" s="17">
        <v>0.107148212825036</v>
      </c>
      <c r="N1819" s="17">
        <v>9.2450505788756896</v>
      </c>
      <c r="O1819" s="17">
        <v>3.6599159528271703E-2</v>
      </c>
      <c r="P1819" s="17">
        <v>7.8256169452369697</v>
      </c>
      <c r="Q1819" s="17">
        <v>7.8256169452369697</v>
      </c>
      <c r="R1819" s="17">
        <v>0</v>
      </c>
      <c r="S1819" s="17">
        <v>1.9229448100104201E-3</v>
      </c>
      <c r="T1819" s="17" t="s">
        <v>93</v>
      </c>
      <c r="U1819" s="19">
        <v>-2.0037230207740699E-2</v>
      </c>
      <c r="V1819" s="19">
        <v>-1.6026941227826601E-2</v>
      </c>
      <c r="W1819" s="18">
        <v>-4.01029971716854E-3</v>
      </c>
    </row>
    <row r="1820" spans="2:23" x14ac:dyDescent="0.35">
      <c r="B1820" s="11" t="s">
        <v>53</v>
      </c>
      <c r="C1820" s="16" t="s">
        <v>76</v>
      </c>
      <c r="D1820" s="11" t="s">
        <v>22</v>
      </c>
      <c r="E1820" s="11" t="s">
        <v>116</v>
      </c>
      <c r="F1820" s="13">
        <v>42.31</v>
      </c>
      <c r="G1820" s="17">
        <v>53704</v>
      </c>
      <c r="H1820" s="17">
        <v>42.34</v>
      </c>
      <c r="I1820" s="17">
        <v>1</v>
      </c>
      <c r="J1820" s="17">
        <v>-0.68439012270062805</v>
      </c>
      <c r="K1820" s="17">
        <v>1.9578695314098E-5</v>
      </c>
      <c r="L1820" s="17">
        <v>12.826820673167999</v>
      </c>
      <c r="M1820" s="17">
        <v>6.8772423347113198E-3</v>
      </c>
      <c r="N1820" s="17">
        <v>-13.5112107958686</v>
      </c>
      <c r="O1820" s="17">
        <v>-6.85766363939722E-3</v>
      </c>
      <c r="P1820" s="17">
        <v>-12.8307577095513</v>
      </c>
      <c r="Q1820" s="17">
        <v>-12.8307577095513</v>
      </c>
      <c r="R1820" s="17">
        <v>0</v>
      </c>
      <c r="S1820" s="17">
        <v>6.88146475417059E-3</v>
      </c>
      <c r="T1820" s="17" t="s">
        <v>93</v>
      </c>
      <c r="U1820" s="19">
        <v>0.115085710338587</v>
      </c>
      <c r="V1820" s="19">
        <v>-9.2052239587818496E-2</v>
      </c>
      <c r="W1820" s="18">
        <v>0.20713739532974401</v>
      </c>
    </row>
    <row r="1821" spans="2:23" x14ac:dyDescent="0.35">
      <c r="B1821" s="11" t="s">
        <v>53</v>
      </c>
      <c r="C1821" s="16" t="s">
        <v>76</v>
      </c>
      <c r="D1821" s="11" t="s">
        <v>22</v>
      </c>
      <c r="E1821" s="11" t="s">
        <v>116</v>
      </c>
      <c r="F1821" s="13">
        <v>42.31</v>
      </c>
      <c r="G1821" s="17">
        <v>58004</v>
      </c>
      <c r="H1821" s="17">
        <v>41.31</v>
      </c>
      <c r="I1821" s="17">
        <v>1</v>
      </c>
      <c r="J1821" s="17">
        <v>-66.010106888271395</v>
      </c>
      <c r="K1821" s="17">
        <v>0.92288338597473496</v>
      </c>
      <c r="L1821" s="17">
        <v>-50.040135127900001</v>
      </c>
      <c r="M1821" s="17">
        <v>0.53035040318239601</v>
      </c>
      <c r="N1821" s="17">
        <v>-15.969971760371401</v>
      </c>
      <c r="O1821" s="17">
        <v>0.392532982792339</v>
      </c>
      <c r="P1821" s="17">
        <v>-15.0102956229128</v>
      </c>
      <c r="Q1821" s="17">
        <v>-15.0102956229128</v>
      </c>
      <c r="R1821" s="17">
        <v>0</v>
      </c>
      <c r="S1821" s="17">
        <v>4.7720440838756699E-2</v>
      </c>
      <c r="T1821" s="17" t="s">
        <v>93</v>
      </c>
      <c r="U1821" s="19">
        <v>0.44183225017627697</v>
      </c>
      <c r="V1821" s="19">
        <v>-0.35340311174335798</v>
      </c>
      <c r="W1821" s="18">
        <v>0.79523323273530599</v>
      </c>
    </row>
    <row r="1822" spans="2:23" x14ac:dyDescent="0.35">
      <c r="B1822" s="11" t="s">
        <v>53</v>
      </c>
      <c r="C1822" s="16" t="s">
        <v>76</v>
      </c>
      <c r="D1822" s="11" t="s">
        <v>22</v>
      </c>
      <c r="E1822" s="11" t="s">
        <v>117</v>
      </c>
      <c r="F1822" s="13">
        <v>42.25</v>
      </c>
      <c r="G1822" s="17">
        <v>53050</v>
      </c>
      <c r="H1822" s="17">
        <v>42.41</v>
      </c>
      <c r="I1822" s="17">
        <v>1</v>
      </c>
      <c r="J1822" s="17">
        <v>81.1966515222894</v>
      </c>
      <c r="K1822" s="17">
        <v>0.158888798864214</v>
      </c>
      <c r="L1822" s="17">
        <v>150.226916916265</v>
      </c>
      <c r="M1822" s="17">
        <v>0.54389185024461295</v>
      </c>
      <c r="N1822" s="17">
        <v>-69.030265393975995</v>
      </c>
      <c r="O1822" s="17">
        <v>-0.38500305138039898</v>
      </c>
      <c r="P1822" s="17">
        <v>-54.465993318507799</v>
      </c>
      <c r="Q1822" s="17">
        <v>-54.465993318507799</v>
      </c>
      <c r="R1822" s="17">
        <v>0</v>
      </c>
      <c r="S1822" s="17">
        <v>7.1493720718939002E-2</v>
      </c>
      <c r="T1822" s="17" t="s">
        <v>92</v>
      </c>
      <c r="U1822" s="19">
        <v>-5.25233670189637</v>
      </c>
      <c r="V1822" s="19">
        <v>-4.2011241452688504</v>
      </c>
      <c r="W1822" s="18">
        <v>-1.051215371172</v>
      </c>
    </row>
    <row r="1823" spans="2:23" x14ac:dyDescent="0.35">
      <c r="B1823" s="11" t="s">
        <v>53</v>
      </c>
      <c r="C1823" s="16" t="s">
        <v>76</v>
      </c>
      <c r="D1823" s="11" t="s">
        <v>22</v>
      </c>
      <c r="E1823" s="11" t="s">
        <v>117</v>
      </c>
      <c r="F1823" s="13">
        <v>42.25</v>
      </c>
      <c r="G1823" s="17">
        <v>53204</v>
      </c>
      <c r="H1823" s="17">
        <v>42.36</v>
      </c>
      <c r="I1823" s="17">
        <v>1</v>
      </c>
      <c r="J1823" s="17">
        <v>14.545747232036</v>
      </c>
      <c r="K1823" s="17">
        <v>0</v>
      </c>
      <c r="L1823" s="17">
        <v>21.2496539593315</v>
      </c>
      <c r="M1823" s="17">
        <v>0</v>
      </c>
      <c r="N1823" s="17">
        <v>-6.70390672729547</v>
      </c>
      <c r="O1823" s="17">
        <v>0</v>
      </c>
      <c r="P1823" s="17">
        <v>-5.5771287852743603</v>
      </c>
      <c r="Q1823" s="17">
        <v>-5.5771287852743603</v>
      </c>
      <c r="R1823" s="17">
        <v>0</v>
      </c>
      <c r="S1823" s="17">
        <v>0</v>
      </c>
      <c r="T1823" s="17" t="s">
        <v>93</v>
      </c>
      <c r="U1823" s="19">
        <v>0.73742974000249695</v>
      </c>
      <c r="V1823" s="19">
        <v>-0.58983916340421805</v>
      </c>
      <c r="W1823" s="18">
        <v>1.32726534974161</v>
      </c>
    </row>
    <row r="1824" spans="2:23" x14ac:dyDescent="0.35">
      <c r="B1824" s="11" t="s">
        <v>53</v>
      </c>
      <c r="C1824" s="16" t="s">
        <v>76</v>
      </c>
      <c r="D1824" s="11" t="s">
        <v>22</v>
      </c>
      <c r="E1824" s="11" t="s">
        <v>117</v>
      </c>
      <c r="F1824" s="13">
        <v>42.25</v>
      </c>
      <c r="G1824" s="17">
        <v>53204</v>
      </c>
      <c r="H1824" s="17">
        <v>42.36</v>
      </c>
      <c r="I1824" s="17">
        <v>2</v>
      </c>
      <c r="J1824" s="17">
        <v>14.545747232036</v>
      </c>
      <c r="K1824" s="17">
        <v>0</v>
      </c>
      <c r="L1824" s="17">
        <v>21.2496539593315</v>
      </c>
      <c r="M1824" s="17">
        <v>0</v>
      </c>
      <c r="N1824" s="17">
        <v>-6.70390672729547</v>
      </c>
      <c r="O1824" s="17">
        <v>0</v>
      </c>
      <c r="P1824" s="17">
        <v>-5.5771287852743603</v>
      </c>
      <c r="Q1824" s="17">
        <v>-5.5771287852743603</v>
      </c>
      <c r="R1824" s="17">
        <v>0</v>
      </c>
      <c r="S1824" s="17">
        <v>0</v>
      </c>
      <c r="T1824" s="17" t="s">
        <v>93</v>
      </c>
      <c r="U1824" s="19">
        <v>0.73742974000249695</v>
      </c>
      <c r="V1824" s="19">
        <v>-0.58983916340421805</v>
      </c>
      <c r="W1824" s="18">
        <v>1.32726534974161</v>
      </c>
    </row>
    <row r="1825" spans="2:23" x14ac:dyDescent="0.35">
      <c r="B1825" s="11" t="s">
        <v>53</v>
      </c>
      <c r="C1825" s="16" t="s">
        <v>76</v>
      </c>
      <c r="D1825" s="11" t="s">
        <v>22</v>
      </c>
      <c r="E1825" s="11" t="s">
        <v>118</v>
      </c>
      <c r="F1825" s="13">
        <v>42.36</v>
      </c>
      <c r="G1825" s="17">
        <v>53254</v>
      </c>
      <c r="H1825" s="17">
        <v>42.58</v>
      </c>
      <c r="I1825" s="17">
        <v>1</v>
      </c>
      <c r="J1825" s="17">
        <v>24.3438562154554</v>
      </c>
      <c r="K1825" s="17">
        <v>6.2462499555246097E-2</v>
      </c>
      <c r="L1825" s="17">
        <v>24.3438562689531</v>
      </c>
      <c r="M1825" s="17">
        <v>6.24624998297795E-2</v>
      </c>
      <c r="N1825" s="17">
        <v>-5.3497722917999999E-8</v>
      </c>
      <c r="O1825" s="17">
        <v>-2.7453345600000001E-10</v>
      </c>
      <c r="P1825" s="17">
        <v>5.0923000000000002E-14</v>
      </c>
      <c r="Q1825" s="17">
        <v>5.0923000000000002E-14</v>
      </c>
      <c r="R1825" s="17">
        <v>0</v>
      </c>
      <c r="S1825" s="17">
        <v>0</v>
      </c>
      <c r="T1825" s="17" t="s">
        <v>93</v>
      </c>
      <c r="U1825" s="19">
        <v>1.1006317099999999E-10</v>
      </c>
      <c r="V1825" s="19">
        <v>0</v>
      </c>
      <c r="W1825" s="18">
        <v>1.1006287631E-10</v>
      </c>
    </row>
    <row r="1826" spans="2:23" x14ac:dyDescent="0.35">
      <c r="B1826" s="11" t="s">
        <v>53</v>
      </c>
      <c r="C1826" s="16" t="s">
        <v>76</v>
      </c>
      <c r="D1826" s="11" t="s">
        <v>22</v>
      </c>
      <c r="E1826" s="11" t="s">
        <v>118</v>
      </c>
      <c r="F1826" s="13">
        <v>42.36</v>
      </c>
      <c r="G1826" s="17">
        <v>53304</v>
      </c>
      <c r="H1826" s="17">
        <v>42.7</v>
      </c>
      <c r="I1826" s="17">
        <v>1</v>
      </c>
      <c r="J1826" s="17">
        <v>33.255392282962497</v>
      </c>
      <c r="K1826" s="17">
        <v>0.12319961231056099</v>
      </c>
      <c r="L1826" s="17">
        <v>38.470624876854998</v>
      </c>
      <c r="M1826" s="17">
        <v>0.164870772195508</v>
      </c>
      <c r="N1826" s="17">
        <v>-5.2152325938924902</v>
      </c>
      <c r="O1826" s="17">
        <v>-4.1671159884947698E-2</v>
      </c>
      <c r="P1826" s="17">
        <v>-4.3481201375063296</v>
      </c>
      <c r="Q1826" s="17">
        <v>-4.3481201375063199</v>
      </c>
      <c r="R1826" s="17">
        <v>0</v>
      </c>
      <c r="S1826" s="17">
        <v>2.1061449685429502E-3</v>
      </c>
      <c r="T1826" s="17" t="s">
        <v>92</v>
      </c>
      <c r="U1826" s="19">
        <v>9.0465201663773897E-4</v>
      </c>
      <c r="V1826" s="19">
        <v>-7.2359325874724804E-4</v>
      </c>
      <c r="W1826" s="18">
        <v>1.62824091587773E-3</v>
      </c>
    </row>
    <row r="1827" spans="2:23" x14ac:dyDescent="0.35">
      <c r="B1827" s="11" t="s">
        <v>53</v>
      </c>
      <c r="C1827" s="16" t="s">
        <v>76</v>
      </c>
      <c r="D1827" s="11" t="s">
        <v>22</v>
      </c>
      <c r="E1827" s="11" t="s">
        <v>118</v>
      </c>
      <c r="F1827" s="13">
        <v>42.36</v>
      </c>
      <c r="G1827" s="17">
        <v>54104</v>
      </c>
      <c r="H1827" s="17">
        <v>42.55</v>
      </c>
      <c r="I1827" s="17">
        <v>1</v>
      </c>
      <c r="J1827" s="17">
        <v>23.157746576456901</v>
      </c>
      <c r="K1827" s="17">
        <v>5.2984585178140697E-2</v>
      </c>
      <c r="L1827" s="17">
        <v>23.157746630334699</v>
      </c>
      <c r="M1827" s="17">
        <v>5.2984585424683997E-2</v>
      </c>
      <c r="N1827" s="17">
        <v>-5.3877816096999998E-8</v>
      </c>
      <c r="O1827" s="17">
        <v>-2.4654330200000002E-10</v>
      </c>
      <c r="P1827" s="17">
        <v>8.4129999999999996E-13</v>
      </c>
      <c r="Q1827" s="17">
        <v>8.4129899999999999E-13</v>
      </c>
      <c r="R1827" s="17">
        <v>0</v>
      </c>
      <c r="S1827" s="17">
        <v>0</v>
      </c>
      <c r="T1827" s="17" t="s">
        <v>93</v>
      </c>
      <c r="U1827" s="19">
        <v>-2.30210839E-10</v>
      </c>
      <c r="V1827" s="19">
        <v>0</v>
      </c>
      <c r="W1827" s="18">
        <v>-2.3021145537E-10</v>
      </c>
    </row>
    <row r="1828" spans="2:23" x14ac:dyDescent="0.35">
      <c r="B1828" s="11" t="s">
        <v>53</v>
      </c>
      <c r="C1828" s="16" t="s">
        <v>76</v>
      </c>
      <c r="D1828" s="11" t="s">
        <v>22</v>
      </c>
      <c r="E1828" s="11" t="s">
        <v>119</v>
      </c>
      <c r="F1828" s="13">
        <v>42.58</v>
      </c>
      <c r="G1828" s="17">
        <v>54104</v>
      </c>
      <c r="H1828" s="17">
        <v>42.55</v>
      </c>
      <c r="I1828" s="17">
        <v>1</v>
      </c>
      <c r="J1828" s="17">
        <v>-3.5101146568019899</v>
      </c>
      <c r="K1828" s="17">
        <v>1.0793112695813001E-3</v>
      </c>
      <c r="L1828" s="17">
        <v>-3.5101146609814702</v>
      </c>
      <c r="M1828" s="17">
        <v>1.0793112721515601E-3</v>
      </c>
      <c r="N1828" s="17">
        <v>4.1794741280000004E-9</v>
      </c>
      <c r="O1828" s="17">
        <v>-2.57026E-12</v>
      </c>
      <c r="P1828" s="17">
        <v>8.9034000000000002E-13</v>
      </c>
      <c r="Q1828" s="17">
        <v>8.9033900000000005E-13</v>
      </c>
      <c r="R1828" s="17">
        <v>0</v>
      </c>
      <c r="S1828" s="17">
        <v>0</v>
      </c>
      <c r="T1828" s="17" t="s">
        <v>93</v>
      </c>
      <c r="U1828" s="19">
        <v>1.5981107999999999E-11</v>
      </c>
      <c r="V1828" s="19">
        <v>0</v>
      </c>
      <c r="W1828" s="18">
        <v>1.598106521E-11</v>
      </c>
    </row>
    <row r="1829" spans="2:23" x14ac:dyDescent="0.35">
      <c r="B1829" s="11" t="s">
        <v>53</v>
      </c>
      <c r="C1829" s="16" t="s">
        <v>76</v>
      </c>
      <c r="D1829" s="11" t="s">
        <v>22</v>
      </c>
      <c r="E1829" s="11" t="s">
        <v>120</v>
      </c>
      <c r="F1829" s="13">
        <v>42.57</v>
      </c>
      <c r="G1829" s="17">
        <v>53404</v>
      </c>
      <c r="H1829" s="17">
        <v>42.53</v>
      </c>
      <c r="I1829" s="17">
        <v>1</v>
      </c>
      <c r="J1829" s="17">
        <v>-11.9910723342245</v>
      </c>
      <c r="K1829" s="17">
        <v>1.3975981288431499E-2</v>
      </c>
      <c r="L1829" s="17">
        <v>1.4269624202037501</v>
      </c>
      <c r="M1829" s="17">
        <v>1.9792075397108801E-4</v>
      </c>
      <c r="N1829" s="17">
        <v>-13.4180347544282</v>
      </c>
      <c r="O1829" s="17">
        <v>1.37780605344604E-2</v>
      </c>
      <c r="P1829" s="17">
        <v>-12.036219302758401</v>
      </c>
      <c r="Q1829" s="17">
        <v>-12.036219302758401</v>
      </c>
      <c r="R1829" s="17">
        <v>0</v>
      </c>
      <c r="S1829" s="17">
        <v>1.4081419900118001E-2</v>
      </c>
      <c r="T1829" s="17" t="s">
        <v>93</v>
      </c>
      <c r="U1829" s="19">
        <v>4.9535085564170897E-2</v>
      </c>
      <c r="V1829" s="19">
        <v>-3.96210402746002E-2</v>
      </c>
      <c r="W1829" s="18">
        <v>8.9155887129786296E-2</v>
      </c>
    </row>
    <row r="1830" spans="2:23" x14ac:dyDescent="0.35">
      <c r="B1830" s="11" t="s">
        <v>53</v>
      </c>
      <c r="C1830" s="16" t="s">
        <v>76</v>
      </c>
      <c r="D1830" s="11" t="s">
        <v>22</v>
      </c>
      <c r="E1830" s="11" t="s">
        <v>121</v>
      </c>
      <c r="F1830" s="13">
        <v>42.53</v>
      </c>
      <c r="G1830" s="17">
        <v>53854</v>
      </c>
      <c r="H1830" s="17">
        <v>41.45</v>
      </c>
      <c r="I1830" s="17">
        <v>1</v>
      </c>
      <c r="J1830" s="17">
        <v>-71.440476180559301</v>
      </c>
      <c r="K1830" s="17">
        <v>1.00763171137417</v>
      </c>
      <c r="L1830" s="17">
        <v>-57.8420070970216</v>
      </c>
      <c r="M1830" s="17">
        <v>0.66054111369489898</v>
      </c>
      <c r="N1830" s="17">
        <v>-13.598469083537699</v>
      </c>
      <c r="O1830" s="17">
        <v>0.34709059767926598</v>
      </c>
      <c r="P1830" s="17">
        <v>-12.0362193027585</v>
      </c>
      <c r="Q1830" s="17">
        <v>-12.0362193027585</v>
      </c>
      <c r="R1830" s="17">
        <v>0</v>
      </c>
      <c r="S1830" s="17">
        <v>2.86017976428019E-2</v>
      </c>
      <c r="T1830" s="17" t="s">
        <v>93</v>
      </c>
      <c r="U1830" s="19">
        <v>-0.112012413668258</v>
      </c>
      <c r="V1830" s="19">
        <v>-8.9594038299497997E-2</v>
      </c>
      <c r="W1830" s="18">
        <v>-2.2418435392315202E-2</v>
      </c>
    </row>
    <row r="1831" spans="2:23" x14ac:dyDescent="0.35">
      <c r="B1831" s="11" t="s">
        <v>53</v>
      </c>
      <c r="C1831" s="16" t="s">
        <v>76</v>
      </c>
      <c r="D1831" s="11" t="s">
        <v>22</v>
      </c>
      <c r="E1831" s="11" t="s">
        <v>122</v>
      </c>
      <c r="F1831" s="13">
        <v>42.59</v>
      </c>
      <c r="G1831" s="17">
        <v>53504</v>
      </c>
      <c r="H1831" s="17">
        <v>42.59</v>
      </c>
      <c r="I1831" s="17">
        <v>1</v>
      </c>
      <c r="J1831" s="17">
        <v>9.3899469999999995E-12</v>
      </c>
      <c r="K1831" s="17">
        <v>0</v>
      </c>
      <c r="L1831" s="17">
        <v>4.0115860000000004E-12</v>
      </c>
      <c r="M1831" s="17">
        <v>0</v>
      </c>
      <c r="N1831" s="17">
        <v>5.3783609999999999E-12</v>
      </c>
      <c r="O1831" s="17">
        <v>0</v>
      </c>
      <c r="P1831" s="17">
        <v>5.2136479999999998E-12</v>
      </c>
      <c r="Q1831" s="17">
        <v>5.2136460000000002E-12</v>
      </c>
      <c r="R1831" s="17">
        <v>0</v>
      </c>
      <c r="S1831" s="17">
        <v>0</v>
      </c>
      <c r="T1831" s="17" t="s">
        <v>93</v>
      </c>
      <c r="U1831" s="19">
        <v>0</v>
      </c>
      <c r="V1831" s="19">
        <v>0</v>
      </c>
      <c r="W1831" s="18">
        <v>0</v>
      </c>
    </row>
    <row r="1832" spans="2:23" x14ac:dyDescent="0.35">
      <c r="B1832" s="11" t="s">
        <v>53</v>
      </c>
      <c r="C1832" s="16" t="s">
        <v>76</v>
      </c>
      <c r="D1832" s="11" t="s">
        <v>22</v>
      </c>
      <c r="E1832" s="11" t="s">
        <v>122</v>
      </c>
      <c r="F1832" s="13">
        <v>42.59</v>
      </c>
      <c r="G1832" s="17">
        <v>53754</v>
      </c>
      <c r="H1832" s="17">
        <v>41.68</v>
      </c>
      <c r="I1832" s="17">
        <v>1</v>
      </c>
      <c r="J1832" s="17">
        <v>-64.450015793886394</v>
      </c>
      <c r="K1832" s="17">
        <v>0.67374709571198399</v>
      </c>
      <c r="L1832" s="17">
        <v>-50.649394899761603</v>
      </c>
      <c r="M1832" s="17">
        <v>0.41610158724208601</v>
      </c>
      <c r="N1832" s="17">
        <v>-13.800620894124799</v>
      </c>
      <c r="O1832" s="17">
        <v>0.25764550846989798</v>
      </c>
      <c r="P1832" s="17">
        <v>-12.348955176156799</v>
      </c>
      <c r="Q1832" s="17">
        <v>-12.348955176156799</v>
      </c>
      <c r="R1832" s="17">
        <v>0</v>
      </c>
      <c r="S1832" s="17">
        <v>2.47349637575109E-2</v>
      </c>
      <c r="T1832" s="17" t="s">
        <v>93</v>
      </c>
      <c r="U1832" s="19">
        <v>-1.70267151427446</v>
      </c>
      <c r="V1832" s="19">
        <v>-1.3618956316142601</v>
      </c>
      <c r="W1832" s="18">
        <v>-0.34077679506262099</v>
      </c>
    </row>
    <row r="1833" spans="2:23" x14ac:dyDescent="0.35">
      <c r="B1833" s="11" t="s">
        <v>53</v>
      </c>
      <c r="C1833" s="16" t="s">
        <v>76</v>
      </c>
      <c r="D1833" s="11" t="s">
        <v>22</v>
      </c>
      <c r="E1833" s="11" t="s">
        <v>123</v>
      </c>
      <c r="F1833" s="13">
        <v>42.17</v>
      </c>
      <c r="G1833" s="17">
        <v>54050</v>
      </c>
      <c r="H1833" s="17">
        <v>41.94</v>
      </c>
      <c r="I1833" s="17">
        <v>1</v>
      </c>
      <c r="J1833" s="17">
        <v>-118.767396618719</v>
      </c>
      <c r="K1833" s="17">
        <v>0.20453257024402899</v>
      </c>
      <c r="L1833" s="17">
        <v>-38.005389619980001</v>
      </c>
      <c r="M1833" s="17">
        <v>2.0943939782414E-2</v>
      </c>
      <c r="N1833" s="17">
        <v>-80.762006998739494</v>
      </c>
      <c r="O1833" s="17">
        <v>0.183588630461615</v>
      </c>
      <c r="P1833" s="17">
        <v>-64.816096804648396</v>
      </c>
      <c r="Q1833" s="17">
        <v>-64.816096804648396</v>
      </c>
      <c r="R1833" s="17">
        <v>0</v>
      </c>
      <c r="S1833" s="17">
        <v>6.09163328723486E-2</v>
      </c>
      <c r="T1833" s="17" t="s">
        <v>92</v>
      </c>
      <c r="U1833" s="19">
        <v>-10.8544417556471</v>
      </c>
      <c r="V1833" s="19">
        <v>-8.6820133459074498</v>
      </c>
      <c r="W1833" s="18">
        <v>-2.1724342262573799</v>
      </c>
    </row>
    <row r="1834" spans="2:23" x14ac:dyDescent="0.35">
      <c r="B1834" s="11" t="s">
        <v>53</v>
      </c>
      <c r="C1834" s="16" t="s">
        <v>76</v>
      </c>
      <c r="D1834" s="11" t="s">
        <v>22</v>
      </c>
      <c r="E1834" s="11" t="s">
        <v>123</v>
      </c>
      <c r="F1834" s="13">
        <v>42.17</v>
      </c>
      <c r="G1834" s="17">
        <v>54850</v>
      </c>
      <c r="H1834" s="17">
        <v>42.25</v>
      </c>
      <c r="I1834" s="17">
        <v>1</v>
      </c>
      <c r="J1834" s="17">
        <v>20.463000189636698</v>
      </c>
      <c r="K1834" s="17">
        <v>1.0928967233463999E-2</v>
      </c>
      <c r="L1834" s="17">
        <v>5.6537495806263296</v>
      </c>
      <c r="M1834" s="17">
        <v>8.3428348076328596E-4</v>
      </c>
      <c r="N1834" s="17">
        <v>14.8092506090104</v>
      </c>
      <c r="O1834" s="17">
        <v>1.0094683752700701E-2</v>
      </c>
      <c r="P1834" s="17">
        <v>13.7057819956188</v>
      </c>
      <c r="Q1834" s="17">
        <v>13.7057819956188</v>
      </c>
      <c r="R1834" s="17">
        <v>0</v>
      </c>
      <c r="S1834" s="17">
        <v>4.9028448089083101E-3</v>
      </c>
      <c r="T1834" s="17" t="s">
        <v>93</v>
      </c>
      <c r="U1834" s="19">
        <v>-0.75864344751930901</v>
      </c>
      <c r="V1834" s="19">
        <v>-0.60680711955740496</v>
      </c>
      <c r="W1834" s="18">
        <v>-0.15183673449253099</v>
      </c>
    </row>
    <row r="1835" spans="2:23" x14ac:dyDescent="0.35">
      <c r="B1835" s="11" t="s">
        <v>53</v>
      </c>
      <c r="C1835" s="16" t="s">
        <v>76</v>
      </c>
      <c r="D1835" s="11" t="s">
        <v>22</v>
      </c>
      <c r="E1835" s="11" t="s">
        <v>124</v>
      </c>
      <c r="F1835" s="13">
        <v>42.64</v>
      </c>
      <c r="G1835" s="17">
        <v>53654</v>
      </c>
      <c r="H1835" s="17">
        <v>42.48</v>
      </c>
      <c r="I1835" s="17">
        <v>1</v>
      </c>
      <c r="J1835" s="17">
        <v>-50.330813554541898</v>
      </c>
      <c r="K1835" s="17">
        <v>9.9554398167338895E-2</v>
      </c>
      <c r="L1835" s="17">
        <v>-43.148597985315497</v>
      </c>
      <c r="M1835" s="17">
        <v>7.3168799268266194E-2</v>
      </c>
      <c r="N1835" s="17">
        <v>-7.1822155692263498</v>
      </c>
      <c r="O1835" s="17">
        <v>2.6385598899072701E-2</v>
      </c>
      <c r="P1835" s="17">
        <v>-6.0968550230981098</v>
      </c>
      <c r="Q1835" s="17">
        <v>-6.0968550230981</v>
      </c>
      <c r="R1835" s="17">
        <v>0</v>
      </c>
      <c r="S1835" s="17">
        <v>1.46084549808619E-3</v>
      </c>
      <c r="T1835" s="17" t="s">
        <v>93</v>
      </c>
      <c r="U1835" s="19">
        <v>-2.6183401931709201E-2</v>
      </c>
      <c r="V1835" s="19">
        <v>-2.0943006570935702E-2</v>
      </c>
      <c r="W1835" s="18">
        <v>-5.2404093915474998E-3</v>
      </c>
    </row>
    <row r="1836" spans="2:23" x14ac:dyDescent="0.35">
      <c r="B1836" s="11" t="s">
        <v>53</v>
      </c>
      <c r="C1836" s="16" t="s">
        <v>76</v>
      </c>
      <c r="D1836" s="11" t="s">
        <v>22</v>
      </c>
      <c r="E1836" s="11" t="s">
        <v>125</v>
      </c>
      <c r="F1836" s="13">
        <v>42.34</v>
      </c>
      <c r="G1836" s="17">
        <v>58004</v>
      </c>
      <c r="H1836" s="17">
        <v>41.31</v>
      </c>
      <c r="I1836" s="17">
        <v>1</v>
      </c>
      <c r="J1836" s="17">
        <v>-67.736010534080094</v>
      </c>
      <c r="K1836" s="17">
        <v>0.94562124406534698</v>
      </c>
      <c r="L1836" s="17">
        <v>-54.056541348725801</v>
      </c>
      <c r="M1836" s="17">
        <v>0.60224680145907705</v>
      </c>
      <c r="N1836" s="17">
        <v>-13.6794691853543</v>
      </c>
      <c r="O1836" s="17">
        <v>0.34337444260626998</v>
      </c>
      <c r="P1836" s="17">
        <v>-12.8307577095526</v>
      </c>
      <c r="Q1836" s="17">
        <v>-12.8307577095526</v>
      </c>
      <c r="R1836" s="17">
        <v>0</v>
      </c>
      <c r="S1836" s="17">
        <v>3.39299015749965E-2</v>
      </c>
      <c r="T1836" s="17" t="s">
        <v>93</v>
      </c>
      <c r="U1836" s="19">
        <v>0.27178280109226499</v>
      </c>
      <c r="V1836" s="19">
        <v>-0.217387679568461</v>
      </c>
      <c r="W1836" s="18">
        <v>0.48916917094265899</v>
      </c>
    </row>
    <row r="1837" spans="2:23" x14ac:dyDescent="0.35">
      <c r="B1837" s="11" t="s">
        <v>53</v>
      </c>
      <c r="C1837" s="16" t="s">
        <v>76</v>
      </c>
      <c r="D1837" s="11" t="s">
        <v>22</v>
      </c>
      <c r="E1837" s="11" t="s">
        <v>126</v>
      </c>
      <c r="F1837" s="13">
        <v>41.68</v>
      </c>
      <c r="G1837" s="17">
        <v>53854</v>
      </c>
      <c r="H1837" s="17">
        <v>41.45</v>
      </c>
      <c r="I1837" s="17">
        <v>1</v>
      </c>
      <c r="J1837" s="17">
        <v>-61.454870831608602</v>
      </c>
      <c r="K1837" s="17">
        <v>0.18694670687202</v>
      </c>
      <c r="L1837" s="17">
        <v>-49.982164425974901</v>
      </c>
      <c r="M1837" s="17">
        <v>0.123661729654907</v>
      </c>
      <c r="N1837" s="17">
        <v>-11.4727064056337</v>
      </c>
      <c r="O1837" s="17">
        <v>6.3284977217113098E-2</v>
      </c>
      <c r="P1837" s="17">
        <v>-9.67305560120462</v>
      </c>
      <c r="Q1837" s="17">
        <v>-9.6730556012046094</v>
      </c>
      <c r="R1837" s="17">
        <v>0</v>
      </c>
      <c r="S1837" s="17">
        <v>4.63161623086781E-3</v>
      </c>
      <c r="T1837" s="17" t="s">
        <v>92</v>
      </c>
      <c r="U1837" s="19">
        <v>-8.2823952664113406E-3</v>
      </c>
      <c r="V1837" s="19">
        <v>-6.62474108368152E-3</v>
      </c>
      <c r="W1837" s="18">
        <v>-1.6576586209772601E-3</v>
      </c>
    </row>
    <row r="1838" spans="2:23" x14ac:dyDescent="0.35">
      <c r="B1838" s="11" t="s">
        <v>53</v>
      </c>
      <c r="C1838" s="16" t="s">
        <v>76</v>
      </c>
      <c r="D1838" s="11" t="s">
        <v>22</v>
      </c>
      <c r="E1838" s="11" t="s">
        <v>126</v>
      </c>
      <c r="F1838" s="13">
        <v>41.68</v>
      </c>
      <c r="G1838" s="17">
        <v>58104</v>
      </c>
      <c r="H1838" s="17">
        <v>41.08</v>
      </c>
      <c r="I1838" s="17">
        <v>1</v>
      </c>
      <c r="J1838" s="17">
        <v>-42.907487245839498</v>
      </c>
      <c r="K1838" s="17">
        <v>0.236391136088941</v>
      </c>
      <c r="L1838" s="17">
        <v>-40.405726649147297</v>
      </c>
      <c r="M1838" s="17">
        <v>0.20962876059225699</v>
      </c>
      <c r="N1838" s="17">
        <v>-2.5017605966921401</v>
      </c>
      <c r="O1838" s="17">
        <v>2.6762375496684102E-2</v>
      </c>
      <c r="P1838" s="17">
        <v>-2.6758995749501899</v>
      </c>
      <c r="Q1838" s="17">
        <v>-2.6758995749501802</v>
      </c>
      <c r="R1838" s="17">
        <v>0</v>
      </c>
      <c r="S1838" s="17">
        <v>9.1940030792206904E-4</v>
      </c>
      <c r="T1838" s="17" t="s">
        <v>93</v>
      </c>
      <c r="U1838" s="19">
        <v>-0.39362925996250098</v>
      </c>
      <c r="V1838" s="19">
        <v>-0.31484755874765302</v>
      </c>
      <c r="W1838" s="18">
        <v>-7.8781912147071795E-2</v>
      </c>
    </row>
    <row r="1839" spans="2:23" x14ac:dyDescent="0.35">
      <c r="B1839" s="11" t="s">
        <v>53</v>
      </c>
      <c r="C1839" s="16" t="s">
        <v>76</v>
      </c>
      <c r="D1839" s="11" t="s">
        <v>22</v>
      </c>
      <c r="E1839" s="11" t="s">
        <v>127</v>
      </c>
      <c r="F1839" s="13">
        <v>41.65</v>
      </c>
      <c r="G1839" s="17">
        <v>54050</v>
      </c>
      <c r="H1839" s="17">
        <v>41.94</v>
      </c>
      <c r="I1839" s="17">
        <v>1</v>
      </c>
      <c r="J1839" s="17">
        <v>142.10996647366599</v>
      </c>
      <c r="K1839" s="17">
        <v>0.35745579350929002</v>
      </c>
      <c r="L1839" s="17">
        <v>69.586128333322307</v>
      </c>
      <c r="M1839" s="17">
        <v>8.5707457838662293E-2</v>
      </c>
      <c r="N1839" s="17">
        <v>72.523838140343202</v>
      </c>
      <c r="O1839" s="17">
        <v>0.27174833567062801</v>
      </c>
      <c r="P1839" s="17">
        <v>72.386333639879894</v>
      </c>
      <c r="Q1839" s="17">
        <v>72.386333639879794</v>
      </c>
      <c r="R1839" s="17">
        <v>0</v>
      </c>
      <c r="S1839" s="17">
        <v>9.2744128971484804E-2</v>
      </c>
      <c r="T1839" s="17" t="s">
        <v>92</v>
      </c>
      <c r="U1839" s="19">
        <v>-9.6741913713455805</v>
      </c>
      <c r="V1839" s="19">
        <v>-7.73798049569774</v>
      </c>
      <c r="W1839" s="18">
        <v>-1.9362160597103799</v>
      </c>
    </row>
    <row r="1840" spans="2:23" x14ac:dyDescent="0.35">
      <c r="B1840" s="11" t="s">
        <v>53</v>
      </c>
      <c r="C1840" s="16" t="s">
        <v>76</v>
      </c>
      <c r="D1840" s="11" t="s">
        <v>22</v>
      </c>
      <c r="E1840" s="11" t="s">
        <v>127</v>
      </c>
      <c r="F1840" s="13">
        <v>41.65</v>
      </c>
      <c r="G1840" s="17">
        <v>56000</v>
      </c>
      <c r="H1840" s="17">
        <v>41.9</v>
      </c>
      <c r="I1840" s="17">
        <v>1</v>
      </c>
      <c r="J1840" s="17">
        <v>29.366273698598999</v>
      </c>
      <c r="K1840" s="17">
        <v>8.3650669001279807E-2</v>
      </c>
      <c r="L1840" s="17">
        <v>51.393193736408698</v>
      </c>
      <c r="M1840" s="17">
        <v>0.25620225515551998</v>
      </c>
      <c r="N1840" s="17">
        <v>-22.026920037809699</v>
      </c>
      <c r="O1840" s="17">
        <v>-0.17255158615423999</v>
      </c>
      <c r="P1840" s="17">
        <v>-49.590853895282301</v>
      </c>
      <c r="Q1840" s="17">
        <v>-49.590853895282201</v>
      </c>
      <c r="R1840" s="17">
        <v>0</v>
      </c>
      <c r="S1840" s="17">
        <v>0.23854752063613399</v>
      </c>
      <c r="T1840" s="17" t="s">
        <v>92</v>
      </c>
      <c r="U1840" s="19">
        <v>-1.70161250214096</v>
      </c>
      <c r="V1840" s="19">
        <v>-1.3610485721630701</v>
      </c>
      <c r="W1840" s="18">
        <v>-0.34056484181282398</v>
      </c>
    </row>
    <row r="1841" spans="2:23" x14ac:dyDescent="0.35">
      <c r="B1841" s="11" t="s">
        <v>53</v>
      </c>
      <c r="C1841" s="16" t="s">
        <v>76</v>
      </c>
      <c r="D1841" s="11" t="s">
        <v>22</v>
      </c>
      <c r="E1841" s="11" t="s">
        <v>127</v>
      </c>
      <c r="F1841" s="13">
        <v>41.65</v>
      </c>
      <c r="G1841" s="17">
        <v>58450</v>
      </c>
      <c r="H1841" s="17">
        <v>41.2</v>
      </c>
      <c r="I1841" s="17">
        <v>1</v>
      </c>
      <c r="J1841" s="17">
        <v>-187.23848609577601</v>
      </c>
      <c r="K1841" s="17">
        <v>0.89679005227770303</v>
      </c>
      <c r="L1841" s="17">
        <v>-111.535676635656</v>
      </c>
      <c r="M1841" s="17">
        <v>0.31822049921863399</v>
      </c>
      <c r="N1841" s="17">
        <v>-75.702809460119497</v>
      </c>
      <c r="O1841" s="17">
        <v>0.57856955305906899</v>
      </c>
      <c r="P1841" s="17">
        <v>-42.094707555983703</v>
      </c>
      <c r="Q1841" s="17">
        <v>-42.094707555983703</v>
      </c>
      <c r="R1841" s="17">
        <v>0</v>
      </c>
      <c r="S1841" s="17">
        <v>4.5326849460044699E-2</v>
      </c>
      <c r="T1841" s="17" t="s">
        <v>92</v>
      </c>
      <c r="U1841" s="19">
        <v>-10.099020521581499</v>
      </c>
      <c r="V1841" s="19">
        <v>-8.0777835399362896</v>
      </c>
      <c r="W1841" s="18">
        <v>-2.0212423933589299</v>
      </c>
    </row>
    <row r="1842" spans="2:23" x14ac:dyDescent="0.35">
      <c r="B1842" s="11" t="s">
        <v>53</v>
      </c>
      <c r="C1842" s="16" t="s">
        <v>76</v>
      </c>
      <c r="D1842" s="11" t="s">
        <v>22</v>
      </c>
      <c r="E1842" s="11" t="s">
        <v>128</v>
      </c>
      <c r="F1842" s="13">
        <v>41.45</v>
      </c>
      <c r="G1842" s="17">
        <v>53850</v>
      </c>
      <c r="H1842" s="17">
        <v>41.65</v>
      </c>
      <c r="I1842" s="17">
        <v>1</v>
      </c>
      <c r="J1842" s="17">
        <v>-4.5558110466824804</v>
      </c>
      <c r="K1842" s="17">
        <v>0</v>
      </c>
      <c r="L1842" s="17">
        <v>2.9501292183498502</v>
      </c>
      <c r="M1842" s="17">
        <v>0</v>
      </c>
      <c r="N1842" s="17">
        <v>-7.5059402650323301</v>
      </c>
      <c r="O1842" s="17">
        <v>0</v>
      </c>
      <c r="P1842" s="17">
        <v>-5.8253429568917401</v>
      </c>
      <c r="Q1842" s="17">
        <v>-5.8253429568917401</v>
      </c>
      <c r="R1842" s="17">
        <v>0</v>
      </c>
      <c r="S1842" s="17">
        <v>0</v>
      </c>
      <c r="T1842" s="17" t="s">
        <v>92</v>
      </c>
      <c r="U1842" s="19">
        <v>1.5011880530064301</v>
      </c>
      <c r="V1842" s="19">
        <v>-1.20073744963787</v>
      </c>
      <c r="W1842" s="18">
        <v>2.70191826843703</v>
      </c>
    </row>
    <row r="1843" spans="2:23" x14ac:dyDescent="0.35">
      <c r="B1843" s="11" t="s">
        <v>53</v>
      </c>
      <c r="C1843" s="16" t="s">
        <v>76</v>
      </c>
      <c r="D1843" s="11" t="s">
        <v>22</v>
      </c>
      <c r="E1843" s="11" t="s">
        <v>128</v>
      </c>
      <c r="F1843" s="13">
        <v>41.45</v>
      </c>
      <c r="G1843" s="17">
        <v>53850</v>
      </c>
      <c r="H1843" s="17">
        <v>41.65</v>
      </c>
      <c r="I1843" s="17">
        <v>2</v>
      </c>
      <c r="J1843" s="17">
        <v>-10.537486619426099</v>
      </c>
      <c r="K1843" s="17">
        <v>0</v>
      </c>
      <c r="L1843" s="17">
        <v>6.8235813218318704</v>
      </c>
      <c r="M1843" s="17">
        <v>0</v>
      </c>
      <c r="N1843" s="17">
        <v>-17.361067941258</v>
      </c>
      <c r="O1843" s="17">
        <v>0</v>
      </c>
      <c r="P1843" s="17">
        <v>-13.4738848544901</v>
      </c>
      <c r="Q1843" s="17">
        <v>-13.4738848544901</v>
      </c>
      <c r="R1843" s="17">
        <v>0</v>
      </c>
      <c r="S1843" s="17">
        <v>0</v>
      </c>
      <c r="T1843" s="17" t="s">
        <v>92</v>
      </c>
      <c r="U1843" s="19">
        <v>3.4722135882515199</v>
      </c>
      <c r="V1843" s="19">
        <v>-2.7772782232082198</v>
      </c>
      <c r="W1843" s="18">
        <v>6.2494750789039903</v>
      </c>
    </row>
    <row r="1844" spans="2:23" x14ac:dyDescent="0.35">
      <c r="B1844" s="11" t="s">
        <v>53</v>
      </c>
      <c r="C1844" s="16" t="s">
        <v>76</v>
      </c>
      <c r="D1844" s="11" t="s">
        <v>22</v>
      </c>
      <c r="E1844" s="11" t="s">
        <v>128</v>
      </c>
      <c r="F1844" s="13">
        <v>41.45</v>
      </c>
      <c r="G1844" s="17">
        <v>58004</v>
      </c>
      <c r="H1844" s="17">
        <v>41.31</v>
      </c>
      <c r="I1844" s="17">
        <v>1</v>
      </c>
      <c r="J1844" s="17">
        <v>-32.940484037536102</v>
      </c>
      <c r="K1844" s="17">
        <v>3.68925666133239E-2</v>
      </c>
      <c r="L1844" s="17">
        <v>-32.530674234867902</v>
      </c>
      <c r="M1844" s="17">
        <v>3.5980322049953301E-2</v>
      </c>
      <c r="N1844" s="17">
        <v>-0.40980980266824801</v>
      </c>
      <c r="O1844" s="17">
        <v>9.1224456337056904E-4</v>
      </c>
      <c r="P1844" s="17">
        <v>-2.4100470925826398</v>
      </c>
      <c r="Q1844" s="17">
        <v>-2.4100470925826398</v>
      </c>
      <c r="R1844" s="17">
        <v>0</v>
      </c>
      <c r="S1844" s="17">
        <v>1.9748311760784599E-4</v>
      </c>
      <c r="T1844" s="17" t="s">
        <v>92</v>
      </c>
      <c r="U1844" s="19">
        <v>-1.9624692341280801E-2</v>
      </c>
      <c r="V1844" s="19">
        <v>-1.56969694666871E-2</v>
      </c>
      <c r="W1844" s="18">
        <v>-3.9277333907834604E-3</v>
      </c>
    </row>
    <row r="1845" spans="2:23" x14ac:dyDescent="0.35">
      <c r="B1845" s="11" t="s">
        <v>53</v>
      </c>
      <c r="C1845" s="16" t="s">
        <v>76</v>
      </c>
      <c r="D1845" s="11" t="s">
        <v>22</v>
      </c>
      <c r="E1845" s="11" t="s">
        <v>129</v>
      </c>
      <c r="F1845" s="13">
        <v>42.27</v>
      </c>
      <c r="G1845" s="17">
        <v>54000</v>
      </c>
      <c r="H1845" s="17">
        <v>41.96</v>
      </c>
      <c r="I1845" s="17">
        <v>1</v>
      </c>
      <c r="J1845" s="17">
        <v>-61.531185359359398</v>
      </c>
      <c r="K1845" s="17">
        <v>0.22943685836670699</v>
      </c>
      <c r="L1845" s="17">
        <v>-22.961085982966399</v>
      </c>
      <c r="M1845" s="17">
        <v>3.1949015052740802E-2</v>
      </c>
      <c r="N1845" s="17">
        <v>-38.570099376393003</v>
      </c>
      <c r="O1845" s="17">
        <v>0.19748784331396699</v>
      </c>
      <c r="P1845" s="17">
        <v>-24.1881654928529</v>
      </c>
      <c r="Q1845" s="17">
        <v>-24.1881654928529</v>
      </c>
      <c r="R1845" s="17">
        <v>0</v>
      </c>
      <c r="S1845" s="17">
        <v>3.5455081404524302E-2</v>
      </c>
      <c r="T1845" s="17" t="s">
        <v>92</v>
      </c>
      <c r="U1845" s="19">
        <v>-3.63953028551422</v>
      </c>
      <c r="V1845" s="19">
        <v>-2.9111078416565501</v>
      </c>
      <c r="W1845" s="18">
        <v>-0.72842439415531202</v>
      </c>
    </row>
    <row r="1846" spans="2:23" x14ac:dyDescent="0.35">
      <c r="B1846" s="11" t="s">
        <v>53</v>
      </c>
      <c r="C1846" s="16" t="s">
        <v>76</v>
      </c>
      <c r="D1846" s="11" t="s">
        <v>22</v>
      </c>
      <c r="E1846" s="11" t="s">
        <v>129</v>
      </c>
      <c r="F1846" s="13">
        <v>42.27</v>
      </c>
      <c r="G1846" s="17">
        <v>54850</v>
      </c>
      <c r="H1846" s="17">
        <v>42.25</v>
      </c>
      <c r="I1846" s="17">
        <v>1</v>
      </c>
      <c r="J1846" s="17">
        <v>-7.3598217464636102</v>
      </c>
      <c r="K1846" s="17">
        <v>4.2791911150377699E-4</v>
      </c>
      <c r="L1846" s="17">
        <v>7.4443864657247696</v>
      </c>
      <c r="M1846" s="17">
        <v>4.3780922982342298E-4</v>
      </c>
      <c r="N1846" s="17">
        <v>-14.804208212188399</v>
      </c>
      <c r="O1846" s="17">
        <v>-9.8901183196460003E-6</v>
      </c>
      <c r="P1846" s="17">
        <v>-13.7057819956143</v>
      </c>
      <c r="Q1846" s="17">
        <v>-13.7057819956143</v>
      </c>
      <c r="R1846" s="17">
        <v>0</v>
      </c>
      <c r="S1846" s="17">
        <v>1.4840028348793201E-3</v>
      </c>
      <c r="T1846" s="17" t="s">
        <v>93</v>
      </c>
      <c r="U1846" s="19">
        <v>-0.296502120644002</v>
      </c>
      <c r="V1846" s="19">
        <v>-0.23715962796352899</v>
      </c>
      <c r="W1846" s="18">
        <v>-5.9342651565642002E-2</v>
      </c>
    </row>
    <row r="1847" spans="2:23" x14ac:dyDescent="0.35">
      <c r="B1847" s="11" t="s">
        <v>53</v>
      </c>
      <c r="C1847" s="16" t="s">
        <v>76</v>
      </c>
      <c r="D1847" s="11" t="s">
        <v>22</v>
      </c>
      <c r="E1847" s="11" t="s">
        <v>74</v>
      </c>
      <c r="F1847" s="13">
        <v>41.96</v>
      </c>
      <c r="G1847" s="17">
        <v>54250</v>
      </c>
      <c r="H1847" s="17">
        <v>41.84</v>
      </c>
      <c r="I1847" s="17">
        <v>1</v>
      </c>
      <c r="J1847" s="17">
        <v>-104.325053761585</v>
      </c>
      <c r="K1847" s="17">
        <v>0.14801854905606401</v>
      </c>
      <c r="L1847" s="17">
        <v>-42.870323387836599</v>
      </c>
      <c r="M1847" s="17">
        <v>2.4994958932336601E-2</v>
      </c>
      <c r="N1847" s="17">
        <v>-61.454730373748397</v>
      </c>
      <c r="O1847" s="17">
        <v>0.123023590123727</v>
      </c>
      <c r="P1847" s="17">
        <v>-7.5702368352300802</v>
      </c>
      <c r="Q1847" s="17">
        <v>-7.5702368352300704</v>
      </c>
      <c r="R1847" s="17">
        <v>0</v>
      </c>
      <c r="S1847" s="17">
        <v>7.7939540608404996E-4</v>
      </c>
      <c r="T1847" s="17" t="s">
        <v>92</v>
      </c>
      <c r="U1847" s="19">
        <v>-2.2198792186654899</v>
      </c>
      <c r="V1847" s="19">
        <v>-1.7755884122487799</v>
      </c>
      <c r="W1847" s="18">
        <v>-0.44429199597274799</v>
      </c>
    </row>
    <row r="1848" spans="2:23" x14ac:dyDescent="0.35">
      <c r="B1848" s="11" t="s">
        <v>53</v>
      </c>
      <c r="C1848" s="16" t="s">
        <v>76</v>
      </c>
      <c r="D1848" s="11" t="s">
        <v>22</v>
      </c>
      <c r="E1848" s="11" t="s">
        <v>130</v>
      </c>
      <c r="F1848" s="13">
        <v>41.94</v>
      </c>
      <c r="G1848" s="17">
        <v>54250</v>
      </c>
      <c r="H1848" s="17">
        <v>41.84</v>
      </c>
      <c r="I1848" s="17">
        <v>1</v>
      </c>
      <c r="J1848" s="17">
        <v>-21.801631191726599</v>
      </c>
      <c r="K1848" s="17">
        <v>2.8613729581728101E-2</v>
      </c>
      <c r="L1848" s="17">
        <v>-13.326832880154599</v>
      </c>
      <c r="M1848" s="17">
        <v>1.06917893718573E-2</v>
      </c>
      <c r="N1848" s="17">
        <v>-8.4747983115720498</v>
      </c>
      <c r="O1848" s="17">
        <v>1.7921940209870799E-2</v>
      </c>
      <c r="P1848" s="17">
        <v>7.5702368352329303</v>
      </c>
      <c r="Q1848" s="17">
        <v>7.5702368352329303</v>
      </c>
      <c r="R1848" s="17">
        <v>0</v>
      </c>
      <c r="S1848" s="17">
        <v>3.4499708416393499E-3</v>
      </c>
      <c r="T1848" s="17" t="s">
        <v>92</v>
      </c>
      <c r="U1848" s="19">
        <v>-9.6729755765669001E-2</v>
      </c>
      <c r="V1848" s="19">
        <v>-7.73700803237517E-2</v>
      </c>
      <c r="W1848" s="18">
        <v>-1.9359727276027701E-2</v>
      </c>
    </row>
    <row r="1849" spans="2:23" x14ac:dyDescent="0.35">
      <c r="B1849" s="11" t="s">
        <v>53</v>
      </c>
      <c r="C1849" s="16" t="s">
        <v>76</v>
      </c>
      <c r="D1849" s="11" t="s">
        <v>22</v>
      </c>
      <c r="E1849" s="11" t="s">
        <v>131</v>
      </c>
      <c r="F1849" s="13">
        <v>42.25</v>
      </c>
      <c r="G1849" s="17">
        <v>53550</v>
      </c>
      <c r="H1849" s="17">
        <v>42.17</v>
      </c>
      <c r="I1849" s="17">
        <v>1</v>
      </c>
      <c r="J1849" s="17">
        <v>-35.992408682296997</v>
      </c>
      <c r="K1849" s="17">
        <v>2.29295266447367E-2</v>
      </c>
      <c r="L1849" s="17">
        <v>-2.8087267346431202</v>
      </c>
      <c r="M1849" s="17">
        <v>1.3963434189721201E-4</v>
      </c>
      <c r="N1849" s="17">
        <v>-33.183681947653902</v>
      </c>
      <c r="O1849" s="17">
        <v>2.2789892302839499E-2</v>
      </c>
      <c r="P1849" s="17">
        <v>-25.761193784108499</v>
      </c>
      <c r="Q1849" s="17">
        <v>-25.7611937841084</v>
      </c>
      <c r="R1849" s="17">
        <v>0</v>
      </c>
      <c r="S1849" s="17">
        <v>1.17464121617283E-2</v>
      </c>
      <c r="T1849" s="17" t="s">
        <v>93</v>
      </c>
      <c r="U1849" s="19">
        <v>-1.6927332017093899</v>
      </c>
      <c r="V1849" s="19">
        <v>-1.35394639163784</v>
      </c>
      <c r="W1849" s="18">
        <v>-0.33878771714837802</v>
      </c>
    </row>
    <row r="1850" spans="2:23" x14ac:dyDescent="0.35">
      <c r="B1850" s="11" t="s">
        <v>53</v>
      </c>
      <c r="C1850" s="16" t="s">
        <v>76</v>
      </c>
      <c r="D1850" s="11" t="s">
        <v>22</v>
      </c>
      <c r="E1850" s="11" t="s">
        <v>132</v>
      </c>
      <c r="F1850" s="13">
        <v>41.54</v>
      </c>
      <c r="G1850" s="17">
        <v>58200</v>
      </c>
      <c r="H1850" s="17">
        <v>41.21</v>
      </c>
      <c r="I1850" s="17">
        <v>1</v>
      </c>
      <c r="J1850" s="17">
        <v>-24.630655341172101</v>
      </c>
      <c r="K1850" s="17">
        <v>0.106773776126268</v>
      </c>
      <c r="L1850" s="17">
        <v>32.2832689620545</v>
      </c>
      <c r="M1850" s="17">
        <v>0.18342886405823799</v>
      </c>
      <c r="N1850" s="17">
        <v>-56.913924303226601</v>
      </c>
      <c r="O1850" s="17">
        <v>-7.6655087931970095E-2</v>
      </c>
      <c r="P1850" s="17">
        <v>-42.754653059696601</v>
      </c>
      <c r="Q1850" s="17">
        <v>-42.754653059696601</v>
      </c>
      <c r="R1850" s="17">
        <v>0</v>
      </c>
      <c r="S1850" s="17">
        <v>0.32172102305288403</v>
      </c>
      <c r="T1850" s="17" t="s">
        <v>93</v>
      </c>
      <c r="U1850" s="19">
        <v>-21.953199283249901</v>
      </c>
      <c r="V1850" s="19">
        <v>-17.559444645172999</v>
      </c>
      <c r="W1850" s="18">
        <v>-4.3937664020325</v>
      </c>
    </row>
    <row r="1851" spans="2:23" x14ac:dyDescent="0.35">
      <c r="B1851" s="11" t="s">
        <v>53</v>
      </c>
      <c r="C1851" s="16" t="s">
        <v>76</v>
      </c>
      <c r="D1851" s="11" t="s">
        <v>22</v>
      </c>
      <c r="E1851" s="11" t="s">
        <v>133</v>
      </c>
      <c r="F1851" s="13">
        <v>42.55</v>
      </c>
      <c r="G1851" s="17">
        <v>53000</v>
      </c>
      <c r="H1851" s="17">
        <v>42.5</v>
      </c>
      <c r="I1851" s="17">
        <v>1</v>
      </c>
      <c r="J1851" s="17">
        <v>-19.423522878435499</v>
      </c>
      <c r="K1851" s="17">
        <v>9.3261945177451396E-3</v>
      </c>
      <c r="L1851" s="17">
        <v>25.3895376182634</v>
      </c>
      <c r="M1851" s="17">
        <v>1.5935219497999E-2</v>
      </c>
      <c r="N1851" s="17">
        <v>-44.813060496698903</v>
      </c>
      <c r="O1851" s="17">
        <v>-6.6090249802538397E-3</v>
      </c>
      <c r="P1851" s="17">
        <v>-35.663341599091098</v>
      </c>
      <c r="Q1851" s="17">
        <v>-35.663341599091098</v>
      </c>
      <c r="R1851" s="17">
        <v>0</v>
      </c>
      <c r="S1851" s="17">
        <v>3.1440723648812799E-2</v>
      </c>
      <c r="T1851" s="17" t="s">
        <v>93</v>
      </c>
      <c r="U1851" s="19">
        <v>-2.52170181212011</v>
      </c>
      <c r="V1851" s="19">
        <v>-2.0170036635772099</v>
      </c>
      <c r="W1851" s="18">
        <v>-0.50469949983516005</v>
      </c>
    </row>
    <row r="1852" spans="2:23" x14ac:dyDescent="0.35">
      <c r="B1852" s="11" t="s">
        <v>53</v>
      </c>
      <c r="C1852" s="16" t="s">
        <v>76</v>
      </c>
      <c r="D1852" s="11" t="s">
        <v>22</v>
      </c>
      <c r="E1852" s="11" t="s">
        <v>134</v>
      </c>
      <c r="F1852" s="13">
        <v>41.9</v>
      </c>
      <c r="G1852" s="17">
        <v>56100</v>
      </c>
      <c r="H1852" s="17">
        <v>41.86</v>
      </c>
      <c r="I1852" s="17">
        <v>1</v>
      </c>
      <c r="J1852" s="17">
        <v>-9.0781080172285193</v>
      </c>
      <c r="K1852" s="17">
        <v>6.3127626602110997E-3</v>
      </c>
      <c r="L1852" s="17">
        <v>12.859359201370101</v>
      </c>
      <c r="M1852" s="17">
        <v>1.2666814920751401E-2</v>
      </c>
      <c r="N1852" s="17">
        <v>-21.937467218598599</v>
      </c>
      <c r="O1852" s="17">
        <v>-6.3540522605402697E-3</v>
      </c>
      <c r="P1852" s="17">
        <v>-49.590853895282201</v>
      </c>
      <c r="Q1852" s="17">
        <v>-49.590853895282102</v>
      </c>
      <c r="R1852" s="17">
        <v>0</v>
      </c>
      <c r="S1852" s="17">
        <v>0.18837876371884299</v>
      </c>
      <c r="T1852" s="17" t="s">
        <v>92</v>
      </c>
      <c r="U1852" s="19">
        <v>-1.1436063974153501</v>
      </c>
      <c r="V1852" s="19">
        <v>-0.914722859852246</v>
      </c>
      <c r="W1852" s="18">
        <v>-0.22888415038198201</v>
      </c>
    </row>
    <row r="1853" spans="2:23" x14ac:dyDescent="0.35">
      <c r="B1853" s="11" t="s">
        <v>53</v>
      </c>
      <c r="C1853" s="16" t="s">
        <v>76</v>
      </c>
      <c r="D1853" s="11" t="s">
        <v>22</v>
      </c>
      <c r="E1853" s="11" t="s">
        <v>75</v>
      </c>
      <c r="F1853" s="13">
        <v>41.78</v>
      </c>
      <c r="G1853" s="17">
        <v>56100</v>
      </c>
      <c r="H1853" s="17">
        <v>41.86</v>
      </c>
      <c r="I1853" s="17">
        <v>1</v>
      </c>
      <c r="J1853" s="17">
        <v>12.4826737382835</v>
      </c>
      <c r="K1853" s="17">
        <v>1.2886077780387001E-2</v>
      </c>
      <c r="L1853" s="17">
        <v>-13.394992405240099</v>
      </c>
      <c r="M1853" s="17">
        <v>1.4838515441063699E-2</v>
      </c>
      <c r="N1853" s="17">
        <v>25.877666143523701</v>
      </c>
      <c r="O1853" s="17">
        <v>-1.9524376606766499E-3</v>
      </c>
      <c r="P1853" s="17">
        <v>53.469721258476397</v>
      </c>
      <c r="Q1853" s="17">
        <v>53.469721258476298</v>
      </c>
      <c r="R1853" s="17">
        <v>0</v>
      </c>
      <c r="S1853" s="17">
        <v>0.23644021726367301</v>
      </c>
      <c r="T1853" s="17" t="s">
        <v>92</v>
      </c>
      <c r="U1853" s="19">
        <v>-2.1518642344513399</v>
      </c>
      <c r="V1853" s="19">
        <v>-1.72118607503399</v>
      </c>
      <c r="W1853" s="18">
        <v>-0.43067931252651698</v>
      </c>
    </row>
    <row r="1854" spans="2:23" x14ac:dyDescent="0.35">
      <c r="B1854" s="11" t="s">
        <v>53</v>
      </c>
      <c r="C1854" s="16" t="s">
        <v>76</v>
      </c>
      <c r="D1854" s="11" t="s">
        <v>22</v>
      </c>
      <c r="E1854" s="11" t="s">
        <v>33</v>
      </c>
      <c r="F1854" s="13">
        <v>41.31</v>
      </c>
      <c r="G1854" s="17">
        <v>58054</v>
      </c>
      <c r="H1854" s="17">
        <v>41.18</v>
      </c>
      <c r="I1854" s="17">
        <v>1</v>
      </c>
      <c r="J1854" s="17">
        <v>-31.999966523561</v>
      </c>
      <c r="K1854" s="17">
        <v>5.7548679592007101E-2</v>
      </c>
      <c r="L1854" s="17">
        <v>-33.252682800952002</v>
      </c>
      <c r="M1854" s="17">
        <v>6.2142639336492903E-2</v>
      </c>
      <c r="N1854" s="17">
        <v>1.2527162773910201</v>
      </c>
      <c r="O1854" s="17">
        <v>-4.59395974448586E-3</v>
      </c>
      <c r="P1854" s="17">
        <v>1.33865863504641</v>
      </c>
      <c r="Q1854" s="17">
        <v>1.3386586350464</v>
      </c>
      <c r="R1854" s="17">
        <v>0</v>
      </c>
      <c r="S1854" s="17">
        <v>1.0071079009455801E-4</v>
      </c>
      <c r="T1854" s="17" t="s">
        <v>92</v>
      </c>
      <c r="U1854" s="19">
        <v>-2.6624753600483601E-2</v>
      </c>
      <c r="V1854" s="19">
        <v>-2.12960252857438E-2</v>
      </c>
      <c r="W1854" s="18">
        <v>-5.3287425820188099E-3</v>
      </c>
    </row>
    <row r="1855" spans="2:23" x14ac:dyDescent="0.35">
      <c r="B1855" s="11" t="s">
        <v>53</v>
      </c>
      <c r="C1855" s="16" t="s">
        <v>76</v>
      </c>
      <c r="D1855" s="11" t="s">
        <v>22</v>
      </c>
      <c r="E1855" s="11" t="s">
        <v>33</v>
      </c>
      <c r="F1855" s="13">
        <v>41.31</v>
      </c>
      <c r="G1855" s="17">
        <v>58104</v>
      </c>
      <c r="H1855" s="17">
        <v>41.08</v>
      </c>
      <c r="I1855" s="17">
        <v>1</v>
      </c>
      <c r="J1855" s="17">
        <v>-34.556987044474297</v>
      </c>
      <c r="K1855" s="17">
        <v>0.106760170611122</v>
      </c>
      <c r="L1855" s="17">
        <v>-35.809849292202799</v>
      </c>
      <c r="M1855" s="17">
        <v>0.114641670385927</v>
      </c>
      <c r="N1855" s="17">
        <v>1.2528622477284701</v>
      </c>
      <c r="O1855" s="17">
        <v>-7.8814997748049894E-3</v>
      </c>
      <c r="P1855" s="17">
        <v>1.33724093990668</v>
      </c>
      <c r="Q1855" s="17">
        <v>1.33724093990668</v>
      </c>
      <c r="R1855" s="17">
        <v>0</v>
      </c>
      <c r="S1855" s="17">
        <v>1.59866271823808E-4</v>
      </c>
      <c r="T1855" s="17" t="s">
        <v>92</v>
      </c>
      <c r="U1855" s="19">
        <v>-3.65200662455386E-2</v>
      </c>
      <c r="V1855" s="19">
        <v>-2.9210871427103199E-2</v>
      </c>
      <c r="W1855" s="18">
        <v>-7.3092143882681699E-3</v>
      </c>
    </row>
    <row r="1856" spans="2:23" x14ac:dyDescent="0.35">
      <c r="B1856" s="11" t="s">
        <v>53</v>
      </c>
      <c r="C1856" s="16" t="s">
        <v>76</v>
      </c>
      <c r="D1856" s="11" t="s">
        <v>22</v>
      </c>
      <c r="E1856" s="11" t="s">
        <v>135</v>
      </c>
      <c r="F1856" s="13">
        <v>41.18</v>
      </c>
      <c r="G1856" s="17">
        <v>58104</v>
      </c>
      <c r="H1856" s="17">
        <v>41.08</v>
      </c>
      <c r="I1856" s="17">
        <v>1</v>
      </c>
      <c r="J1856" s="17">
        <v>-38.964995970951698</v>
      </c>
      <c r="K1856" s="17">
        <v>5.0710248427943902E-2</v>
      </c>
      <c r="L1856" s="17">
        <v>-40.221671106046301</v>
      </c>
      <c r="M1856" s="17">
        <v>5.4033946407202903E-2</v>
      </c>
      <c r="N1856" s="17">
        <v>1.25667513509456</v>
      </c>
      <c r="O1856" s="17">
        <v>-3.32369797925895E-3</v>
      </c>
      <c r="P1856" s="17">
        <v>1.3386586350446601</v>
      </c>
      <c r="Q1856" s="17">
        <v>1.3386586350446501</v>
      </c>
      <c r="R1856" s="17">
        <v>0</v>
      </c>
      <c r="S1856" s="17">
        <v>5.9853031835400003E-5</v>
      </c>
      <c r="T1856" s="17" t="s">
        <v>92</v>
      </c>
      <c r="U1856" s="19">
        <v>-1.10361843774622E-2</v>
      </c>
      <c r="V1856" s="19">
        <v>-8.8273816572070601E-3</v>
      </c>
      <c r="W1856" s="18">
        <v>-2.2088086341623598E-3</v>
      </c>
    </row>
    <row r="1857" spans="2:23" x14ac:dyDescent="0.35">
      <c r="B1857" s="11" t="s">
        <v>53</v>
      </c>
      <c r="C1857" s="16" t="s">
        <v>76</v>
      </c>
      <c r="D1857" s="11" t="s">
        <v>22</v>
      </c>
      <c r="E1857" s="11" t="s">
        <v>136</v>
      </c>
      <c r="F1857" s="13">
        <v>41.03</v>
      </c>
      <c r="G1857" s="17">
        <v>58200</v>
      </c>
      <c r="H1857" s="17">
        <v>41.21</v>
      </c>
      <c r="I1857" s="17">
        <v>1</v>
      </c>
      <c r="J1857" s="17">
        <v>67.841061506102406</v>
      </c>
      <c r="K1857" s="17">
        <v>0.18823855371463799</v>
      </c>
      <c r="L1857" s="17">
        <v>10.873763452035099</v>
      </c>
      <c r="M1857" s="17">
        <v>4.8359641228822702E-3</v>
      </c>
      <c r="N1857" s="17">
        <v>56.9672980540673</v>
      </c>
      <c r="O1857" s="17">
        <v>0.18340258959175601</v>
      </c>
      <c r="P1857" s="17">
        <v>42.754653059699699</v>
      </c>
      <c r="Q1857" s="17">
        <v>42.754653059699699</v>
      </c>
      <c r="R1857" s="17">
        <v>0</v>
      </c>
      <c r="S1857" s="17">
        <v>7.4763578652641494E-2</v>
      </c>
      <c r="T1857" s="17" t="s">
        <v>92</v>
      </c>
      <c r="U1857" s="19">
        <v>-2.7125991657191002</v>
      </c>
      <c r="V1857" s="19">
        <v>-2.1696944614049798</v>
      </c>
      <c r="W1857" s="18">
        <v>-0.54290615790162799</v>
      </c>
    </row>
    <row r="1858" spans="2:23" x14ac:dyDescent="0.35">
      <c r="B1858" s="11" t="s">
        <v>53</v>
      </c>
      <c r="C1858" s="16" t="s">
        <v>76</v>
      </c>
      <c r="D1858" s="11" t="s">
        <v>22</v>
      </c>
      <c r="E1858" s="11" t="s">
        <v>136</v>
      </c>
      <c r="F1858" s="13">
        <v>41.03</v>
      </c>
      <c r="G1858" s="17">
        <v>58300</v>
      </c>
      <c r="H1858" s="17">
        <v>41.05</v>
      </c>
      <c r="I1858" s="17">
        <v>1</v>
      </c>
      <c r="J1858" s="17">
        <v>6.8360860253657298</v>
      </c>
      <c r="K1858" s="17">
        <v>1.7711455343410001E-3</v>
      </c>
      <c r="L1858" s="17">
        <v>21.341039375744501</v>
      </c>
      <c r="M1858" s="17">
        <v>1.7261174546045199E-2</v>
      </c>
      <c r="N1858" s="17">
        <v>-14.504953350378701</v>
      </c>
      <c r="O1858" s="17">
        <v>-1.5490029011704201E-2</v>
      </c>
      <c r="P1858" s="17">
        <v>-47.941053306896499</v>
      </c>
      <c r="Q1858" s="17">
        <v>-47.9410533068964</v>
      </c>
      <c r="R1858" s="17">
        <v>0</v>
      </c>
      <c r="S1858" s="17">
        <v>8.7107260043420801E-2</v>
      </c>
      <c r="T1858" s="17" t="s">
        <v>92</v>
      </c>
      <c r="U1858" s="19">
        <v>-0.345611723632821</v>
      </c>
      <c r="V1858" s="19">
        <v>-0.27644034254650801</v>
      </c>
      <c r="W1858" s="18">
        <v>-6.9171566287609898E-2</v>
      </c>
    </row>
    <row r="1859" spans="2:23" x14ac:dyDescent="0.35">
      <c r="B1859" s="11" t="s">
        <v>53</v>
      </c>
      <c r="C1859" s="16" t="s">
        <v>76</v>
      </c>
      <c r="D1859" s="11" t="s">
        <v>22</v>
      </c>
      <c r="E1859" s="11" t="s">
        <v>136</v>
      </c>
      <c r="F1859" s="13">
        <v>41.03</v>
      </c>
      <c r="G1859" s="17">
        <v>58500</v>
      </c>
      <c r="H1859" s="17">
        <v>41</v>
      </c>
      <c r="I1859" s="17">
        <v>1</v>
      </c>
      <c r="J1859" s="17">
        <v>-100.298707941212</v>
      </c>
      <c r="K1859" s="17">
        <v>5.2311120236317503E-2</v>
      </c>
      <c r="L1859" s="17">
        <v>-57.734918031086899</v>
      </c>
      <c r="M1859" s="17">
        <v>1.73332679522929E-2</v>
      </c>
      <c r="N1859" s="17">
        <v>-42.563789910124598</v>
      </c>
      <c r="O1859" s="17">
        <v>3.4977852284024599E-2</v>
      </c>
      <c r="P1859" s="17">
        <v>5.1864002471966204</v>
      </c>
      <c r="Q1859" s="17">
        <v>5.1864002471966097</v>
      </c>
      <c r="R1859" s="17">
        <v>0</v>
      </c>
      <c r="S1859" s="17">
        <v>1.3987348712542999E-4</v>
      </c>
      <c r="T1859" s="17" t="s">
        <v>92</v>
      </c>
      <c r="U1859" s="19">
        <v>0.15770291412548401</v>
      </c>
      <c r="V1859" s="19">
        <v>-0.12613995596904901</v>
      </c>
      <c r="W1859" s="18">
        <v>0.28384211012607602</v>
      </c>
    </row>
    <row r="1860" spans="2:23" x14ac:dyDescent="0.35">
      <c r="B1860" s="11" t="s">
        <v>53</v>
      </c>
      <c r="C1860" s="16" t="s">
        <v>76</v>
      </c>
      <c r="D1860" s="11" t="s">
        <v>22</v>
      </c>
      <c r="E1860" s="11" t="s">
        <v>137</v>
      </c>
      <c r="F1860" s="13">
        <v>41.05</v>
      </c>
      <c r="G1860" s="17">
        <v>58304</v>
      </c>
      <c r="H1860" s="17">
        <v>41.05</v>
      </c>
      <c r="I1860" s="17">
        <v>1</v>
      </c>
      <c r="J1860" s="17">
        <v>17.618842603788899</v>
      </c>
      <c r="K1860" s="17">
        <v>0</v>
      </c>
      <c r="L1860" s="17">
        <v>17.618842603789801</v>
      </c>
      <c r="M1860" s="17">
        <v>0</v>
      </c>
      <c r="N1860" s="17">
        <v>-9.3258700000000005E-13</v>
      </c>
      <c r="O1860" s="17">
        <v>0</v>
      </c>
      <c r="P1860" s="17">
        <v>-8.5277099999999998E-13</v>
      </c>
      <c r="Q1860" s="17">
        <v>-8.5277099999999998E-13</v>
      </c>
      <c r="R1860" s="17">
        <v>0</v>
      </c>
      <c r="S1860" s="17">
        <v>0</v>
      </c>
      <c r="T1860" s="17" t="s">
        <v>92</v>
      </c>
      <c r="U1860" s="19">
        <v>0</v>
      </c>
      <c r="V1860" s="19">
        <v>0</v>
      </c>
      <c r="W1860" s="18">
        <v>0</v>
      </c>
    </row>
    <row r="1861" spans="2:23" x14ac:dyDescent="0.35">
      <c r="B1861" s="11" t="s">
        <v>53</v>
      </c>
      <c r="C1861" s="16" t="s">
        <v>76</v>
      </c>
      <c r="D1861" s="11" t="s">
        <v>22</v>
      </c>
      <c r="E1861" s="11" t="s">
        <v>137</v>
      </c>
      <c r="F1861" s="13">
        <v>41.05</v>
      </c>
      <c r="G1861" s="17">
        <v>58350</v>
      </c>
      <c r="H1861" s="17">
        <v>40.97</v>
      </c>
      <c r="I1861" s="17">
        <v>1</v>
      </c>
      <c r="J1861" s="17">
        <v>-12.7012322119327</v>
      </c>
      <c r="K1861" s="17">
        <v>1.0695602170205201E-2</v>
      </c>
      <c r="L1861" s="17">
        <v>8.3897561188287302</v>
      </c>
      <c r="M1861" s="17">
        <v>4.6667249127260203E-3</v>
      </c>
      <c r="N1861" s="17">
        <v>-21.090988330761402</v>
      </c>
      <c r="O1861" s="17">
        <v>6.0288772574791797E-3</v>
      </c>
      <c r="P1861" s="17">
        <v>-84.849360615690102</v>
      </c>
      <c r="Q1861" s="17">
        <v>-84.849360615690003</v>
      </c>
      <c r="R1861" s="17">
        <v>0</v>
      </c>
      <c r="S1861" s="17">
        <v>0.47732114799390102</v>
      </c>
      <c r="T1861" s="17" t="s">
        <v>92</v>
      </c>
      <c r="U1861" s="19">
        <v>-1.44003481013165</v>
      </c>
      <c r="V1861" s="19">
        <v>-1.1518235319315</v>
      </c>
      <c r="W1861" s="18">
        <v>-0.288212049864699</v>
      </c>
    </row>
    <row r="1862" spans="2:23" x14ac:dyDescent="0.35">
      <c r="B1862" s="11" t="s">
        <v>53</v>
      </c>
      <c r="C1862" s="16" t="s">
        <v>76</v>
      </c>
      <c r="D1862" s="11" t="s">
        <v>22</v>
      </c>
      <c r="E1862" s="11" t="s">
        <v>137</v>
      </c>
      <c r="F1862" s="13">
        <v>41.05</v>
      </c>
      <c r="G1862" s="17">
        <v>58600</v>
      </c>
      <c r="H1862" s="17">
        <v>41.05</v>
      </c>
      <c r="I1862" s="17">
        <v>1</v>
      </c>
      <c r="J1862" s="17">
        <v>-8.9461688017228198</v>
      </c>
      <c r="K1862" s="17">
        <v>3.0733031511904802E-4</v>
      </c>
      <c r="L1862" s="17">
        <v>-15.5372441922574</v>
      </c>
      <c r="M1862" s="17">
        <v>9.2699887522496699E-4</v>
      </c>
      <c r="N1862" s="17">
        <v>6.5910753905345496</v>
      </c>
      <c r="O1862" s="17">
        <v>-6.1966856010591995E-4</v>
      </c>
      <c r="P1862" s="17">
        <v>36.908307308788402</v>
      </c>
      <c r="Q1862" s="17">
        <v>36.908307308788302</v>
      </c>
      <c r="R1862" s="17">
        <v>0</v>
      </c>
      <c r="S1862" s="17">
        <v>5.2309368898558499E-3</v>
      </c>
      <c r="T1862" s="17" t="s">
        <v>93</v>
      </c>
      <c r="U1862" s="19">
        <v>-2.5437394392348E-2</v>
      </c>
      <c r="V1862" s="19">
        <v>-2.03463063850867E-2</v>
      </c>
      <c r="W1862" s="18">
        <v>-5.0911016382757896E-3</v>
      </c>
    </row>
    <row r="1863" spans="2:23" x14ac:dyDescent="0.35">
      <c r="B1863" s="11" t="s">
        <v>53</v>
      </c>
      <c r="C1863" s="16" t="s">
        <v>76</v>
      </c>
      <c r="D1863" s="11" t="s">
        <v>22</v>
      </c>
      <c r="E1863" s="11" t="s">
        <v>138</v>
      </c>
      <c r="F1863" s="13">
        <v>41.05</v>
      </c>
      <c r="G1863" s="17">
        <v>58300</v>
      </c>
      <c r="H1863" s="17">
        <v>41.05</v>
      </c>
      <c r="I1863" s="17">
        <v>2</v>
      </c>
      <c r="J1863" s="17">
        <v>-10.8582573962113</v>
      </c>
      <c r="K1863" s="17">
        <v>0</v>
      </c>
      <c r="L1863" s="17">
        <v>-10.858257396211901</v>
      </c>
      <c r="M1863" s="17">
        <v>0</v>
      </c>
      <c r="N1863" s="17">
        <v>5.9535699999999998E-13</v>
      </c>
      <c r="O1863" s="17">
        <v>0</v>
      </c>
      <c r="P1863" s="17">
        <v>5.6705099999999996E-13</v>
      </c>
      <c r="Q1863" s="17">
        <v>5.6704900000000002E-13</v>
      </c>
      <c r="R1863" s="17">
        <v>0</v>
      </c>
      <c r="S1863" s="17">
        <v>0</v>
      </c>
      <c r="T1863" s="17" t="s">
        <v>92</v>
      </c>
      <c r="U1863" s="19">
        <v>0</v>
      </c>
      <c r="V1863" s="19">
        <v>0</v>
      </c>
      <c r="W1863" s="18">
        <v>0</v>
      </c>
    </row>
    <row r="1864" spans="2:23" x14ac:dyDescent="0.35">
      <c r="B1864" s="11" t="s">
        <v>53</v>
      </c>
      <c r="C1864" s="16" t="s">
        <v>76</v>
      </c>
      <c r="D1864" s="11" t="s">
        <v>22</v>
      </c>
      <c r="E1864" s="11" t="s">
        <v>139</v>
      </c>
      <c r="F1864" s="13">
        <v>41.2</v>
      </c>
      <c r="G1864" s="17">
        <v>58500</v>
      </c>
      <c r="H1864" s="17">
        <v>41</v>
      </c>
      <c r="I1864" s="17">
        <v>1</v>
      </c>
      <c r="J1864" s="17">
        <v>-147.41147828664799</v>
      </c>
      <c r="K1864" s="17">
        <v>0.30639502942223401</v>
      </c>
      <c r="L1864" s="17">
        <v>-71.302029197178896</v>
      </c>
      <c r="M1864" s="17">
        <v>7.1684109083658396E-2</v>
      </c>
      <c r="N1864" s="17">
        <v>-76.109449089468995</v>
      </c>
      <c r="O1864" s="17">
        <v>0.23471092033857499</v>
      </c>
      <c r="P1864" s="17">
        <v>-42.094707555982602</v>
      </c>
      <c r="Q1864" s="17">
        <v>-42.094707555982502</v>
      </c>
      <c r="R1864" s="17">
        <v>0</v>
      </c>
      <c r="S1864" s="17">
        <v>2.4984698099554101E-2</v>
      </c>
      <c r="T1864" s="17" t="s">
        <v>92</v>
      </c>
      <c r="U1864" s="19">
        <v>-5.5752709919785799</v>
      </c>
      <c r="V1864" s="19">
        <v>-4.4594257585126797</v>
      </c>
      <c r="W1864" s="18">
        <v>-1.1158482210596199</v>
      </c>
    </row>
    <row r="1865" spans="2:23" x14ac:dyDescent="0.35">
      <c r="B1865" s="11" t="s">
        <v>53</v>
      </c>
      <c r="C1865" s="16" t="s">
        <v>76</v>
      </c>
      <c r="D1865" s="11" t="s">
        <v>22</v>
      </c>
      <c r="E1865" s="11" t="s">
        <v>140</v>
      </c>
      <c r="F1865" s="13">
        <v>41</v>
      </c>
      <c r="G1865" s="17">
        <v>58600</v>
      </c>
      <c r="H1865" s="17">
        <v>41.05</v>
      </c>
      <c r="I1865" s="17">
        <v>1</v>
      </c>
      <c r="J1865" s="17">
        <v>16.096342724763598</v>
      </c>
      <c r="K1865" s="17">
        <v>1.1840515784466399E-2</v>
      </c>
      <c r="L1865" s="17">
        <v>22.6935754043188</v>
      </c>
      <c r="M1865" s="17">
        <v>2.35354252636597E-2</v>
      </c>
      <c r="N1865" s="17">
        <v>-6.5972326795551997</v>
      </c>
      <c r="O1865" s="17">
        <v>-1.1694909479193299E-2</v>
      </c>
      <c r="P1865" s="17">
        <v>-36.908307308789801</v>
      </c>
      <c r="Q1865" s="17">
        <v>-36.908307308789702</v>
      </c>
      <c r="R1865" s="17">
        <v>0</v>
      </c>
      <c r="S1865" s="17">
        <v>6.2253597881882998E-2</v>
      </c>
      <c r="T1865" s="17" t="s">
        <v>93</v>
      </c>
      <c r="U1865" s="19">
        <v>-0.149922027406164</v>
      </c>
      <c r="V1865" s="19">
        <v>-0.119916350567603</v>
      </c>
      <c r="W1865" s="18">
        <v>-3.0005757176558599E-2</v>
      </c>
    </row>
    <row r="1866" spans="2:23" x14ac:dyDescent="0.35">
      <c r="B1866" s="11" t="s">
        <v>53</v>
      </c>
      <c r="C1866" s="16" t="s">
        <v>54</v>
      </c>
      <c r="D1866" s="11" t="s">
        <v>23</v>
      </c>
      <c r="E1866" s="11" t="s">
        <v>55</v>
      </c>
      <c r="F1866" s="13">
        <v>44.17</v>
      </c>
      <c r="G1866" s="17">
        <v>50050</v>
      </c>
      <c r="H1866" s="17">
        <v>42.33</v>
      </c>
      <c r="I1866" s="17">
        <v>1</v>
      </c>
      <c r="J1866" s="17">
        <v>-114.83309912893699</v>
      </c>
      <c r="K1866" s="17">
        <v>2.4131552399667902</v>
      </c>
      <c r="L1866" s="17">
        <v>3.3068096943261902</v>
      </c>
      <c r="M1866" s="17">
        <v>2.0011032348716102E-3</v>
      </c>
      <c r="N1866" s="17">
        <v>-118.139908823263</v>
      </c>
      <c r="O1866" s="17">
        <v>2.41115413673191</v>
      </c>
      <c r="P1866" s="17">
        <v>-96.973464515758494</v>
      </c>
      <c r="Q1866" s="17">
        <v>-96.973464515758394</v>
      </c>
      <c r="R1866" s="17">
        <v>0</v>
      </c>
      <c r="S1866" s="17">
        <v>1.7209050660945999</v>
      </c>
      <c r="T1866" s="17" t="s">
        <v>70</v>
      </c>
      <c r="U1866" s="19">
        <v>-3894.80138162107</v>
      </c>
      <c r="V1866" s="19">
        <v>-3229.67848505643</v>
      </c>
      <c r="W1866" s="18">
        <v>-665.11194248296204</v>
      </c>
    </row>
    <row r="1867" spans="2:23" x14ac:dyDescent="0.35">
      <c r="B1867" s="11" t="s">
        <v>53</v>
      </c>
      <c r="C1867" s="16" t="s">
        <v>54</v>
      </c>
      <c r="D1867" s="11" t="s">
        <v>23</v>
      </c>
      <c r="E1867" s="11" t="s">
        <v>71</v>
      </c>
      <c r="F1867" s="13">
        <v>41.77</v>
      </c>
      <c r="G1867" s="17">
        <v>56050</v>
      </c>
      <c r="H1867" s="17">
        <v>41.71</v>
      </c>
      <c r="I1867" s="17">
        <v>1</v>
      </c>
      <c r="J1867" s="17">
        <v>-17.601034391977699</v>
      </c>
      <c r="K1867" s="17">
        <v>9.9134851733626694E-3</v>
      </c>
      <c r="L1867" s="17">
        <v>-40.256804065306099</v>
      </c>
      <c r="M1867" s="17">
        <v>5.1859528753678302E-2</v>
      </c>
      <c r="N1867" s="17">
        <v>22.6557696733284</v>
      </c>
      <c r="O1867" s="17">
        <v>-4.1946043580315603E-2</v>
      </c>
      <c r="P1867" s="17">
        <v>40.479869832550499</v>
      </c>
      <c r="Q1867" s="17">
        <v>40.479869832550399</v>
      </c>
      <c r="R1867" s="17">
        <v>0</v>
      </c>
      <c r="S1867" s="17">
        <v>5.24358355731274E-2</v>
      </c>
      <c r="T1867" s="17" t="s">
        <v>70</v>
      </c>
      <c r="U1867" s="19">
        <v>-0.341067938490143</v>
      </c>
      <c r="V1867" s="19">
        <v>-0.28282309544259499</v>
      </c>
      <c r="W1867" s="18">
        <v>-5.8243883798105599E-2</v>
      </c>
    </row>
    <row r="1868" spans="2:23" x14ac:dyDescent="0.35">
      <c r="B1868" s="11" t="s">
        <v>53</v>
      </c>
      <c r="C1868" s="16" t="s">
        <v>54</v>
      </c>
      <c r="D1868" s="11" t="s">
        <v>23</v>
      </c>
      <c r="E1868" s="11" t="s">
        <v>57</v>
      </c>
      <c r="F1868" s="13">
        <v>42.33</v>
      </c>
      <c r="G1868" s="17">
        <v>51450</v>
      </c>
      <c r="H1868" s="17">
        <v>42.09</v>
      </c>
      <c r="I1868" s="17">
        <v>10</v>
      </c>
      <c r="J1868" s="17">
        <v>-14.629716249197701</v>
      </c>
      <c r="K1868" s="17">
        <v>3.7326587409587601E-2</v>
      </c>
      <c r="L1868" s="17">
        <v>37.556820305622402</v>
      </c>
      <c r="M1868" s="17">
        <v>0.24599377265615999</v>
      </c>
      <c r="N1868" s="17">
        <v>-52.186536554820101</v>
      </c>
      <c r="O1868" s="17">
        <v>-0.20866718524657299</v>
      </c>
      <c r="P1868" s="17">
        <v>-40.611475929640498</v>
      </c>
      <c r="Q1868" s="17">
        <v>-40.611475929640399</v>
      </c>
      <c r="R1868" s="17">
        <v>0</v>
      </c>
      <c r="S1868" s="17">
        <v>0.28763652082084901</v>
      </c>
      <c r="T1868" s="17" t="s">
        <v>72</v>
      </c>
      <c r="U1868" s="19">
        <v>-21.3326106624143</v>
      </c>
      <c r="V1868" s="19">
        <v>-17.689598758899699</v>
      </c>
      <c r="W1868" s="18">
        <v>-3.6429519058056998</v>
      </c>
    </row>
    <row r="1869" spans="2:23" x14ac:dyDescent="0.35">
      <c r="B1869" s="11" t="s">
        <v>53</v>
      </c>
      <c r="C1869" s="16" t="s">
        <v>54</v>
      </c>
      <c r="D1869" s="11" t="s">
        <v>23</v>
      </c>
      <c r="E1869" s="11" t="s">
        <v>73</v>
      </c>
      <c r="F1869" s="13">
        <v>42.09</v>
      </c>
      <c r="G1869" s="17">
        <v>54000</v>
      </c>
      <c r="H1869" s="17">
        <v>41.95</v>
      </c>
      <c r="I1869" s="17">
        <v>10</v>
      </c>
      <c r="J1869" s="17">
        <v>-34.0284774025084</v>
      </c>
      <c r="K1869" s="17">
        <v>5.5395719204092003E-2</v>
      </c>
      <c r="L1869" s="17">
        <v>18.073609822799099</v>
      </c>
      <c r="M1869" s="17">
        <v>1.5627192997761202E-2</v>
      </c>
      <c r="N1869" s="17">
        <v>-52.1020872253075</v>
      </c>
      <c r="O1869" s="17">
        <v>3.9768526206330798E-2</v>
      </c>
      <c r="P1869" s="17">
        <v>-40.611475929643198</v>
      </c>
      <c r="Q1869" s="17">
        <v>-40.611475929643198</v>
      </c>
      <c r="R1869" s="17">
        <v>0</v>
      </c>
      <c r="S1869" s="17">
        <v>7.8902128188482204E-2</v>
      </c>
      <c r="T1869" s="17" t="s">
        <v>72</v>
      </c>
      <c r="U1869" s="19">
        <v>-5.6232187403530602</v>
      </c>
      <c r="V1869" s="19">
        <v>-4.6629306100650201</v>
      </c>
      <c r="W1869" s="18">
        <v>-0.96027231505349497</v>
      </c>
    </row>
    <row r="1870" spans="2:23" x14ac:dyDescent="0.35">
      <c r="B1870" s="11" t="s">
        <v>53</v>
      </c>
      <c r="C1870" s="16" t="s">
        <v>54</v>
      </c>
      <c r="D1870" s="11" t="s">
        <v>23</v>
      </c>
      <c r="E1870" s="11" t="s">
        <v>74</v>
      </c>
      <c r="F1870" s="13">
        <v>41.95</v>
      </c>
      <c r="G1870" s="17">
        <v>56100</v>
      </c>
      <c r="H1870" s="17">
        <v>41.8</v>
      </c>
      <c r="I1870" s="17">
        <v>10</v>
      </c>
      <c r="J1870" s="17">
        <v>-9.2206962568618707</v>
      </c>
      <c r="K1870" s="17">
        <v>1.5541882573526801E-2</v>
      </c>
      <c r="L1870" s="17">
        <v>21.515558152013199</v>
      </c>
      <c r="M1870" s="17">
        <v>8.4621637545938502E-2</v>
      </c>
      <c r="N1870" s="17">
        <v>-30.736254408875102</v>
      </c>
      <c r="O1870" s="17">
        <v>-6.90797549724117E-2</v>
      </c>
      <c r="P1870" s="17">
        <v>-58.179539503545101</v>
      </c>
      <c r="Q1870" s="17">
        <v>-58.179539503545001</v>
      </c>
      <c r="R1870" s="17">
        <v>0</v>
      </c>
      <c r="S1870" s="17">
        <v>0.61875219171918605</v>
      </c>
      <c r="T1870" s="17" t="s">
        <v>72</v>
      </c>
      <c r="U1870" s="19">
        <v>-7.5031529008011697</v>
      </c>
      <c r="V1870" s="19">
        <v>-6.22182471438897</v>
      </c>
      <c r="W1870" s="18">
        <v>-1.2813070838856</v>
      </c>
    </row>
    <row r="1871" spans="2:23" x14ac:dyDescent="0.35">
      <c r="B1871" s="11" t="s">
        <v>53</v>
      </c>
      <c r="C1871" s="16" t="s">
        <v>54</v>
      </c>
      <c r="D1871" s="11" t="s">
        <v>23</v>
      </c>
      <c r="E1871" s="11" t="s">
        <v>75</v>
      </c>
      <c r="F1871" s="13">
        <v>41.71</v>
      </c>
      <c r="G1871" s="17">
        <v>56100</v>
      </c>
      <c r="H1871" s="17">
        <v>41.8</v>
      </c>
      <c r="I1871" s="17">
        <v>10</v>
      </c>
      <c r="J1871" s="17">
        <v>14.34023236714</v>
      </c>
      <c r="K1871" s="17">
        <v>1.4744550353433999E-2</v>
      </c>
      <c r="L1871" s="17">
        <v>-12.6965620887471</v>
      </c>
      <c r="M1871" s="17">
        <v>1.15582327922235E-2</v>
      </c>
      <c r="N1871" s="17">
        <v>27.036794455887101</v>
      </c>
      <c r="O1871" s="17">
        <v>3.1863175612104398E-3</v>
      </c>
      <c r="P1871" s="17">
        <v>54.200442445087099</v>
      </c>
      <c r="Q1871" s="17">
        <v>54.200442445086999</v>
      </c>
      <c r="R1871" s="17">
        <v>0</v>
      </c>
      <c r="S1871" s="17">
        <v>0.210632226821137</v>
      </c>
      <c r="T1871" s="17" t="s">
        <v>72</v>
      </c>
      <c r="U1871" s="19">
        <v>-2.3002668112613902</v>
      </c>
      <c r="V1871" s="19">
        <v>-1.90744572118031</v>
      </c>
      <c r="W1871" s="18">
        <v>-0.39281462060855499</v>
      </c>
    </row>
    <row r="1872" spans="2:23" x14ac:dyDescent="0.35">
      <c r="B1872" s="11" t="s">
        <v>53</v>
      </c>
      <c r="C1872" s="16" t="s">
        <v>76</v>
      </c>
      <c r="D1872" s="11" t="s">
        <v>23</v>
      </c>
      <c r="E1872" s="11" t="s">
        <v>77</v>
      </c>
      <c r="F1872" s="13">
        <v>44.12</v>
      </c>
      <c r="G1872" s="17">
        <v>50000</v>
      </c>
      <c r="H1872" s="17">
        <v>42.74</v>
      </c>
      <c r="I1872" s="17">
        <v>1</v>
      </c>
      <c r="J1872" s="17">
        <v>-168.405514825171</v>
      </c>
      <c r="K1872" s="17">
        <v>2.70274778046248</v>
      </c>
      <c r="L1872" s="17">
        <v>-3.3087559843772198</v>
      </c>
      <c r="M1872" s="17">
        <v>1.04333164544369E-3</v>
      </c>
      <c r="N1872" s="17">
        <v>-165.096758840793</v>
      </c>
      <c r="O1872" s="17">
        <v>2.7017044488170399</v>
      </c>
      <c r="P1872" s="17">
        <v>-134.27853548420799</v>
      </c>
      <c r="Q1872" s="17">
        <v>-134.27853548420799</v>
      </c>
      <c r="R1872" s="17">
        <v>0</v>
      </c>
      <c r="S1872" s="17">
        <v>1.71832810124699</v>
      </c>
      <c r="T1872" s="17" t="s">
        <v>78</v>
      </c>
      <c r="U1872" s="19">
        <v>-5180.6474500869099</v>
      </c>
      <c r="V1872" s="19">
        <v>-4295.9380899788302</v>
      </c>
      <c r="W1872" s="18">
        <v>-884.69478959991397</v>
      </c>
    </row>
    <row r="1873" spans="2:23" x14ac:dyDescent="0.35">
      <c r="B1873" s="11" t="s">
        <v>53</v>
      </c>
      <c r="C1873" s="16" t="s">
        <v>76</v>
      </c>
      <c r="D1873" s="11" t="s">
        <v>23</v>
      </c>
      <c r="E1873" s="11" t="s">
        <v>79</v>
      </c>
      <c r="F1873" s="13">
        <v>41.41</v>
      </c>
      <c r="G1873" s="17">
        <v>56050</v>
      </c>
      <c r="H1873" s="17">
        <v>41.71</v>
      </c>
      <c r="I1873" s="17">
        <v>1</v>
      </c>
      <c r="J1873" s="17">
        <v>71.288473792319493</v>
      </c>
      <c r="K1873" s="17">
        <v>0.25410232478191103</v>
      </c>
      <c r="L1873" s="17">
        <v>38.960255696553801</v>
      </c>
      <c r="M1873" s="17">
        <v>7.5895076197042693E-2</v>
      </c>
      <c r="N1873" s="17">
        <v>32.328218095765699</v>
      </c>
      <c r="O1873" s="17">
        <v>0.178207248584869</v>
      </c>
      <c r="P1873" s="17">
        <v>69.602393728640493</v>
      </c>
      <c r="Q1873" s="17">
        <v>69.602393728640493</v>
      </c>
      <c r="R1873" s="17">
        <v>0</v>
      </c>
      <c r="S1873" s="17">
        <v>0.24222466063783499</v>
      </c>
      <c r="T1873" s="17" t="s">
        <v>78</v>
      </c>
      <c r="U1873" s="19">
        <v>-2.15033114388345</v>
      </c>
      <c r="V1873" s="19">
        <v>-1.7831148627806499</v>
      </c>
      <c r="W1873" s="18">
        <v>-0.36721023332251601</v>
      </c>
    </row>
    <row r="1874" spans="2:23" x14ac:dyDescent="0.35">
      <c r="B1874" s="11" t="s">
        <v>53</v>
      </c>
      <c r="C1874" s="16" t="s">
        <v>76</v>
      </c>
      <c r="D1874" s="11" t="s">
        <v>23</v>
      </c>
      <c r="E1874" s="11" t="s">
        <v>90</v>
      </c>
      <c r="F1874" s="13">
        <v>40.78</v>
      </c>
      <c r="G1874" s="17">
        <v>58350</v>
      </c>
      <c r="H1874" s="17">
        <v>40.950000000000003</v>
      </c>
      <c r="I1874" s="17">
        <v>1</v>
      </c>
      <c r="J1874" s="17">
        <v>25.8448772638151</v>
      </c>
      <c r="K1874" s="17">
        <v>4.75585868716547E-2</v>
      </c>
      <c r="L1874" s="17">
        <v>1.2965685148156401</v>
      </c>
      <c r="M1874" s="17">
        <v>1.19693601849119E-4</v>
      </c>
      <c r="N1874" s="17">
        <v>24.548308748999499</v>
      </c>
      <c r="O1874" s="17">
        <v>4.7438893269805597E-2</v>
      </c>
      <c r="P1874" s="17">
        <v>88.242736438801003</v>
      </c>
      <c r="Q1874" s="17">
        <v>88.242736438801003</v>
      </c>
      <c r="R1874" s="17">
        <v>0</v>
      </c>
      <c r="S1874" s="17">
        <v>0.55441877403558804</v>
      </c>
      <c r="T1874" s="17" t="s">
        <v>78</v>
      </c>
      <c r="U1874" s="19">
        <v>-2.2001421428265102</v>
      </c>
      <c r="V1874" s="19">
        <v>-1.82441953941056</v>
      </c>
      <c r="W1874" s="18">
        <v>-0.37571641554284002</v>
      </c>
    </row>
    <row r="1875" spans="2:23" x14ac:dyDescent="0.35">
      <c r="B1875" s="11" t="s">
        <v>53</v>
      </c>
      <c r="C1875" s="16" t="s">
        <v>76</v>
      </c>
      <c r="D1875" s="11" t="s">
        <v>23</v>
      </c>
      <c r="E1875" s="11" t="s">
        <v>91</v>
      </c>
      <c r="F1875" s="13">
        <v>42.74</v>
      </c>
      <c r="G1875" s="17">
        <v>50050</v>
      </c>
      <c r="H1875" s="17">
        <v>42.33</v>
      </c>
      <c r="I1875" s="17">
        <v>1</v>
      </c>
      <c r="J1875" s="17">
        <v>-74.959631475214493</v>
      </c>
      <c r="K1875" s="17">
        <v>0.325336993717108</v>
      </c>
      <c r="L1875" s="17">
        <v>25.473391576261498</v>
      </c>
      <c r="M1875" s="17">
        <v>3.7570943979218299E-2</v>
      </c>
      <c r="N1875" s="17">
        <v>-100.433023051476</v>
      </c>
      <c r="O1875" s="17">
        <v>0.28776604973789</v>
      </c>
      <c r="P1875" s="17">
        <v>-80.423260634184999</v>
      </c>
      <c r="Q1875" s="17">
        <v>-80.423260634184999</v>
      </c>
      <c r="R1875" s="17">
        <v>0</v>
      </c>
      <c r="S1875" s="17">
        <v>0.37449145927487199</v>
      </c>
      <c r="T1875" s="17" t="s">
        <v>92</v>
      </c>
      <c r="U1875" s="19">
        <v>-28.937410525504401</v>
      </c>
      <c r="V1875" s="19">
        <v>-23.9957119837952</v>
      </c>
      <c r="W1875" s="18">
        <v>-4.9416171555927697</v>
      </c>
    </row>
    <row r="1876" spans="2:23" x14ac:dyDescent="0.35">
      <c r="B1876" s="11" t="s">
        <v>53</v>
      </c>
      <c r="C1876" s="16" t="s">
        <v>76</v>
      </c>
      <c r="D1876" s="11" t="s">
        <v>23</v>
      </c>
      <c r="E1876" s="11" t="s">
        <v>91</v>
      </c>
      <c r="F1876" s="13">
        <v>42.74</v>
      </c>
      <c r="G1876" s="17">
        <v>51150</v>
      </c>
      <c r="H1876" s="17">
        <v>42.28</v>
      </c>
      <c r="I1876" s="17">
        <v>1</v>
      </c>
      <c r="J1876" s="17">
        <v>-161.512133700399</v>
      </c>
      <c r="K1876" s="17">
        <v>0.913015926635941</v>
      </c>
      <c r="L1876" s="17">
        <v>-95.055276044773706</v>
      </c>
      <c r="M1876" s="17">
        <v>0.316242692638185</v>
      </c>
      <c r="N1876" s="17">
        <v>-66.456857655624901</v>
      </c>
      <c r="O1876" s="17">
        <v>0.59677323399775595</v>
      </c>
      <c r="P1876" s="17">
        <v>-53.855274850020997</v>
      </c>
      <c r="Q1876" s="17">
        <v>-53.855274850020997</v>
      </c>
      <c r="R1876" s="17">
        <v>0</v>
      </c>
      <c r="S1876" s="17">
        <v>0.101513672020996</v>
      </c>
      <c r="T1876" s="17" t="s">
        <v>92</v>
      </c>
      <c r="U1876" s="19">
        <v>-5.2013243443429102</v>
      </c>
      <c r="V1876" s="19">
        <v>-4.3130839503124303</v>
      </c>
      <c r="W1876" s="18">
        <v>-0.88822576536879805</v>
      </c>
    </row>
    <row r="1877" spans="2:23" x14ac:dyDescent="0.35">
      <c r="B1877" s="11" t="s">
        <v>53</v>
      </c>
      <c r="C1877" s="16" t="s">
        <v>76</v>
      </c>
      <c r="D1877" s="11" t="s">
        <v>23</v>
      </c>
      <c r="E1877" s="11" t="s">
        <v>91</v>
      </c>
      <c r="F1877" s="13">
        <v>42.74</v>
      </c>
      <c r="G1877" s="17">
        <v>51200</v>
      </c>
      <c r="H1877" s="17">
        <v>42.74</v>
      </c>
      <c r="I1877" s="17">
        <v>1</v>
      </c>
      <c r="J1877" s="17">
        <v>-5.3272999999999999E-14</v>
      </c>
      <c r="K1877" s="17">
        <v>0</v>
      </c>
      <c r="L1877" s="17">
        <v>-3.6475499999999999E-13</v>
      </c>
      <c r="M1877" s="17">
        <v>0</v>
      </c>
      <c r="N1877" s="17">
        <v>3.1148199999999999E-13</v>
      </c>
      <c r="O1877" s="17">
        <v>0</v>
      </c>
      <c r="P1877" s="17">
        <v>5.64626E-13</v>
      </c>
      <c r="Q1877" s="17">
        <v>5.6462500000000003E-13</v>
      </c>
      <c r="R1877" s="17">
        <v>0</v>
      </c>
      <c r="S1877" s="17">
        <v>0</v>
      </c>
      <c r="T1877" s="17" t="s">
        <v>93</v>
      </c>
      <c r="U1877" s="19">
        <v>0</v>
      </c>
      <c r="V1877" s="19">
        <v>0</v>
      </c>
      <c r="W1877" s="18">
        <v>0</v>
      </c>
    </row>
    <row r="1878" spans="2:23" x14ac:dyDescent="0.35">
      <c r="B1878" s="11" t="s">
        <v>53</v>
      </c>
      <c r="C1878" s="16" t="s">
        <v>76</v>
      </c>
      <c r="D1878" s="11" t="s">
        <v>23</v>
      </c>
      <c r="E1878" s="11" t="s">
        <v>57</v>
      </c>
      <c r="F1878" s="13">
        <v>42.33</v>
      </c>
      <c r="G1878" s="17">
        <v>50054</v>
      </c>
      <c r="H1878" s="17">
        <v>42.33</v>
      </c>
      <c r="I1878" s="17">
        <v>1</v>
      </c>
      <c r="J1878" s="17">
        <v>86.523100141985296</v>
      </c>
      <c r="K1878" s="17">
        <v>0</v>
      </c>
      <c r="L1878" s="17">
        <v>86.523099973546707</v>
      </c>
      <c r="M1878" s="17">
        <v>0</v>
      </c>
      <c r="N1878" s="17">
        <v>1.6843864081299999E-7</v>
      </c>
      <c r="O1878" s="17">
        <v>0</v>
      </c>
      <c r="P1878" s="17">
        <v>-1.418079E-12</v>
      </c>
      <c r="Q1878" s="17">
        <v>-1.4180809999999999E-12</v>
      </c>
      <c r="R1878" s="17">
        <v>0</v>
      </c>
      <c r="S1878" s="17">
        <v>0</v>
      </c>
      <c r="T1878" s="17" t="s">
        <v>93</v>
      </c>
      <c r="U1878" s="19">
        <v>0</v>
      </c>
      <c r="V1878" s="19">
        <v>0</v>
      </c>
      <c r="W1878" s="18">
        <v>0</v>
      </c>
    </row>
    <row r="1879" spans="2:23" x14ac:dyDescent="0.35">
      <c r="B1879" s="11" t="s">
        <v>53</v>
      </c>
      <c r="C1879" s="16" t="s">
        <v>76</v>
      </c>
      <c r="D1879" s="11" t="s">
        <v>23</v>
      </c>
      <c r="E1879" s="11" t="s">
        <v>57</v>
      </c>
      <c r="F1879" s="13">
        <v>42.33</v>
      </c>
      <c r="G1879" s="17">
        <v>50100</v>
      </c>
      <c r="H1879" s="17">
        <v>42.13</v>
      </c>
      <c r="I1879" s="17">
        <v>1</v>
      </c>
      <c r="J1879" s="17">
        <v>-280.58111513787799</v>
      </c>
      <c r="K1879" s="17">
        <v>0.62744432451096099</v>
      </c>
      <c r="L1879" s="17">
        <v>-192.327646458732</v>
      </c>
      <c r="M1879" s="17">
        <v>0.29480969103107002</v>
      </c>
      <c r="N1879" s="17">
        <v>-88.253468679145897</v>
      </c>
      <c r="O1879" s="17">
        <v>0.33263463347989097</v>
      </c>
      <c r="P1879" s="17">
        <v>-72.169584134891807</v>
      </c>
      <c r="Q1879" s="17">
        <v>-72.169584134891707</v>
      </c>
      <c r="R1879" s="17">
        <v>0</v>
      </c>
      <c r="S1879" s="17">
        <v>4.1511337527399703E-2</v>
      </c>
      <c r="T1879" s="17" t="s">
        <v>92</v>
      </c>
      <c r="U1879" s="19">
        <v>-3.6035331639730002</v>
      </c>
      <c r="V1879" s="19">
        <v>-2.9881507141262502</v>
      </c>
      <c r="W1879" s="18">
        <v>-0.61537231495339895</v>
      </c>
    </row>
    <row r="1880" spans="2:23" x14ac:dyDescent="0.35">
      <c r="B1880" s="11" t="s">
        <v>53</v>
      </c>
      <c r="C1880" s="16" t="s">
        <v>76</v>
      </c>
      <c r="D1880" s="11" t="s">
        <v>23</v>
      </c>
      <c r="E1880" s="11" t="s">
        <v>57</v>
      </c>
      <c r="F1880" s="13">
        <v>42.33</v>
      </c>
      <c r="G1880" s="17">
        <v>50900</v>
      </c>
      <c r="H1880" s="17">
        <v>42.35</v>
      </c>
      <c r="I1880" s="17">
        <v>1</v>
      </c>
      <c r="J1880" s="17">
        <v>-6.9183181587332898</v>
      </c>
      <c r="K1880" s="17">
        <v>3.3743503932548401E-3</v>
      </c>
      <c r="L1880" s="17">
        <v>72.442749398423004</v>
      </c>
      <c r="M1880" s="17">
        <v>0.36998061179839098</v>
      </c>
      <c r="N1880" s="17">
        <v>-79.361067557156304</v>
      </c>
      <c r="O1880" s="17">
        <v>-0.36660626140513602</v>
      </c>
      <c r="P1880" s="17">
        <v>-64.615665085414193</v>
      </c>
      <c r="Q1880" s="17">
        <v>-64.615665085414093</v>
      </c>
      <c r="R1880" s="17">
        <v>0</v>
      </c>
      <c r="S1880" s="17">
        <v>0.29435048429734401</v>
      </c>
      <c r="T1880" s="17" t="s">
        <v>92</v>
      </c>
      <c r="U1880" s="19">
        <v>-13.934887756750101</v>
      </c>
      <c r="V1880" s="19">
        <v>-11.5551995519012</v>
      </c>
      <c r="W1880" s="18">
        <v>-2.3796490131459498</v>
      </c>
    </row>
    <row r="1881" spans="2:23" x14ac:dyDescent="0.35">
      <c r="B1881" s="11" t="s">
        <v>53</v>
      </c>
      <c r="C1881" s="16" t="s">
        <v>76</v>
      </c>
      <c r="D1881" s="11" t="s">
        <v>23</v>
      </c>
      <c r="E1881" s="11" t="s">
        <v>94</v>
      </c>
      <c r="F1881" s="13">
        <v>42.33</v>
      </c>
      <c r="G1881" s="17">
        <v>50454</v>
      </c>
      <c r="H1881" s="17">
        <v>42.33</v>
      </c>
      <c r="I1881" s="17">
        <v>1</v>
      </c>
      <c r="J1881" s="17">
        <v>-1.6468179999999999E-12</v>
      </c>
      <c r="K1881" s="17">
        <v>0</v>
      </c>
      <c r="L1881" s="17">
        <v>-8.1707399999999996E-13</v>
      </c>
      <c r="M1881" s="17">
        <v>0</v>
      </c>
      <c r="N1881" s="17">
        <v>-8.2974400000000004E-13</v>
      </c>
      <c r="O1881" s="17">
        <v>0</v>
      </c>
      <c r="P1881" s="17">
        <v>-4.2409299999999998E-13</v>
      </c>
      <c r="Q1881" s="17">
        <v>-4.2409099999999998E-13</v>
      </c>
      <c r="R1881" s="17">
        <v>0</v>
      </c>
      <c r="S1881" s="17">
        <v>0</v>
      </c>
      <c r="T1881" s="17" t="s">
        <v>93</v>
      </c>
      <c r="U1881" s="19">
        <v>0</v>
      </c>
      <c r="V1881" s="19">
        <v>0</v>
      </c>
      <c r="W1881" s="18">
        <v>0</v>
      </c>
    </row>
    <row r="1882" spans="2:23" x14ac:dyDescent="0.35">
      <c r="B1882" s="11" t="s">
        <v>53</v>
      </c>
      <c r="C1882" s="16" t="s">
        <v>76</v>
      </c>
      <c r="D1882" s="11" t="s">
        <v>23</v>
      </c>
      <c r="E1882" s="11" t="s">
        <v>94</v>
      </c>
      <c r="F1882" s="13">
        <v>42.33</v>
      </c>
      <c r="G1882" s="17">
        <v>50604</v>
      </c>
      <c r="H1882" s="17">
        <v>42.33</v>
      </c>
      <c r="I1882" s="17">
        <v>1</v>
      </c>
      <c r="J1882" s="17">
        <v>5.2308199999999997E-13</v>
      </c>
      <c r="K1882" s="17">
        <v>0</v>
      </c>
      <c r="L1882" s="17">
        <v>1.3740120000000001E-12</v>
      </c>
      <c r="M1882" s="17">
        <v>0</v>
      </c>
      <c r="N1882" s="17">
        <v>-8.5092900000000002E-13</v>
      </c>
      <c r="O1882" s="17">
        <v>0</v>
      </c>
      <c r="P1882" s="17">
        <v>-8.4905E-13</v>
      </c>
      <c r="Q1882" s="17">
        <v>-8.4905E-13</v>
      </c>
      <c r="R1882" s="17">
        <v>0</v>
      </c>
      <c r="S1882" s="17">
        <v>0</v>
      </c>
      <c r="T1882" s="17" t="s">
        <v>93</v>
      </c>
      <c r="U1882" s="19">
        <v>0</v>
      </c>
      <c r="V1882" s="19">
        <v>0</v>
      </c>
      <c r="W1882" s="18">
        <v>0</v>
      </c>
    </row>
    <row r="1883" spans="2:23" x14ac:dyDescent="0.35">
      <c r="B1883" s="11" t="s">
        <v>53</v>
      </c>
      <c r="C1883" s="16" t="s">
        <v>76</v>
      </c>
      <c r="D1883" s="11" t="s">
        <v>23</v>
      </c>
      <c r="E1883" s="11" t="s">
        <v>95</v>
      </c>
      <c r="F1883" s="13">
        <v>42.13</v>
      </c>
      <c r="G1883" s="17">
        <v>50103</v>
      </c>
      <c r="H1883" s="17">
        <v>42.12</v>
      </c>
      <c r="I1883" s="17">
        <v>1</v>
      </c>
      <c r="J1883" s="17">
        <v>-15.3674086150387</v>
      </c>
      <c r="K1883" s="17">
        <v>1.1807862377078301E-3</v>
      </c>
      <c r="L1883" s="17">
        <v>-15.3674097915757</v>
      </c>
      <c r="M1883" s="17">
        <v>1.18078641851108E-3</v>
      </c>
      <c r="N1883" s="17">
        <v>1.176537020586E-6</v>
      </c>
      <c r="O1883" s="17">
        <v>-1.8080325799999999E-10</v>
      </c>
      <c r="P1883" s="17">
        <v>-3.1425389999999999E-12</v>
      </c>
      <c r="Q1883" s="17">
        <v>-3.1425389999999999E-12</v>
      </c>
      <c r="R1883" s="17">
        <v>0</v>
      </c>
      <c r="S1883" s="17">
        <v>0</v>
      </c>
      <c r="T1883" s="17" t="s">
        <v>93</v>
      </c>
      <c r="U1883" s="19">
        <v>4.1490329479999999E-9</v>
      </c>
      <c r="V1883" s="19">
        <v>0</v>
      </c>
      <c r="W1883" s="18">
        <v>4.1491012794999999E-9</v>
      </c>
    </row>
    <row r="1884" spans="2:23" x14ac:dyDescent="0.35">
      <c r="B1884" s="11" t="s">
        <v>53</v>
      </c>
      <c r="C1884" s="16" t="s">
        <v>76</v>
      </c>
      <c r="D1884" s="11" t="s">
        <v>23</v>
      </c>
      <c r="E1884" s="11" t="s">
        <v>95</v>
      </c>
      <c r="F1884" s="13">
        <v>42.13</v>
      </c>
      <c r="G1884" s="17">
        <v>50200</v>
      </c>
      <c r="H1884" s="17">
        <v>41.98</v>
      </c>
      <c r="I1884" s="17">
        <v>1</v>
      </c>
      <c r="J1884" s="17">
        <v>-106.64016341105599</v>
      </c>
      <c r="K1884" s="17">
        <v>0.170468145540527</v>
      </c>
      <c r="L1884" s="17">
        <v>-18.137595642320999</v>
      </c>
      <c r="M1884" s="17">
        <v>4.93129591150826E-3</v>
      </c>
      <c r="N1884" s="17">
        <v>-88.502567768734906</v>
      </c>
      <c r="O1884" s="17">
        <v>0.16553684962901899</v>
      </c>
      <c r="P1884" s="17">
        <v>-72.169584134884303</v>
      </c>
      <c r="Q1884" s="17">
        <v>-72.169584134884204</v>
      </c>
      <c r="R1884" s="17">
        <v>0</v>
      </c>
      <c r="S1884" s="17">
        <v>7.8074648624290102E-2</v>
      </c>
      <c r="T1884" s="17" t="s">
        <v>92</v>
      </c>
      <c r="U1884" s="19">
        <v>-6.3137329541623499</v>
      </c>
      <c r="V1884" s="19">
        <v>-5.2355243527110904</v>
      </c>
      <c r="W1884" s="18">
        <v>-1.0781908441538499</v>
      </c>
    </row>
    <row r="1885" spans="2:23" x14ac:dyDescent="0.35">
      <c r="B1885" s="11" t="s">
        <v>53</v>
      </c>
      <c r="C1885" s="16" t="s">
        <v>76</v>
      </c>
      <c r="D1885" s="11" t="s">
        <v>23</v>
      </c>
      <c r="E1885" s="11" t="s">
        <v>96</v>
      </c>
      <c r="F1885" s="13">
        <v>41.96</v>
      </c>
      <c r="G1885" s="17">
        <v>50800</v>
      </c>
      <c r="H1885" s="17">
        <v>41.81</v>
      </c>
      <c r="I1885" s="17">
        <v>1</v>
      </c>
      <c r="J1885" s="17">
        <v>-39.056344369507798</v>
      </c>
      <c r="K1885" s="17">
        <v>7.7429204282466593E-2</v>
      </c>
      <c r="L1885" s="17">
        <v>34.199371897413499</v>
      </c>
      <c r="M1885" s="17">
        <v>5.9368745657894698E-2</v>
      </c>
      <c r="N1885" s="17">
        <v>-73.255716266921297</v>
      </c>
      <c r="O1885" s="17">
        <v>1.8060458624571899E-2</v>
      </c>
      <c r="P1885" s="17">
        <v>-59.609087437568498</v>
      </c>
      <c r="Q1885" s="17">
        <v>-59.609087437568398</v>
      </c>
      <c r="R1885" s="17">
        <v>0</v>
      </c>
      <c r="S1885" s="17">
        <v>0.18036263016889001</v>
      </c>
      <c r="T1885" s="17" t="s">
        <v>92</v>
      </c>
      <c r="U1885" s="19">
        <v>-10.231895130547899</v>
      </c>
      <c r="V1885" s="19">
        <v>-8.4845742636380894</v>
      </c>
      <c r="W1885" s="18">
        <v>-1.74729208982877</v>
      </c>
    </row>
    <row r="1886" spans="2:23" x14ac:dyDescent="0.35">
      <c r="B1886" s="11" t="s">
        <v>53</v>
      </c>
      <c r="C1886" s="16" t="s">
        <v>76</v>
      </c>
      <c r="D1886" s="11" t="s">
        <v>23</v>
      </c>
      <c r="E1886" s="11" t="s">
        <v>97</v>
      </c>
      <c r="F1886" s="13">
        <v>41.98</v>
      </c>
      <c r="G1886" s="17">
        <v>50150</v>
      </c>
      <c r="H1886" s="17">
        <v>41.96</v>
      </c>
      <c r="I1886" s="17">
        <v>1</v>
      </c>
      <c r="J1886" s="17">
        <v>-46.721931799202601</v>
      </c>
      <c r="K1886" s="17">
        <v>1.1394941115677499E-2</v>
      </c>
      <c r="L1886" s="17">
        <v>26.520891941160301</v>
      </c>
      <c r="M1886" s="17">
        <v>3.67152724283154E-3</v>
      </c>
      <c r="N1886" s="17">
        <v>-73.242823740362894</v>
      </c>
      <c r="O1886" s="17">
        <v>7.7234138728459797E-3</v>
      </c>
      <c r="P1886" s="17">
        <v>-59.609087437569201</v>
      </c>
      <c r="Q1886" s="17">
        <v>-59.609087437569201</v>
      </c>
      <c r="R1886" s="17">
        <v>0</v>
      </c>
      <c r="S1886" s="17">
        <v>1.8547930052829599E-2</v>
      </c>
      <c r="T1886" s="17" t="s">
        <v>92</v>
      </c>
      <c r="U1886" s="19">
        <v>-1.14070479456361</v>
      </c>
      <c r="V1886" s="19">
        <v>-0.94590439198967802</v>
      </c>
      <c r="W1886" s="18">
        <v>-0.194797194355532</v>
      </c>
    </row>
    <row r="1887" spans="2:23" x14ac:dyDescent="0.35">
      <c r="B1887" s="11" t="s">
        <v>53</v>
      </c>
      <c r="C1887" s="16" t="s">
        <v>76</v>
      </c>
      <c r="D1887" s="11" t="s">
        <v>23</v>
      </c>
      <c r="E1887" s="11" t="s">
        <v>97</v>
      </c>
      <c r="F1887" s="13">
        <v>41.98</v>
      </c>
      <c r="G1887" s="17">
        <v>50250</v>
      </c>
      <c r="H1887" s="17">
        <v>41.9</v>
      </c>
      <c r="I1887" s="17">
        <v>1</v>
      </c>
      <c r="J1887" s="17">
        <v>-8.8830096055537595</v>
      </c>
      <c r="K1887" s="17">
        <v>3.8956810310370399E-3</v>
      </c>
      <c r="L1887" s="17">
        <v>-75.961434359921199</v>
      </c>
      <c r="M1887" s="17">
        <v>0.28487178760952098</v>
      </c>
      <c r="N1887" s="17">
        <v>67.078424754367404</v>
      </c>
      <c r="O1887" s="17">
        <v>-0.28097610657848299</v>
      </c>
      <c r="P1887" s="17">
        <v>53.8552748500259</v>
      </c>
      <c r="Q1887" s="17">
        <v>53.855274850025801</v>
      </c>
      <c r="R1887" s="17">
        <v>0</v>
      </c>
      <c r="S1887" s="17">
        <v>0.14319228536221301</v>
      </c>
      <c r="T1887" s="17" t="s">
        <v>92</v>
      </c>
      <c r="U1887" s="19">
        <v>-6.4178639295523103</v>
      </c>
      <c r="V1887" s="19">
        <v>-5.3218726765131397</v>
      </c>
      <c r="W1887" s="18">
        <v>-1.0959732028746501</v>
      </c>
    </row>
    <row r="1888" spans="2:23" x14ac:dyDescent="0.35">
      <c r="B1888" s="11" t="s">
        <v>53</v>
      </c>
      <c r="C1888" s="16" t="s">
        <v>76</v>
      </c>
      <c r="D1888" s="11" t="s">
        <v>23</v>
      </c>
      <c r="E1888" s="11" t="s">
        <v>97</v>
      </c>
      <c r="F1888" s="13">
        <v>41.98</v>
      </c>
      <c r="G1888" s="17">
        <v>50900</v>
      </c>
      <c r="H1888" s="17">
        <v>42.35</v>
      </c>
      <c r="I1888" s="17">
        <v>1</v>
      </c>
      <c r="J1888" s="17">
        <v>51.548112622652198</v>
      </c>
      <c r="K1888" s="17">
        <v>0.253763355878454</v>
      </c>
      <c r="L1888" s="17">
        <v>86.396806458893593</v>
      </c>
      <c r="M1888" s="17">
        <v>0.71285097988122303</v>
      </c>
      <c r="N1888" s="17">
        <v>-34.848693836241502</v>
      </c>
      <c r="O1888" s="17">
        <v>-0.45908762400276898</v>
      </c>
      <c r="P1888" s="17">
        <v>-28.311495079183199</v>
      </c>
      <c r="Q1888" s="17">
        <v>-28.3114950791831</v>
      </c>
      <c r="R1888" s="17">
        <v>0</v>
      </c>
      <c r="S1888" s="17">
        <v>7.6547141970577701E-2</v>
      </c>
      <c r="T1888" s="17" t="s">
        <v>93</v>
      </c>
      <c r="U1888" s="19">
        <v>-6.4634129466672396</v>
      </c>
      <c r="V1888" s="19">
        <v>-5.3596431983389099</v>
      </c>
      <c r="W1888" s="18">
        <v>-1.10375157005775</v>
      </c>
    </row>
    <row r="1889" spans="2:23" x14ac:dyDescent="0.35">
      <c r="B1889" s="11" t="s">
        <v>53</v>
      </c>
      <c r="C1889" s="16" t="s">
        <v>76</v>
      </c>
      <c r="D1889" s="11" t="s">
        <v>23</v>
      </c>
      <c r="E1889" s="11" t="s">
        <v>97</v>
      </c>
      <c r="F1889" s="13">
        <v>41.98</v>
      </c>
      <c r="G1889" s="17">
        <v>53050</v>
      </c>
      <c r="H1889" s="17">
        <v>42.4</v>
      </c>
      <c r="I1889" s="17">
        <v>1</v>
      </c>
      <c r="J1889" s="17">
        <v>28.7077929834774</v>
      </c>
      <c r="K1889" s="17">
        <v>0.16540437176102599</v>
      </c>
      <c r="L1889" s="17">
        <v>75.425684672358898</v>
      </c>
      <c r="M1889" s="17">
        <v>1.1417891053946301</v>
      </c>
      <c r="N1889" s="17">
        <v>-46.717891688881501</v>
      </c>
      <c r="O1889" s="17">
        <v>-0.97638473363360401</v>
      </c>
      <c r="P1889" s="17">
        <v>-38.104276468162098</v>
      </c>
      <c r="Q1889" s="17">
        <v>-38.104276468162098</v>
      </c>
      <c r="R1889" s="17">
        <v>0</v>
      </c>
      <c r="S1889" s="17">
        <v>0.29140353215204001</v>
      </c>
      <c r="T1889" s="17" t="s">
        <v>92</v>
      </c>
      <c r="U1889" s="19">
        <v>-21.572157402671401</v>
      </c>
      <c r="V1889" s="19">
        <v>-17.888237630916201</v>
      </c>
      <c r="W1889" s="18">
        <v>-3.6838591003239198</v>
      </c>
    </row>
    <row r="1890" spans="2:23" x14ac:dyDescent="0.35">
      <c r="B1890" s="11" t="s">
        <v>53</v>
      </c>
      <c r="C1890" s="16" t="s">
        <v>76</v>
      </c>
      <c r="D1890" s="11" t="s">
        <v>23</v>
      </c>
      <c r="E1890" s="11" t="s">
        <v>98</v>
      </c>
      <c r="F1890" s="13">
        <v>41.9</v>
      </c>
      <c r="G1890" s="17">
        <v>50253</v>
      </c>
      <c r="H1890" s="17">
        <v>41.9</v>
      </c>
      <c r="I1890" s="17">
        <v>1</v>
      </c>
      <c r="J1890" s="17">
        <v>3.6472603000000001E-11</v>
      </c>
      <c r="K1890" s="17">
        <v>0</v>
      </c>
      <c r="L1890" s="17">
        <v>3.5301122999999999E-11</v>
      </c>
      <c r="M1890" s="17">
        <v>0</v>
      </c>
      <c r="N1890" s="17">
        <v>1.17148E-12</v>
      </c>
      <c r="O1890" s="17">
        <v>0</v>
      </c>
      <c r="P1890" s="17">
        <v>-4.2386099999999999E-13</v>
      </c>
      <c r="Q1890" s="17">
        <v>-4.2386000000000002E-13</v>
      </c>
      <c r="R1890" s="17">
        <v>0</v>
      </c>
      <c r="S1890" s="17">
        <v>0</v>
      </c>
      <c r="T1890" s="17" t="s">
        <v>93</v>
      </c>
      <c r="U1890" s="19">
        <v>0</v>
      </c>
      <c r="V1890" s="19">
        <v>0</v>
      </c>
      <c r="W1890" s="18">
        <v>0</v>
      </c>
    </row>
    <row r="1891" spans="2:23" x14ac:dyDescent="0.35">
      <c r="B1891" s="11" t="s">
        <v>53</v>
      </c>
      <c r="C1891" s="16" t="s">
        <v>76</v>
      </c>
      <c r="D1891" s="11" t="s">
        <v>23</v>
      </c>
      <c r="E1891" s="11" t="s">
        <v>98</v>
      </c>
      <c r="F1891" s="13">
        <v>41.9</v>
      </c>
      <c r="G1891" s="17">
        <v>50300</v>
      </c>
      <c r="H1891" s="17">
        <v>42</v>
      </c>
      <c r="I1891" s="17">
        <v>1</v>
      </c>
      <c r="J1891" s="17">
        <v>90.471448683501507</v>
      </c>
      <c r="K1891" s="17">
        <v>0.113772654073791</v>
      </c>
      <c r="L1891" s="17">
        <v>23.3056562340578</v>
      </c>
      <c r="M1891" s="17">
        <v>7.5498352137510901E-3</v>
      </c>
      <c r="N1891" s="17">
        <v>67.1657924494437</v>
      </c>
      <c r="O1891" s="17">
        <v>0.10622281886003999</v>
      </c>
      <c r="P1891" s="17">
        <v>53.855274850021303</v>
      </c>
      <c r="Q1891" s="17">
        <v>53.855274850021303</v>
      </c>
      <c r="R1891" s="17">
        <v>0</v>
      </c>
      <c r="S1891" s="17">
        <v>4.03154297454816E-2</v>
      </c>
      <c r="T1891" s="17" t="s">
        <v>92</v>
      </c>
      <c r="U1891" s="19">
        <v>-2.2605319937657802</v>
      </c>
      <c r="V1891" s="19">
        <v>-1.87449649666304</v>
      </c>
      <c r="W1891" s="18">
        <v>-0.38602913938390898</v>
      </c>
    </row>
    <row r="1892" spans="2:23" x14ac:dyDescent="0.35">
      <c r="B1892" s="11" t="s">
        <v>53</v>
      </c>
      <c r="C1892" s="16" t="s">
        <v>76</v>
      </c>
      <c r="D1892" s="11" t="s">
        <v>23</v>
      </c>
      <c r="E1892" s="11" t="s">
        <v>99</v>
      </c>
      <c r="F1892" s="13">
        <v>42</v>
      </c>
      <c r="G1892" s="17">
        <v>51150</v>
      </c>
      <c r="H1892" s="17">
        <v>42.28</v>
      </c>
      <c r="I1892" s="17">
        <v>1</v>
      </c>
      <c r="J1892" s="17">
        <v>126.82455211335299</v>
      </c>
      <c r="K1892" s="17">
        <v>0.460015756736328</v>
      </c>
      <c r="L1892" s="17">
        <v>59.890589334531398</v>
      </c>
      <c r="M1892" s="17">
        <v>0.102584844957952</v>
      </c>
      <c r="N1892" s="17">
        <v>66.933962778822107</v>
      </c>
      <c r="O1892" s="17">
        <v>0.35743091177837599</v>
      </c>
      <c r="P1892" s="17">
        <v>53.855274850020699</v>
      </c>
      <c r="Q1892" s="17">
        <v>53.855274850020699</v>
      </c>
      <c r="R1892" s="17">
        <v>0</v>
      </c>
      <c r="S1892" s="17">
        <v>8.2951171994298398E-2</v>
      </c>
      <c r="T1892" s="17" t="s">
        <v>92</v>
      </c>
      <c r="U1892" s="19">
        <v>-3.67937095572952</v>
      </c>
      <c r="V1892" s="19">
        <v>-3.0510375369424301</v>
      </c>
      <c r="W1892" s="18">
        <v>-0.62832307060086701</v>
      </c>
    </row>
    <row r="1893" spans="2:23" x14ac:dyDescent="0.35">
      <c r="B1893" s="11" t="s">
        <v>53</v>
      </c>
      <c r="C1893" s="16" t="s">
        <v>76</v>
      </c>
      <c r="D1893" s="11" t="s">
        <v>23</v>
      </c>
      <c r="E1893" s="11" t="s">
        <v>100</v>
      </c>
      <c r="F1893" s="13">
        <v>42.36</v>
      </c>
      <c r="G1893" s="17">
        <v>50354</v>
      </c>
      <c r="H1893" s="17">
        <v>42.36</v>
      </c>
      <c r="I1893" s="17">
        <v>1</v>
      </c>
      <c r="J1893" s="17">
        <v>-1.5112490000000001E-12</v>
      </c>
      <c r="K1893" s="17">
        <v>0</v>
      </c>
      <c r="L1893" s="17">
        <v>-9.0761799999999998E-13</v>
      </c>
      <c r="M1893" s="17">
        <v>0</v>
      </c>
      <c r="N1893" s="17">
        <v>-6.03631E-13</v>
      </c>
      <c r="O1893" s="17">
        <v>0</v>
      </c>
      <c r="P1893" s="17">
        <v>-1.3085300000000001E-13</v>
      </c>
      <c r="Q1893" s="17">
        <v>-1.3085300000000001E-13</v>
      </c>
      <c r="R1893" s="17">
        <v>0</v>
      </c>
      <c r="S1893" s="17">
        <v>0</v>
      </c>
      <c r="T1893" s="17" t="s">
        <v>93</v>
      </c>
      <c r="U1893" s="19">
        <v>0</v>
      </c>
      <c r="V1893" s="19">
        <v>0</v>
      </c>
      <c r="W1893" s="18">
        <v>0</v>
      </c>
    </row>
    <row r="1894" spans="2:23" x14ac:dyDescent="0.35">
      <c r="B1894" s="11" t="s">
        <v>53</v>
      </c>
      <c r="C1894" s="16" t="s">
        <v>76</v>
      </c>
      <c r="D1894" s="11" t="s">
        <v>23</v>
      </c>
      <c r="E1894" s="11" t="s">
        <v>100</v>
      </c>
      <c r="F1894" s="13">
        <v>42.36</v>
      </c>
      <c r="G1894" s="17">
        <v>50900</v>
      </c>
      <c r="H1894" s="17">
        <v>42.35</v>
      </c>
      <c r="I1894" s="17">
        <v>1</v>
      </c>
      <c r="J1894" s="17">
        <v>-23.855138605909399</v>
      </c>
      <c r="K1894" s="17">
        <v>4.4956343394664698E-3</v>
      </c>
      <c r="L1894" s="17">
        <v>-92.305901508620195</v>
      </c>
      <c r="M1894" s="17">
        <v>6.7310997681220799E-2</v>
      </c>
      <c r="N1894" s="17">
        <v>68.450762902710807</v>
      </c>
      <c r="O1894" s="17">
        <v>-6.2815363341754304E-2</v>
      </c>
      <c r="P1894" s="17">
        <v>55.983206761052301</v>
      </c>
      <c r="Q1894" s="17">
        <v>55.983206761052202</v>
      </c>
      <c r="R1894" s="17">
        <v>0</v>
      </c>
      <c r="S1894" s="17">
        <v>2.47595435700808E-2</v>
      </c>
      <c r="T1894" s="17" t="s">
        <v>92</v>
      </c>
      <c r="U1894" s="19">
        <v>-1.97603708531303</v>
      </c>
      <c r="V1894" s="19">
        <v>-1.6385853435876201</v>
      </c>
      <c r="W1894" s="18">
        <v>-0.33744618414505501</v>
      </c>
    </row>
    <row r="1895" spans="2:23" x14ac:dyDescent="0.35">
      <c r="B1895" s="11" t="s">
        <v>53</v>
      </c>
      <c r="C1895" s="16" t="s">
        <v>76</v>
      </c>
      <c r="D1895" s="11" t="s">
        <v>23</v>
      </c>
      <c r="E1895" s="11" t="s">
        <v>100</v>
      </c>
      <c r="F1895" s="13">
        <v>42.36</v>
      </c>
      <c r="G1895" s="17">
        <v>53200</v>
      </c>
      <c r="H1895" s="17">
        <v>42.26</v>
      </c>
      <c r="I1895" s="17">
        <v>1</v>
      </c>
      <c r="J1895" s="17">
        <v>-30.753549818204998</v>
      </c>
      <c r="K1895" s="17">
        <v>4.56812139161255E-2</v>
      </c>
      <c r="L1895" s="17">
        <v>37.654404830784003</v>
      </c>
      <c r="M1895" s="17">
        <v>6.8482358012655606E-2</v>
      </c>
      <c r="N1895" s="17">
        <v>-68.407954648989005</v>
      </c>
      <c r="O1895" s="17">
        <v>-2.2801144096530099E-2</v>
      </c>
      <c r="P1895" s="17">
        <v>-55.983206761048599</v>
      </c>
      <c r="Q1895" s="17">
        <v>-55.983206761048599</v>
      </c>
      <c r="R1895" s="17">
        <v>0</v>
      </c>
      <c r="S1895" s="17">
        <v>0.15137796891579</v>
      </c>
      <c r="T1895" s="17" t="s">
        <v>92</v>
      </c>
      <c r="U1895" s="19">
        <v>-7.8055118716231897</v>
      </c>
      <c r="V1895" s="19">
        <v>-6.4725492487479501</v>
      </c>
      <c r="W1895" s="18">
        <v>-1.3329406699677</v>
      </c>
    </row>
    <row r="1896" spans="2:23" x14ac:dyDescent="0.35">
      <c r="B1896" s="11" t="s">
        <v>53</v>
      </c>
      <c r="C1896" s="16" t="s">
        <v>76</v>
      </c>
      <c r="D1896" s="11" t="s">
        <v>23</v>
      </c>
      <c r="E1896" s="11" t="s">
        <v>101</v>
      </c>
      <c r="F1896" s="13">
        <v>42.36</v>
      </c>
      <c r="G1896" s="17">
        <v>50404</v>
      </c>
      <c r="H1896" s="17">
        <v>42.36</v>
      </c>
      <c r="I1896" s="17">
        <v>1</v>
      </c>
      <c r="J1896" s="17">
        <v>1.697515E-12</v>
      </c>
      <c r="K1896" s="17">
        <v>0</v>
      </c>
      <c r="L1896" s="17">
        <v>7.3389600000000005E-13</v>
      </c>
      <c r="M1896" s="17">
        <v>0</v>
      </c>
      <c r="N1896" s="17">
        <v>9.6361899999999992E-13</v>
      </c>
      <c r="O1896" s="17">
        <v>0</v>
      </c>
      <c r="P1896" s="17">
        <v>6.8160800000000002E-13</v>
      </c>
      <c r="Q1896" s="17">
        <v>6.81605E-13</v>
      </c>
      <c r="R1896" s="17">
        <v>0</v>
      </c>
      <c r="S1896" s="17">
        <v>0</v>
      </c>
      <c r="T1896" s="17" t="s">
        <v>93</v>
      </c>
      <c r="U1896" s="19">
        <v>0</v>
      </c>
      <c r="V1896" s="19">
        <v>0</v>
      </c>
      <c r="W1896" s="18">
        <v>0</v>
      </c>
    </row>
    <row r="1897" spans="2:23" x14ac:dyDescent="0.35">
      <c r="B1897" s="11" t="s">
        <v>53</v>
      </c>
      <c r="C1897" s="16" t="s">
        <v>76</v>
      </c>
      <c r="D1897" s="11" t="s">
        <v>23</v>
      </c>
      <c r="E1897" s="11" t="s">
        <v>102</v>
      </c>
      <c r="F1897" s="13">
        <v>42.33</v>
      </c>
      <c r="G1897" s="17">
        <v>50499</v>
      </c>
      <c r="H1897" s="17">
        <v>42.33</v>
      </c>
      <c r="I1897" s="17">
        <v>1</v>
      </c>
      <c r="J1897" s="17">
        <v>-2.1206330000000001E-12</v>
      </c>
      <c r="K1897" s="17">
        <v>0</v>
      </c>
      <c r="L1897" s="17">
        <v>-4.4906579999999998E-12</v>
      </c>
      <c r="M1897" s="17">
        <v>0</v>
      </c>
      <c r="N1897" s="17">
        <v>2.3700239999999999E-12</v>
      </c>
      <c r="O1897" s="17">
        <v>0</v>
      </c>
      <c r="P1897" s="17">
        <v>2.6556300000000001E-12</v>
      </c>
      <c r="Q1897" s="17">
        <v>2.6556300000000001E-12</v>
      </c>
      <c r="R1897" s="17">
        <v>0</v>
      </c>
      <c r="S1897" s="17">
        <v>0</v>
      </c>
      <c r="T1897" s="17" t="s">
        <v>93</v>
      </c>
      <c r="U1897" s="19">
        <v>0</v>
      </c>
      <c r="V1897" s="19">
        <v>0</v>
      </c>
      <c r="W1897" s="18">
        <v>0</v>
      </c>
    </row>
    <row r="1898" spans="2:23" x14ac:dyDescent="0.35">
      <c r="B1898" s="11" t="s">
        <v>53</v>
      </c>
      <c r="C1898" s="16" t="s">
        <v>76</v>
      </c>
      <c r="D1898" s="11" t="s">
        <v>23</v>
      </c>
      <c r="E1898" s="11" t="s">
        <v>102</v>
      </c>
      <c r="F1898" s="13">
        <v>42.33</v>
      </c>
      <c r="G1898" s="17">
        <v>50554</v>
      </c>
      <c r="H1898" s="17">
        <v>42.33</v>
      </c>
      <c r="I1898" s="17">
        <v>1</v>
      </c>
      <c r="J1898" s="17">
        <v>1.6207599999999999E-13</v>
      </c>
      <c r="K1898" s="17">
        <v>0</v>
      </c>
      <c r="L1898" s="17">
        <v>4.5978900000000003E-13</v>
      </c>
      <c r="M1898" s="17">
        <v>0</v>
      </c>
      <c r="N1898" s="17">
        <v>-2.9771399999999999E-13</v>
      </c>
      <c r="O1898" s="17">
        <v>0</v>
      </c>
      <c r="P1898" s="17">
        <v>-2.2479300000000001E-13</v>
      </c>
      <c r="Q1898" s="17">
        <v>-2.2479300000000001E-13</v>
      </c>
      <c r="R1898" s="17">
        <v>0</v>
      </c>
      <c r="S1898" s="17">
        <v>0</v>
      </c>
      <c r="T1898" s="17" t="s">
        <v>93</v>
      </c>
      <c r="U1898" s="19">
        <v>0</v>
      </c>
      <c r="V1898" s="19">
        <v>0</v>
      </c>
      <c r="W1898" s="18">
        <v>0</v>
      </c>
    </row>
    <row r="1899" spans="2:23" x14ac:dyDescent="0.35">
      <c r="B1899" s="11" t="s">
        <v>53</v>
      </c>
      <c r="C1899" s="16" t="s">
        <v>76</v>
      </c>
      <c r="D1899" s="11" t="s">
        <v>23</v>
      </c>
      <c r="E1899" s="11" t="s">
        <v>103</v>
      </c>
      <c r="F1899" s="13">
        <v>42.33</v>
      </c>
      <c r="G1899" s="17">
        <v>50604</v>
      </c>
      <c r="H1899" s="17">
        <v>42.33</v>
      </c>
      <c r="I1899" s="17">
        <v>1</v>
      </c>
      <c r="J1899" s="17">
        <v>-1.051491E-12</v>
      </c>
      <c r="K1899" s="17">
        <v>0</v>
      </c>
      <c r="L1899" s="17">
        <v>-1.735509E-12</v>
      </c>
      <c r="M1899" s="17">
        <v>0</v>
      </c>
      <c r="N1899" s="17">
        <v>6.8401899999999998E-13</v>
      </c>
      <c r="O1899" s="17">
        <v>0</v>
      </c>
      <c r="P1899" s="17">
        <v>8.7144999999999999E-13</v>
      </c>
      <c r="Q1899" s="17">
        <v>8.7145200000000003E-13</v>
      </c>
      <c r="R1899" s="17">
        <v>0</v>
      </c>
      <c r="S1899" s="17">
        <v>0</v>
      </c>
      <c r="T1899" s="17" t="s">
        <v>93</v>
      </c>
      <c r="U1899" s="19">
        <v>0</v>
      </c>
      <c r="V1899" s="19">
        <v>0</v>
      </c>
      <c r="W1899" s="18">
        <v>0</v>
      </c>
    </row>
    <row r="1900" spans="2:23" x14ac:dyDescent="0.35">
      <c r="B1900" s="11" t="s">
        <v>53</v>
      </c>
      <c r="C1900" s="16" t="s">
        <v>76</v>
      </c>
      <c r="D1900" s="11" t="s">
        <v>23</v>
      </c>
      <c r="E1900" s="11" t="s">
        <v>104</v>
      </c>
      <c r="F1900" s="13">
        <v>41.71</v>
      </c>
      <c r="G1900" s="17">
        <v>50750</v>
      </c>
      <c r="H1900" s="17">
        <v>41.65</v>
      </c>
      <c r="I1900" s="17">
        <v>1</v>
      </c>
      <c r="J1900" s="17">
        <v>-34.838036014053102</v>
      </c>
      <c r="K1900" s="17">
        <v>2.9007161204263301E-2</v>
      </c>
      <c r="L1900" s="17">
        <v>23.9152580683322</v>
      </c>
      <c r="M1900" s="17">
        <v>1.36693556865508E-2</v>
      </c>
      <c r="N1900" s="17">
        <v>-58.753294082385203</v>
      </c>
      <c r="O1900" s="17">
        <v>1.53378055177126E-2</v>
      </c>
      <c r="P1900" s="17">
        <v>-47.631400393770797</v>
      </c>
      <c r="Q1900" s="17">
        <v>-47.631400393770697</v>
      </c>
      <c r="R1900" s="17">
        <v>0</v>
      </c>
      <c r="S1900" s="17">
        <v>5.4223132252973802E-2</v>
      </c>
      <c r="T1900" s="17" t="s">
        <v>92</v>
      </c>
      <c r="U1900" s="19">
        <v>-2.88591791096498</v>
      </c>
      <c r="V1900" s="19">
        <v>-2.39308403007787</v>
      </c>
      <c r="W1900" s="18">
        <v>-0.49282576427796898</v>
      </c>
    </row>
    <row r="1901" spans="2:23" x14ac:dyDescent="0.35">
      <c r="B1901" s="11" t="s">
        <v>53</v>
      </c>
      <c r="C1901" s="16" t="s">
        <v>76</v>
      </c>
      <c r="D1901" s="11" t="s">
        <v>23</v>
      </c>
      <c r="E1901" s="11" t="s">
        <v>104</v>
      </c>
      <c r="F1901" s="13">
        <v>41.71</v>
      </c>
      <c r="G1901" s="17">
        <v>50800</v>
      </c>
      <c r="H1901" s="17">
        <v>41.81</v>
      </c>
      <c r="I1901" s="17">
        <v>1</v>
      </c>
      <c r="J1901" s="17">
        <v>64.487646418050801</v>
      </c>
      <c r="K1901" s="17">
        <v>7.7766877308089497E-2</v>
      </c>
      <c r="L1901" s="17">
        <v>5.7805953010055102</v>
      </c>
      <c r="M1901" s="17">
        <v>6.2486577403593003E-4</v>
      </c>
      <c r="N1901" s="17">
        <v>58.707051117045303</v>
      </c>
      <c r="O1901" s="17">
        <v>7.7142011534053506E-2</v>
      </c>
      <c r="P1901" s="17">
        <v>47.631400393770598</v>
      </c>
      <c r="Q1901" s="17">
        <v>47.631400393770498</v>
      </c>
      <c r="R1901" s="17">
        <v>0</v>
      </c>
      <c r="S1901" s="17">
        <v>4.24256306749205E-2</v>
      </c>
      <c r="T1901" s="17" t="s">
        <v>92</v>
      </c>
      <c r="U1901" s="19">
        <v>-2.6492547100425301</v>
      </c>
      <c r="V1901" s="19">
        <v>-2.1968362697092298</v>
      </c>
      <c r="W1901" s="18">
        <v>-0.452410989336544</v>
      </c>
    </row>
    <row r="1902" spans="2:23" x14ac:dyDescent="0.35">
      <c r="B1902" s="11" t="s">
        <v>53</v>
      </c>
      <c r="C1902" s="16" t="s">
        <v>76</v>
      </c>
      <c r="D1902" s="11" t="s">
        <v>23</v>
      </c>
      <c r="E1902" s="11" t="s">
        <v>105</v>
      </c>
      <c r="F1902" s="13">
        <v>41.65</v>
      </c>
      <c r="G1902" s="17">
        <v>50750</v>
      </c>
      <c r="H1902" s="17">
        <v>41.65</v>
      </c>
      <c r="I1902" s="17">
        <v>1</v>
      </c>
      <c r="J1902" s="17">
        <v>4.1477081025033096</v>
      </c>
      <c r="K1902" s="17">
        <v>1.3074646702714401E-4</v>
      </c>
      <c r="L1902" s="17">
        <v>-54.601994738714801</v>
      </c>
      <c r="M1902" s="17">
        <v>2.2658471503794402E-2</v>
      </c>
      <c r="N1902" s="17">
        <v>58.749702841218102</v>
      </c>
      <c r="O1902" s="17">
        <v>-2.2527725036767299E-2</v>
      </c>
      <c r="P1902" s="17">
        <v>47.631400393767997</v>
      </c>
      <c r="Q1902" s="17">
        <v>47.631400393767898</v>
      </c>
      <c r="R1902" s="17">
        <v>0</v>
      </c>
      <c r="S1902" s="17">
        <v>1.7242502306382999E-2</v>
      </c>
      <c r="T1902" s="17" t="s">
        <v>92</v>
      </c>
      <c r="U1902" s="19">
        <v>-0.93827974778135703</v>
      </c>
      <c r="V1902" s="19">
        <v>-0.77804786880104104</v>
      </c>
      <c r="W1902" s="18">
        <v>-0.160229240079898</v>
      </c>
    </row>
    <row r="1903" spans="2:23" x14ac:dyDescent="0.35">
      <c r="B1903" s="11" t="s">
        <v>53</v>
      </c>
      <c r="C1903" s="16" t="s">
        <v>76</v>
      </c>
      <c r="D1903" s="11" t="s">
        <v>23</v>
      </c>
      <c r="E1903" s="11" t="s">
        <v>105</v>
      </c>
      <c r="F1903" s="13">
        <v>41.65</v>
      </c>
      <c r="G1903" s="17">
        <v>50950</v>
      </c>
      <c r="H1903" s="17">
        <v>41.72</v>
      </c>
      <c r="I1903" s="17">
        <v>1</v>
      </c>
      <c r="J1903" s="17">
        <v>81.044420568170096</v>
      </c>
      <c r="K1903" s="17">
        <v>5.78001433260278E-2</v>
      </c>
      <c r="L1903" s="17">
        <v>139.725864004176</v>
      </c>
      <c r="M1903" s="17">
        <v>0.17180519023107901</v>
      </c>
      <c r="N1903" s="17">
        <v>-58.681443436006099</v>
      </c>
      <c r="O1903" s="17">
        <v>-0.11400504690505101</v>
      </c>
      <c r="P1903" s="17">
        <v>-47.631400393768203</v>
      </c>
      <c r="Q1903" s="17">
        <v>-47.631400393768097</v>
      </c>
      <c r="R1903" s="17">
        <v>0</v>
      </c>
      <c r="S1903" s="17">
        <v>1.99650026705488E-2</v>
      </c>
      <c r="T1903" s="17" t="s">
        <v>92</v>
      </c>
      <c r="U1903" s="19">
        <v>-0.64459933971662098</v>
      </c>
      <c r="V1903" s="19">
        <v>-0.534519841958631</v>
      </c>
      <c r="W1903" s="18">
        <v>-0.11007768483016001</v>
      </c>
    </row>
    <row r="1904" spans="2:23" x14ac:dyDescent="0.35">
      <c r="B1904" s="11" t="s">
        <v>53</v>
      </c>
      <c r="C1904" s="16" t="s">
        <v>76</v>
      </c>
      <c r="D1904" s="11" t="s">
        <v>23</v>
      </c>
      <c r="E1904" s="11" t="s">
        <v>106</v>
      </c>
      <c r="F1904" s="13">
        <v>41.81</v>
      </c>
      <c r="G1904" s="17">
        <v>51300</v>
      </c>
      <c r="H1904" s="17">
        <v>41.89</v>
      </c>
      <c r="I1904" s="17">
        <v>1</v>
      </c>
      <c r="J1904" s="17">
        <v>69.084065625268394</v>
      </c>
      <c r="K1904" s="17">
        <v>7.3068630367973897E-2</v>
      </c>
      <c r="L1904" s="17">
        <v>83.663289625595397</v>
      </c>
      <c r="M1904" s="17">
        <v>0.10716304973424599</v>
      </c>
      <c r="N1904" s="17">
        <v>-14.579224000327001</v>
      </c>
      <c r="O1904" s="17">
        <v>-3.4094419366272499E-2</v>
      </c>
      <c r="P1904" s="17">
        <v>-11.977687043800699</v>
      </c>
      <c r="Q1904" s="17">
        <v>-11.977687043800699</v>
      </c>
      <c r="R1904" s="17">
        <v>0</v>
      </c>
      <c r="S1904" s="17">
        <v>2.1964489497334301E-3</v>
      </c>
      <c r="T1904" s="17" t="s">
        <v>92</v>
      </c>
      <c r="U1904" s="19">
        <v>-0.26051353045237102</v>
      </c>
      <c r="V1904" s="19">
        <v>-0.21602512218939501</v>
      </c>
      <c r="W1904" s="18">
        <v>-4.4487675571829297E-2</v>
      </c>
    </row>
    <row r="1905" spans="2:23" x14ac:dyDescent="0.35">
      <c r="B1905" s="11" t="s">
        <v>53</v>
      </c>
      <c r="C1905" s="16" t="s">
        <v>76</v>
      </c>
      <c r="D1905" s="11" t="s">
        <v>23</v>
      </c>
      <c r="E1905" s="11" t="s">
        <v>107</v>
      </c>
      <c r="F1905" s="13">
        <v>42.35</v>
      </c>
      <c r="G1905" s="17">
        <v>54750</v>
      </c>
      <c r="H1905" s="17">
        <v>42.54</v>
      </c>
      <c r="I1905" s="17">
        <v>1</v>
      </c>
      <c r="J1905" s="17">
        <v>23.339888041843</v>
      </c>
      <c r="K1905" s="17">
        <v>5.7901517231814997E-2</v>
      </c>
      <c r="L1905" s="17">
        <v>68.434688795273402</v>
      </c>
      <c r="M1905" s="17">
        <v>0.49778866175647402</v>
      </c>
      <c r="N1905" s="17">
        <v>-45.094800753430398</v>
      </c>
      <c r="O1905" s="17">
        <v>-0.43988714452465899</v>
      </c>
      <c r="P1905" s="17">
        <v>-36.943953403549003</v>
      </c>
      <c r="Q1905" s="17">
        <v>-36.943953403549003</v>
      </c>
      <c r="R1905" s="17">
        <v>0</v>
      </c>
      <c r="S1905" s="17">
        <v>0.145070511617856</v>
      </c>
      <c r="T1905" s="17" t="s">
        <v>93</v>
      </c>
      <c r="U1905" s="19">
        <v>-10.102997706197399</v>
      </c>
      <c r="V1905" s="19">
        <v>-8.3776889061027298</v>
      </c>
      <c r="W1905" s="18">
        <v>-1.72528038553614</v>
      </c>
    </row>
    <row r="1906" spans="2:23" x14ac:dyDescent="0.35">
      <c r="B1906" s="11" t="s">
        <v>53</v>
      </c>
      <c r="C1906" s="16" t="s">
        <v>76</v>
      </c>
      <c r="D1906" s="11" t="s">
        <v>23</v>
      </c>
      <c r="E1906" s="11" t="s">
        <v>108</v>
      </c>
      <c r="F1906" s="13">
        <v>41.72</v>
      </c>
      <c r="G1906" s="17">
        <v>53150</v>
      </c>
      <c r="H1906" s="17">
        <v>42.27</v>
      </c>
      <c r="I1906" s="17">
        <v>1</v>
      </c>
      <c r="J1906" s="17">
        <v>159.74619719081801</v>
      </c>
      <c r="K1906" s="17">
        <v>1.1228292907448201</v>
      </c>
      <c r="L1906" s="17">
        <v>162.34712186061901</v>
      </c>
      <c r="M1906" s="17">
        <v>1.1596898709627801</v>
      </c>
      <c r="N1906" s="17">
        <v>-2.6009246698013699</v>
      </c>
      <c r="O1906" s="17">
        <v>-3.6860580217960001E-2</v>
      </c>
      <c r="P1906" s="17">
        <v>-3.1913894517494898</v>
      </c>
      <c r="Q1906" s="17">
        <v>-3.1913894517494801</v>
      </c>
      <c r="R1906" s="17">
        <v>0</v>
      </c>
      <c r="S1906" s="17">
        <v>4.4813853184046701E-4</v>
      </c>
      <c r="T1906" s="17" t="s">
        <v>92</v>
      </c>
      <c r="U1906" s="19">
        <v>-0.11745149786246201</v>
      </c>
      <c r="V1906" s="19">
        <v>-9.7394074438312897E-2</v>
      </c>
      <c r="W1906" s="18">
        <v>-2.00570930932354E-2</v>
      </c>
    </row>
    <row r="1907" spans="2:23" x14ac:dyDescent="0.35">
      <c r="B1907" s="11" t="s">
        <v>53</v>
      </c>
      <c r="C1907" s="16" t="s">
        <v>76</v>
      </c>
      <c r="D1907" s="11" t="s">
        <v>23</v>
      </c>
      <c r="E1907" s="11" t="s">
        <v>108</v>
      </c>
      <c r="F1907" s="13">
        <v>41.72</v>
      </c>
      <c r="G1907" s="17">
        <v>54500</v>
      </c>
      <c r="H1907" s="17">
        <v>41.56</v>
      </c>
      <c r="I1907" s="17">
        <v>1</v>
      </c>
      <c r="J1907" s="17">
        <v>-54.022490181782402</v>
      </c>
      <c r="K1907" s="17">
        <v>0.16159343839405599</v>
      </c>
      <c r="L1907" s="17">
        <v>2.0632771503028402</v>
      </c>
      <c r="M1907" s="17">
        <v>2.35716324604515E-4</v>
      </c>
      <c r="N1907" s="17">
        <v>-56.085767332085197</v>
      </c>
      <c r="O1907" s="17">
        <v>0.16135772206945101</v>
      </c>
      <c r="P1907" s="17">
        <v>-44.440010942019804</v>
      </c>
      <c r="Q1907" s="17">
        <v>-44.440010942019804</v>
      </c>
      <c r="R1907" s="17">
        <v>0</v>
      </c>
      <c r="S1907" s="17">
        <v>0.109351019880811</v>
      </c>
      <c r="T1907" s="17" t="s">
        <v>92</v>
      </c>
      <c r="U1907" s="19">
        <v>-2.2547872261615001</v>
      </c>
      <c r="V1907" s="19">
        <v>-1.8697327743277301</v>
      </c>
      <c r="W1907" s="18">
        <v>-0.38504811027201902</v>
      </c>
    </row>
    <row r="1908" spans="2:23" x14ac:dyDescent="0.35">
      <c r="B1908" s="11" t="s">
        <v>53</v>
      </c>
      <c r="C1908" s="16" t="s">
        <v>76</v>
      </c>
      <c r="D1908" s="11" t="s">
        <v>23</v>
      </c>
      <c r="E1908" s="11" t="s">
        <v>109</v>
      </c>
      <c r="F1908" s="13">
        <v>42.74</v>
      </c>
      <c r="G1908" s="17">
        <v>51250</v>
      </c>
      <c r="H1908" s="17">
        <v>42.74</v>
      </c>
      <c r="I1908" s="17">
        <v>1</v>
      </c>
      <c r="J1908" s="17">
        <v>1.385405E-12</v>
      </c>
      <c r="K1908" s="17">
        <v>0</v>
      </c>
      <c r="L1908" s="17">
        <v>-7.0143900000000002E-13</v>
      </c>
      <c r="M1908" s="17">
        <v>0</v>
      </c>
      <c r="N1908" s="17">
        <v>2.0868439999999999E-12</v>
      </c>
      <c r="O1908" s="17">
        <v>0</v>
      </c>
      <c r="P1908" s="17">
        <v>2.07319E-12</v>
      </c>
      <c r="Q1908" s="17">
        <v>2.0731869999999999E-12</v>
      </c>
      <c r="R1908" s="17">
        <v>0</v>
      </c>
      <c r="S1908" s="17">
        <v>0</v>
      </c>
      <c r="T1908" s="17" t="s">
        <v>93</v>
      </c>
      <c r="U1908" s="19">
        <v>0</v>
      </c>
      <c r="V1908" s="19">
        <v>0</v>
      </c>
      <c r="W1908" s="18">
        <v>0</v>
      </c>
    </row>
    <row r="1909" spans="2:23" x14ac:dyDescent="0.35">
      <c r="B1909" s="11" t="s">
        <v>53</v>
      </c>
      <c r="C1909" s="16" t="s">
        <v>76</v>
      </c>
      <c r="D1909" s="11" t="s">
        <v>23</v>
      </c>
      <c r="E1909" s="11" t="s">
        <v>110</v>
      </c>
      <c r="F1909" s="13">
        <v>41.89</v>
      </c>
      <c r="G1909" s="17">
        <v>53200</v>
      </c>
      <c r="H1909" s="17">
        <v>42.26</v>
      </c>
      <c r="I1909" s="17">
        <v>1</v>
      </c>
      <c r="J1909" s="17">
        <v>85.101043929257699</v>
      </c>
      <c r="K1909" s="17">
        <v>0.37297266540924601</v>
      </c>
      <c r="L1909" s="17">
        <v>99.594293446363906</v>
      </c>
      <c r="M1909" s="17">
        <v>0.51082969928464295</v>
      </c>
      <c r="N1909" s="17">
        <v>-14.4932495171062</v>
      </c>
      <c r="O1909" s="17">
        <v>-0.137857033875396</v>
      </c>
      <c r="P1909" s="17">
        <v>-11.9776870438054</v>
      </c>
      <c r="Q1909" s="17">
        <v>-11.9776870438054</v>
      </c>
      <c r="R1909" s="17">
        <v>0</v>
      </c>
      <c r="S1909" s="17">
        <v>7.3884468263462197E-3</v>
      </c>
      <c r="T1909" s="17" t="s">
        <v>93</v>
      </c>
      <c r="U1909" s="19">
        <v>-0.43783237897803901</v>
      </c>
      <c r="V1909" s="19">
        <v>-0.36306288200449799</v>
      </c>
      <c r="W1909" s="18">
        <v>-7.47682655752821E-2</v>
      </c>
    </row>
    <row r="1910" spans="2:23" x14ac:dyDescent="0.35">
      <c r="B1910" s="11" t="s">
        <v>53</v>
      </c>
      <c r="C1910" s="16" t="s">
        <v>76</v>
      </c>
      <c r="D1910" s="11" t="s">
        <v>23</v>
      </c>
      <c r="E1910" s="11" t="s">
        <v>111</v>
      </c>
      <c r="F1910" s="13">
        <v>42.49</v>
      </c>
      <c r="G1910" s="17">
        <v>53100</v>
      </c>
      <c r="H1910" s="17">
        <v>42.49</v>
      </c>
      <c r="I1910" s="17">
        <v>1</v>
      </c>
      <c r="J1910" s="17">
        <v>2.0522771000000001E-11</v>
      </c>
      <c r="K1910" s="17">
        <v>0</v>
      </c>
      <c r="L1910" s="17">
        <v>9.9174199999999992E-13</v>
      </c>
      <c r="M1910" s="17">
        <v>0</v>
      </c>
      <c r="N1910" s="17">
        <v>1.9531028999999999E-11</v>
      </c>
      <c r="O1910" s="17">
        <v>0</v>
      </c>
      <c r="P1910" s="17">
        <v>2.1073241999999999E-11</v>
      </c>
      <c r="Q1910" s="17">
        <v>2.1073240000000001E-11</v>
      </c>
      <c r="R1910" s="17">
        <v>0</v>
      </c>
      <c r="S1910" s="17">
        <v>0</v>
      </c>
      <c r="T1910" s="17" t="s">
        <v>93</v>
      </c>
      <c r="U1910" s="19">
        <v>0</v>
      </c>
      <c r="V1910" s="19">
        <v>0</v>
      </c>
      <c r="W1910" s="18">
        <v>0</v>
      </c>
    </row>
    <row r="1911" spans="2:23" x14ac:dyDescent="0.35">
      <c r="B1911" s="11" t="s">
        <v>53</v>
      </c>
      <c r="C1911" s="16" t="s">
        <v>76</v>
      </c>
      <c r="D1911" s="11" t="s">
        <v>23</v>
      </c>
      <c r="E1911" s="11" t="s">
        <v>112</v>
      </c>
      <c r="F1911" s="13">
        <v>42.49</v>
      </c>
      <c r="G1911" s="17">
        <v>52000</v>
      </c>
      <c r="H1911" s="17">
        <v>42.49</v>
      </c>
      <c r="I1911" s="17">
        <v>1</v>
      </c>
      <c r="J1911" s="17">
        <v>-9.8752069999999998E-12</v>
      </c>
      <c r="K1911" s="17">
        <v>0</v>
      </c>
      <c r="L1911" s="17">
        <v>-1.4157507E-11</v>
      </c>
      <c r="M1911" s="17">
        <v>0</v>
      </c>
      <c r="N1911" s="17">
        <v>4.2823E-12</v>
      </c>
      <c r="O1911" s="17">
        <v>0</v>
      </c>
      <c r="P1911" s="17">
        <v>-1.6244699999999999E-13</v>
      </c>
      <c r="Q1911" s="17">
        <v>-1.6244599999999999E-13</v>
      </c>
      <c r="R1911" s="17">
        <v>0</v>
      </c>
      <c r="S1911" s="17">
        <v>0</v>
      </c>
      <c r="T1911" s="17" t="s">
        <v>93</v>
      </c>
      <c r="U1911" s="19">
        <v>0</v>
      </c>
      <c r="V1911" s="19">
        <v>0</v>
      </c>
      <c r="W1911" s="18">
        <v>0</v>
      </c>
    </row>
    <row r="1912" spans="2:23" x14ac:dyDescent="0.35">
      <c r="B1912" s="11" t="s">
        <v>53</v>
      </c>
      <c r="C1912" s="16" t="s">
        <v>76</v>
      </c>
      <c r="D1912" s="11" t="s">
        <v>23</v>
      </c>
      <c r="E1912" s="11" t="s">
        <v>112</v>
      </c>
      <c r="F1912" s="13">
        <v>42.49</v>
      </c>
      <c r="G1912" s="17">
        <v>53050</v>
      </c>
      <c r="H1912" s="17">
        <v>42.4</v>
      </c>
      <c r="I1912" s="17">
        <v>1</v>
      </c>
      <c r="J1912" s="17">
        <v>-118.108119048897</v>
      </c>
      <c r="K1912" s="17">
        <v>0.13112556118152199</v>
      </c>
      <c r="L1912" s="17">
        <v>-111.363945628926</v>
      </c>
      <c r="M1912" s="17">
        <v>0.11657812682879801</v>
      </c>
      <c r="N1912" s="17">
        <v>-6.7441734199705099</v>
      </c>
      <c r="O1912" s="17">
        <v>1.4547434352723701E-2</v>
      </c>
      <c r="P1912" s="17">
        <v>-3.8579569453471798</v>
      </c>
      <c r="Q1912" s="17">
        <v>-3.85795694534717</v>
      </c>
      <c r="R1912" s="17">
        <v>0</v>
      </c>
      <c r="S1912" s="17">
        <v>1.3990801884623401E-4</v>
      </c>
      <c r="T1912" s="17" t="s">
        <v>92</v>
      </c>
      <c r="U1912" s="19">
        <v>1.0490243303987699E-2</v>
      </c>
      <c r="V1912" s="19">
        <v>-8.6988038110932496E-3</v>
      </c>
      <c r="W1912" s="18">
        <v>1.91893631444802E-2</v>
      </c>
    </row>
    <row r="1913" spans="2:23" x14ac:dyDescent="0.35">
      <c r="B1913" s="11" t="s">
        <v>53</v>
      </c>
      <c r="C1913" s="16" t="s">
        <v>76</v>
      </c>
      <c r="D1913" s="11" t="s">
        <v>23</v>
      </c>
      <c r="E1913" s="11" t="s">
        <v>112</v>
      </c>
      <c r="F1913" s="13">
        <v>42.49</v>
      </c>
      <c r="G1913" s="17">
        <v>53050</v>
      </c>
      <c r="H1913" s="17">
        <v>42.4</v>
      </c>
      <c r="I1913" s="17">
        <v>2</v>
      </c>
      <c r="J1913" s="17">
        <v>-104.456392503839</v>
      </c>
      <c r="K1913" s="17">
        <v>9.2744672446787205E-2</v>
      </c>
      <c r="L1913" s="17">
        <v>-98.491755766387598</v>
      </c>
      <c r="M1913" s="17">
        <v>8.2455320608538801E-2</v>
      </c>
      <c r="N1913" s="17">
        <v>-5.9646367374517304</v>
      </c>
      <c r="O1913" s="17">
        <v>1.02893518382484E-2</v>
      </c>
      <c r="P1913" s="17">
        <v>-3.41202847180418</v>
      </c>
      <c r="Q1913" s="17">
        <v>-3.41202847180418</v>
      </c>
      <c r="R1913" s="17">
        <v>0</v>
      </c>
      <c r="S1913" s="17">
        <v>9.8956475485420005E-5</v>
      </c>
      <c r="T1913" s="17" t="s">
        <v>92</v>
      </c>
      <c r="U1913" s="19">
        <v>-0.10008576759622401</v>
      </c>
      <c r="V1913" s="19">
        <v>-8.2993924103863997E-2</v>
      </c>
      <c r="W1913" s="18">
        <v>-1.7091562002352002E-2</v>
      </c>
    </row>
    <row r="1914" spans="2:23" x14ac:dyDescent="0.35">
      <c r="B1914" s="11" t="s">
        <v>53</v>
      </c>
      <c r="C1914" s="16" t="s">
        <v>76</v>
      </c>
      <c r="D1914" s="11" t="s">
        <v>23</v>
      </c>
      <c r="E1914" s="11" t="s">
        <v>112</v>
      </c>
      <c r="F1914" s="13">
        <v>42.49</v>
      </c>
      <c r="G1914" s="17">
        <v>53100</v>
      </c>
      <c r="H1914" s="17">
        <v>42.49</v>
      </c>
      <c r="I1914" s="17">
        <v>2</v>
      </c>
      <c r="J1914" s="17">
        <v>-1.5250825E-11</v>
      </c>
      <c r="K1914" s="17">
        <v>0</v>
      </c>
      <c r="L1914" s="17">
        <v>-1.9861906999999999E-11</v>
      </c>
      <c r="M1914" s="17">
        <v>0</v>
      </c>
      <c r="N1914" s="17">
        <v>4.6110820000000001E-12</v>
      </c>
      <c r="O1914" s="17">
        <v>0</v>
      </c>
      <c r="P1914" s="17">
        <v>1.365677E-12</v>
      </c>
      <c r="Q1914" s="17">
        <v>1.365676E-12</v>
      </c>
      <c r="R1914" s="17">
        <v>0</v>
      </c>
      <c r="S1914" s="17">
        <v>0</v>
      </c>
      <c r="T1914" s="17" t="s">
        <v>93</v>
      </c>
      <c r="U1914" s="19">
        <v>0</v>
      </c>
      <c r="V1914" s="19">
        <v>0</v>
      </c>
      <c r="W1914" s="18">
        <v>0</v>
      </c>
    </row>
    <row r="1915" spans="2:23" x14ac:dyDescent="0.35">
      <c r="B1915" s="11" t="s">
        <v>53</v>
      </c>
      <c r="C1915" s="16" t="s">
        <v>76</v>
      </c>
      <c r="D1915" s="11" t="s">
        <v>23</v>
      </c>
      <c r="E1915" s="11" t="s">
        <v>113</v>
      </c>
      <c r="F1915" s="13">
        <v>42.51</v>
      </c>
      <c r="G1915" s="17">
        <v>53000</v>
      </c>
      <c r="H1915" s="17">
        <v>42.49</v>
      </c>
      <c r="I1915" s="17">
        <v>1</v>
      </c>
      <c r="J1915" s="17">
        <v>-16.642048196842499</v>
      </c>
      <c r="K1915" s="17">
        <v>0</v>
      </c>
      <c r="L1915" s="17">
        <v>-25.254661834824599</v>
      </c>
      <c r="M1915" s="17">
        <v>0</v>
      </c>
      <c r="N1915" s="17">
        <v>8.6126136379820899</v>
      </c>
      <c r="O1915" s="17">
        <v>0</v>
      </c>
      <c r="P1915" s="17">
        <v>7.9423306763878898</v>
      </c>
      <c r="Q1915" s="17">
        <v>7.94233067638788</v>
      </c>
      <c r="R1915" s="17">
        <v>0</v>
      </c>
      <c r="S1915" s="17">
        <v>0</v>
      </c>
      <c r="T1915" s="17" t="s">
        <v>92</v>
      </c>
      <c r="U1915" s="19">
        <v>0.172252272759607</v>
      </c>
      <c r="V1915" s="19">
        <v>-0.14283641316318599</v>
      </c>
      <c r="W1915" s="18">
        <v>0.31509387520017201</v>
      </c>
    </row>
    <row r="1916" spans="2:23" x14ac:dyDescent="0.35">
      <c r="B1916" s="11" t="s">
        <v>53</v>
      </c>
      <c r="C1916" s="16" t="s">
        <v>76</v>
      </c>
      <c r="D1916" s="11" t="s">
        <v>23</v>
      </c>
      <c r="E1916" s="11" t="s">
        <v>113</v>
      </c>
      <c r="F1916" s="13">
        <v>42.51</v>
      </c>
      <c r="G1916" s="17">
        <v>53000</v>
      </c>
      <c r="H1916" s="17">
        <v>42.49</v>
      </c>
      <c r="I1916" s="17">
        <v>2</v>
      </c>
      <c r="J1916" s="17">
        <v>-14.7004759072107</v>
      </c>
      <c r="K1916" s="17">
        <v>0</v>
      </c>
      <c r="L1916" s="17">
        <v>-22.308284620761601</v>
      </c>
      <c r="M1916" s="17">
        <v>0</v>
      </c>
      <c r="N1916" s="17">
        <v>7.6078087135508703</v>
      </c>
      <c r="O1916" s="17">
        <v>0</v>
      </c>
      <c r="P1916" s="17">
        <v>7.0157254308093204</v>
      </c>
      <c r="Q1916" s="17">
        <v>7.0157254308093098</v>
      </c>
      <c r="R1916" s="17">
        <v>0</v>
      </c>
      <c r="S1916" s="17">
        <v>0</v>
      </c>
      <c r="T1916" s="17" t="s">
        <v>92</v>
      </c>
      <c r="U1916" s="19">
        <v>0.15215617427098699</v>
      </c>
      <c r="V1916" s="19">
        <v>-0.12617216496081499</v>
      </c>
      <c r="W1916" s="18">
        <v>0.27833292309348701</v>
      </c>
    </row>
    <row r="1917" spans="2:23" x14ac:dyDescent="0.35">
      <c r="B1917" s="11" t="s">
        <v>53</v>
      </c>
      <c r="C1917" s="16" t="s">
        <v>76</v>
      </c>
      <c r="D1917" s="11" t="s">
        <v>23</v>
      </c>
      <c r="E1917" s="11" t="s">
        <v>113</v>
      </c>
      <c r="F1917" s="13">
        <v>42.51</v>
      </c>
      <c r="G1917" s="17">
        <v>53000</v>
      </c>
      <c r="H1917" s="17">
        <v>42.49</v>
      </c>
      <c r="I1917" s="17">
        <v>3</v>
      </c>
      <c r="J1917" s="17">
        <v>-14.7004759072107</v>
      </c>
      <c r="K1917" s="17">
        <v>0</v>
      </c>
      <c r="L1917" s="17">
        <v>-22.308284620761601</v>
      </c>
      <c r="M1917" s="17">
        <v>0</v>
      </c>
      <c r="N1917" s="17">
        <v>7.6078087135508703</v>
      </c>
      <c r="O1917" s="17">
        <v>0</v>
      </c>
      <c r="P1917" s="17">
        <v>7.0157254308093204</v>
      </c>
      <c r="Q1917" s="17">
        <v>7.0157254308093098</v>
      </c>
      <c r="R1917" s="17">
        <v>0</v>
      </c>
      <c r="S1917" s="17">
        <v>0</v>
      </c>
      <c r="T1917" s="17" t="s">
        <v>92</v>
      </c>
      <c r="U1917" s="19">
        <v>0.15215617427098699</v>
      </c>
      <c r="V1917" s="19">
        <v>-0.12617216496081499</v>
      </c>
      <c r="W1917" s="18">
        <v>0.27833292309348701</v>
      </c>
    </row>
    <row r="1918" spans="2:23" x14ac:dyDescent="0.35">
      <c r="B1918" s="11" t="s">
        <v>53</v>
      </c>
      <c r="C1918" s="16" t="s">
        <v>76</v>
      </c>
      <c r="D1918" s="11" t="s">
        <v>23</v>
      </c>
      <c r="E1918" s="11" t="s">
        <v>113</v>
      </c>
      <c r="F1918" s="13">
        <v>42.51</v>
      </c>
      <c r="G1918" s="17">
        <v>53000</v>
      </c>
      <c r="H1918" s="17">
        <v>42.49</v>
      </c>
      <c r="I1918" s="17">
        <v>4</v>
      </c>
      <c r="J1918" s="17">
        <v>-16.134668678645902</v>
      </c>
      <c r="K1918" s="17">
        <v>0</v>
      </c>
      <c r="L1918" s="17">
        <v>-24.4847026325432</v>
      </c>
      <c r="M1918" s="17">
        <v>0</v>
      </c>
      <c r="N1918" s="17">
        <v>8.3500339538972597</v>
      </c>
      <c r="O1918" s="17">
        <v>0</v>
      </c>
      <c r="P1918" s="17">
        <v>7.7001864484492497</v>
      </c>
      <c r="Q1918" s="17">
        <v>7.7001864484492399</v>
      </c>
      <c r="R1918" s="17">
        <v>0</v>
      </c>
      <c r="S1918" s="17">
        <v>0</v>
      </c>
      <c r="T1918" s="17" t="s">
        <v>92</v>
      </c>
      <c r="U1918" s="19">
        <v>0.167000679077911</v>
      </c>
      <c r="V1918" s="19">
        <v>-0.13848164446918601</v>
      </c>
      <c r="W1918" s="18">
        <v>0.30548735461480098</v>
      </c>
    </row>
    <row r="1919" spans="2:23" x14ac:dyDescent="0.35">
      <c r="B1919" s="11" t="s">
        <v>53</v>
      </c>
      <c r="C1919" s="16" t="s">
        <v>76</v>
      </c>
      <c r="D1919" s="11" t="s">
        <v>23</v>
      </c>
      <c r="E1919" s="11" t="s">
        <v>113</v>
      </c>
      <c r="F1919" s="13">
        <v>42.51</v>
      </c>
      <c r="G1919" s="17">
        <v>53204</v>
      </c>
      <c r="H1919" s="17">
        <v>42.35</v>
      </c>
      <c r="I1919" s="17">
        <v>1</v>
      </c>
      <c r="J1919" s="17">
        <v>-10.789630261703699</v>
      </c>
      <c r="K1919" s="17">
        <v>1.48779802873499E-2</v>
      </c>
      <c r="L1919" s="17">
        <v>-18.955081201465301</v>
      </c>
      <c r="M1919" s="17">
        <v>4.5917914208659302E-2</v>
      </c>
      <c r="N1919" s="17">
        <v>8.1654509397615893</v>
      </c>
      <c r="O1919" s="17">
        <v>-3.1039933921309399E-2</v>
      </c>
      <c r="P1919" s="17">
        <v>7.0267783700318498</v>
      </c>
      <c r="Q1919" s="17">
        <v>7.02677837003184</v>
      </c>
      <c r="R1919" s="17">
        <v>0</v>
      </c>
      <c r="S1919" s="17">
        <v>6.3102035026257599E-3</v>
      </c>
      <c r="T1919" s="17" t="s">
        <v>92</v>
      </c>
      <c r="U1919" s="19">
        <v>-1.0552245919331699E-2</v>
      </c>
      <c r="V1919" s="19">
        <v>-8.7502181177992397E-3</v>
      </c>
      <c r="W1919" s="18">
        <v>-1.80199812346874E-3</v>
      </c>
    </row>
    <row r="1920" spans="2:23" x14ac:dyDescent="0.35">
      <c r="B1920" s="11" t="s">
        <v>53</v>
      </c>
      <c r="C1920" s="16" t="s">
        <v>76</v>
      </c>
      <c r="D1920" s="11" t="s">
        <v>23</v>
      </c>
      <c r="E1920" s="11" t="s">
        <v>113</v>
      </c>
      <c r="F1920" s="13">
        <v>42.51</v>
      </c>
      <c r="G1920" s="17">
        <v>53304</v>
      </c>
      <c r="H1920" s="17">
        <v>42.69</v>
      </c>
      <c r="I1920" s="17">
        <v>1</v>
      </c>
      <c r="J1920" s="17">
        <v>24.243335625318799</v>
      </c>
      <c r="K1920" s="17">
        <v>5.4483435171819597E-2</v>
      </c>
      <c r="L1920" s="17">
        <v>19.032325918558598</v>
      </c>
      <c r="M1920" s="17">
        <v>3.35786681489708E-2</v>
      </c>
      <c r="N1920" s="17">
        <v>5.2110097067602297</v>
      </c>
      <c r="O1920" s="17">
        <v>2.09047670228487E-2</v>
      </c>
      <c r="P1920" s="17">
        <v>4.48907722376864</v>
      </c>
      <c r="Q1920" s="17">
        <v>4.4890772237686303</v>
      </c>
      <c r="R1920" s="17">
        <v>0</v>
      </c>
      <c r="S1920" s="17">
        <v>1.8680731875528401E-3</v>
      </c>
      <c r="T1920" s="17" t="s">
        <v>92</v>
      </c>
      <c r="U1920" s="19">
        <v>-4.7438672043484398E-2</v>
      </c>
      <c r="V1920" s="19">
        <v>-3.9337476663500799E-2</v>
      </c>
      <c r="W1920" s="18">
        <v>-8.1010619592934603E-3</v>
      </c>
    </row>
    <row r="1921" spans="2:23" x14ac:dyDescent="0.35">
      <c r="B1921" s="11" t="s">
        <v>53</v>
      </c>
      <c r="C1921" s="16" t="s">
        <v>76</v>
      </c>
      <c r="D1921" s="11" t="s">
        <v>23</v>
      </c>
      <c r="E1921" s="11" t="s">
        <v>113</v>
      </c>
      <c r="F1921" s="13">
        <v>42.51</v>
      </c>
      <c r="G1921" s="17">
        <v>53354</v>
      </c>
      <c r="H1921" s="17">
        <v>42.56</v>
      </c>
      <c r="I1921" s="17">
        <v>1</v>
      </c>
      <c r="J1921" s="17">
        <v>21.431215997838901</v>
      </c>
      <c r="K1921" s="17">
        <v>9.6452374020665095E-3</v>
      </c>
      <c r="L1921" s="17">
        <v>34.845353273569501</v>
      </c>
      <c r="M1921" s="17">
        <v>2.54981715399571E-2</v>
      </c>
      <c r="N1921" s="17">
        <v>-13.414137275730701</v>
      </c>
      <c r="O1921" s="17">
        <v>-1.5852934137890601E-2</v>
      </c>
      <c r="P1921" s="17">
        <v>-12.3947848182826</v>
      </c>
      <c r="Q1921" s="17">
        <v>-12.394784818282499</v>
      </c>
      <c r="R1921" s="17">
        <v>0</v>
      </c>
      <c r="S1921" s="17">
        <v>3.22624450452209E-3</v>
      </c>
      <c r="T1921" s="17" t="s">
        <v>93</v>
      </c>
      <c r="U1921" s="19">
        <v>-3.5976897685862301E-3</v>
      </c>
      <c r="V1921" s="19">
        <v>-2.9833052068689702E-3</v>
      </c>
      <c r="W1921" s="18">
        <v>-6.1437444325839299E-4</v>
      </c>
    </row>
    <row r="1922" spans="2:23" x14ac:dyDescent="0.35">
      <c r="B1922" s="11" t="s">
        <v>53</v>
      </c>
      <c r="C1922" s="16" t="s">
        <v>76</v>
      </c>
      <c r="D1922" s="11" t="s">
        <v>23</v>
      </c>
      <c r="E1922" s="11" t="s">
        <v>113</v>
      </c>
      <c r="F1922" s="13">
        <v>42.51</v>
      </c>
      <c r="G1922" s="17">
        <v>53454</v>
      </c>
      <c r="H1922" s="17">
        <v>42.58</v>
      </c>
      <c r="I1922" s="17">
        <v>1</v>
      </c>
      <c r="J1922" s="17">
        <v>13.2958745523592</v>
      </c>
      <c r="K1922" s="17">
        <v>1.20564151036434E-2</v>
      </c>
      <c r="L1922" s="17">
        <v>26.983314596787299</v>
      </c>
      <c r="M1922" s="17">
        <v>4.9656369984110903E-2</v>
      </c>
      <c r="N1922" s="17">
        <v>-13.687440044428</v>
      </c>
      <c r="O1922" s="17">
        <v>-3.7599954880467502E-2</v>
      </c>
      <c r="P1922" s="17">
        <v>-12.6969226705507</v>
      </c>
      <c r="Q1922" s="17">
        <v>-12.6969226705507</v>
      </c>
      <c r="R1922" s="17">
        <v>0</v>
      </c>
      <c r="S1922" s="17">
        <v>1.0994647849592599E-2</v>
      </c>
      <c r="T1922" s="17" t="s">
        <v>93</v>
      </c>
      <c r="U1922" s="19">
        <v>-0.64156927727952295</v>
      </c>
      <c r="V1922" s="19">
        <v>-0.53200722924681099</v>
      </c>
      <c r="W1922" s="18">
        <v>-0.109560243626895</v>
      </c>
    </row>
    <row r="1923" spans="2:23" x14ac:dyDescent="0.35">
      <c r="B1923" s="11" t="s">
        <v>53</v>
      </c>
      <c r="C1923" s="16" t="s">
        <v>76</v>
      </c>
      <c r="D1923" s="11" t="s">
        <v>23</v>
      </c>
      <c r="E1923" s="11" t="s">
        <v>113</v>
      </c>
      <c r="F1923" s="13">
        <v>42.51</v>
      </c>
      <c r="G1923" s="17">
        <v>53604</v>
      </c>
      <c r="H1923" s="17">
        <v>42.63</v>
      </c>
      <c r="I1923" s="17">
        <v>1</v>
      </c>
      <c r="J1923" s="17">
        <v>28.955984451697098</v>
      </c>
      <c r="K1923" s="17">
        <v>3.6472533047161103E-2</v>
      </c>
      <c r="L1923" s="17">
        <v>36.129132795656901</v>
      </c>
      <c r="M1923" s="17">
        <v>5.67811692906302E-2</v>
      </c>
      <c r="N1923" s="17">
        <v>-7.1731483439598502</v>
      </c>
      <c r="O1923" s="17">
        <v>-2.03086362434691E-2</v>
      </c>
      <c r="P1923" s="17">
        <v>-6.2709356106525602</v>
      </c>
      <c r="Q1923" s="17">
        <v>-6.2709356106525496</v>
      </c>
      <c r="R1923" s="17">
        <v>0</v>
      </c>
      <c r="S1923" s="17">
        <v>1.7106215543333399E-3</v>
      </c>
      <c r="T1923" s="17" t="s">
        <v>93</v>
      </c>
      <c r="U1923" s="19">
        <v>-3.7608436092652999E-3</v>
      </c>
      <c r="V1923" s="19">
        <v>-3.1185969451029199E-3</v>
      </c>
      <c r="W1923" s="18">
        <v>-6.4223608683531099E-4</v>
      </c>
    </row>
    <row r="1924" spans="2:23" x14ac:dyDescent="0.35">
      <c r="B1924" s="11" t="s">
        <v>53</v>
      </c>
      <c r="C1924" s="16" t="s">
        <v>76</v>
      </c>
      <c r="D1924" s="11" t="s">
        <v>23</v>
      </c>
      <c r="E1924" s="11" t="s">
        <v>113</v>
      </c>
      <c r="F1924" s="13">
        <v>42.51</v>
      </c>
      <c r="G1924" s="17">
        <v>53654</v>
      </c>
      <c r="H1924" s="17">
        <v>42.47</v>
      </c>
      <c r="I1924" s="17">
        <v>1</v>
      </c>
      <c r="J1924" s="17">
        <v>-15.0283868871793</v>
      </c>
      <c r="K1924" s="17">
        <v>1.1014822154247299E-2</v>
      </c>
      <c r="L1924" s="17">
        <v>-3.7851771985117302</v>
      </c>
      <c r="M1924" s="17">
        <v>6.9875541450496997E-4</v>
      </c>
      <c r="N1924" s="17">
        <v>-11.2432096886676</v>
      </c>
      <c r="O1924" s="17">
        <v>1.0316066739742299E-2</v>
      </c>
      <c r="P1924" s="17">
        <v>-9.8271804807619407</v>
      </c>
      <c r="Q1924" s="17">
        <v>-9.8271804807619301</v>
      </c>
      <c r="R1924" s="17">
        <v>0</v>
      </c>
      <c r="S1924" s="17">
        <v>4.7098884343456096E-3</v>
      </c>
      <c r="T1924" s="17" t="s">
        <v>93</v>
      </c>
      <c r="U1924" s="19">
        <v>-1.1398711775041001E-2</v>
      </c>
      <c r="V1924" s="19">
        <v>-9.4521313335590093E-3</v>
      </c>
      <c r="W1924" s="18">
        <v>-1.9465483827433201E-3</v>
      </c>
    </row>
    <row r="1925" spans="2:23" x14ac:dyDescent="0.35">
      <c r="B1925" s="11" t="s">
        <v>53</v>
      </c>
      <c r="C1925" s="16" t="s">
        <v>76</v>
      </c>
      <c r="D1925" s="11" t="s">
        <v>23</v>
      </c>
      <c r="E1925" s="11" t="s">
        <v>114</v>
      </c>
      <c r="F1925" s="13">
        <v>42.4</v>
      </c>
      <c r="G1925" s="17">
        <v>53150</v>
      </c>
      <c r="H1925" s="17">
        <v>42.27</v>
      </c>
      <c r="I1925" s="17">
        <v>1</v>
      </c>
      <c r="J1925" s="17">
        <v>-52.902365075718699</v>
      </c>
      <c r="K1925" s="17">
        <v>7.6571343909342393E-2</v>
      </c>
      <c r="L1925" s="17">
        <v>-15.699602061532101</v>
      </c>
      <c r="M1925" s="17">
        <v>6.7436245338030401E-3</v>
      </c>
      <c r="N1925" s="17">
        <v>-37.202763014186601</v>
      </c>
      <c r="O1925" s="17">
        <v>6.9827719375539402E-2</v>
      </c>
      <c r="P1925" s="17">
        <v>-31.2090463193944</v>
      </c>
      <c r="Q1925" s="17">
        <v>-31.2090463193943</v>
      </c>
      <c r="R1925" s="17">
        <v>0</v>
      </c>
      <c r="S1925" s="17">
        <v>2.6648765094464601E-2</v>
      </c>
      <c r="T1925" s="17" t="s">
        <v>92</v>
      </c>
      <c r="U1925" s="19">
        <v>-1.8802026920806301</v>
      </c>
      <c r="V1925" s="19">
        <v>-1.5591167782811399</v>
      </c>
      <c r="W1925" s="18">
        <v>-0.32108062575220397</v>
      </c>
    </row>
    <row r="1926" spans="2:23" x14ac:dyDescent="0.35">
      <c r="B1926" s="11" t="s">
        <v>53</v>
      </c>
      <c r="C1926" s="16" t="s">
        <v>76</v>
      </c>
      <c r="D1926" s="11" t="s">
        <v>23</v>
      </c>
      <c r="E1926" s="11" t="s">
        <v>114</v>
      </c>
      <c r="F1926" s="13">
        <v>42.4</v>
      </c>
      <c r="G1926" s="17">
        <v>53150</v>
      </c>
      <c r="H1926" s="17">
        <v>42.27</v>
      </c>
      <c r="I1926" s="17">
        <v>2</v>
      </c>
      <c r="J1926" s="17">
        <v>-52.747037096713001</v>
      </c>
      <c r="K1926" s="17">
        <v>7.6205825376782499E-2</v>
      </c>
      <c r="L1926" s="17">
        <v>-15.6535060607963</v>
      </c>
      <c r="M1926" s="17">
        <v>6.7114333821536101E-3</v>
      </c>
      <c r="N1926" s="17">
        <v>-37.093531035916698</v>
      </c>
      <c r="O1926" s="17">
        <v>6.9494391994628896E-2</v>
      </c>
      <c r="P1926" s="17">
        <v>-31.117412645086901</v>
      </c>
      <c r="Q1926" s="17">
        <v>-31.117412645086802</v>
      </c>
      <c r="R1926" s="17">
        <v>0</v>
      </c>
      <c r="S1926" s="17">
        <v>2.6521555396757102E-2</v>
      </c>
      <c r="T1926" s="17" t="s">
        <v>92</v>
      </c>
      <c r="U1926" s="19">
        <v>-1.8801139495763901</v>
      </c>
      <c r="V1926" s="19">
        <v>-1.5590431905089901</v>
      </c>
      <c r="W1926" s="18">
        <v>-0.32106547126970503</v>
      </c>
    </row>
    <row r="1927" spans="2:23" x14ac:dyDescent="0.35">
      <c r="B1927" s="11" t="s">
        <v>53</v>
      </c>
      <c r="C1927" s="16" t="s">
        <v>76</v>
      </c>
      <c r="D1927" s="11" t="s">
        <v>23</v>
      </c>
      <c r="E1927" s="11" t="s">
        <v>114</v>
      </c>
      <c r="F1927" s="13">
        <v>42.4</v>
      </c>
      <c r="G1927" s="17">
        <v>53900</v>
      </c>
      <c r="H1927" s="17">
        <v>42.26</v>
      </c>
      <c r="I1927" s="17">
        <v>1</v>
      </c>
      <c r="J1927" s="17">
        <v>-30.991522912099899</v>
      </c>
      <c r="K1927" s="17">
        <v>4.5142301143327103E-2</v>
      </c>
      <c r="L1927" s="17">
        <v>-4.0765600215762703</v>
      </c>
      <c r="M1927" s="17">
        <v>7.81062055647154E-4</v>
      </c>
      <c r="N1927" s="17">
        <v>-26.9149628905237</v>
      </c>
      <c r="O1927" s="17">
        <v>4.4361239087679902E-2</v>
      </c>
      <c r="P1927" s="17">
        <v>-19.758382803126501</v>
      </c>
      <c r="Q1927" s="17">
        <v>-19.758382803126501</v>
      </c>
      <c r="R1927" s="17">
        <v>0</v>
      </c>
      <c r="S1927" s="17">
        <v>1.8348503476759599E-2</v>
      </c>
      <c r="T1927" s="17" t="s">
        <v>92</v>
      </c>
      <c r="U1927" s="19">
        <v>-1.8902835540918299</v>
      </c>
      <c r="V1927" s="19">
        <v>-1.5674761116484399</v>
      </c>
      <c r="W1927" s="18">
        <v>-0.32280212604380099</v>
      </c>
    </row>
    <row r="1928" spans="2:23" x14ac:dyDescent="0.35">
      <c r="B1928" s="11" t="s">
        <v>53</v>
      </c>
      <c r="C1928" s="16" t="s">
        <v>76</v>
      </c>
      <c r="D1928" s="11" t="s">
        <v>23</v>
      </c>
      <c r="E1928" s="11" t="s">
        <v>114</v>
      </c>
      <c r="F1928" s="13">
        <v>42.4</v>
      </c>
      <c r="G1928" s="17">
        <v>53900</v>
      </c>
      <c r="H1928" s="17">
        <v>42.26</v>
      </c>
      <c r="I1928" s="17">
        <v>2</v>
      </c>
      <c r="J1928" s="17">
        <v>-30.953996769226499</v>
      </c>
      <c r="K1928" s="17">
        <v>4.4898905063257999E-2</v>
      </c>
      <c r="L1928" s="17">
        <v>-4.0716239113288104</v>
      </c>
      <c r="M1928" s="17">
        <v>7.7685076296077002E-4</v>
      </c>
      <c r="N1928" s="17">
        <v>-26.8823728578977</v>
      </c>
      <c r="O1928" s="17">
        <v>4.4122054300297198E-2</v>
      </c>
      <c r="P1928" s="17">
        <v>-19.7344583287436</v>
      </c>
      <c r="Q1928" s="17">
        <v>-19.7344583287436</v>
      </c>
      <c r="R1928" s="17">
        <v>0</v>
      </c>
      <c r="S1928" s="17">
        <v>1.82495729014851E-2</v>
      </c>
      <c r="T1928" s="17" t="s">
        <v>92</v>
      </c>
      <c r="U1928" s="19">
        <v>-1.8958456415741101</v>
      </c>
      <c r="V1928" s="19">
        <v>-1.57208835050568</v>
      </c>
      <c r="W1928" s="18">
        <v>-0.32375195902554399</v>
      </c>
    </row>
    <row r="1929" spans="2:23" x14ac:dyDescent="0.35">
      <c r="B1929" s="11" t="s">
        <v>53</v>
      </c>
      <c r="C1929" s="16" t="s">
        <v>76</v>
      </c>
      <c r="D1929" s="11" t="s">
        <v>23</v>
      </c>
      <c r="E1929" s="11" t="s">
        <v>115</v>
      </c>
      <c r="F1929" s="13">
        <v>42.27</v>
      </c>
      <c r="G1929" s="17">
        <v>53550</v>
      </c>
      <c r="H1929" s="17">
        <v>42.16</v>
      </c>
      <c r="I1929" s="17">
        <v>1</v>
      </c>
      <c r="J1929" s="17">
        <v>-30.458949500581699</v>
      </c>
      <c r="K1929" s="17">
        <v>2.2822591075103101E-2</v>
      </c>
      <c r="L1929" s="17">
        <v>2.3713133124641601</v>
      </c>
      <c r="M1929" s="17">
        <v>1.38328919916396E-4</v>
      </c>
      <c r="N1929" s="17">
        <v>-32.830262813045898</v>
      </c>
      <c r="O1929" s="17">
        <v>2.26842621551867E-2</v>
      </c>
      <c r="P1929" s="17">
        <v>-26.4102350840542</v>
      </c>
      <c r="Q1929" s="17">
        <v>-26.4102350840542</v>
      </c>
      <c r="R1929" s="17">
        <v>0</v>
      </c>
      <c r="S1929" s="17">
        <v>1.7158512722997201E-2</v>
      </c>
      <c r="T1929" s="17" t="s">
        <v>93</v>
      </c>
      <c r="U1929" s="19">
        <v>-2.6537127825540501</v>
      </c>
      <c r="V1929" s="19">
        <v>-2.2005330284048599</v>
      </c>
      <c r="W1929" s="18">
        <v>-0.45317229061415398</v>
      </c>
    </row>
    <row r="1930" spans="2:23" x14ac:dyDescent="0.35">
      <c r="B1930" s="11" t="s">
        <v>53</v>
      </c>
      <c r="C1930" s="16" t="s">
        <v>76</v>
      </c>
      <c r="D1930" s="11" t="s">
        <v>23</v>
      </c>
      <c r="E1930" s="11" t="s">
        <v>115</v>
      </c>
      <c r="F1930" s="13">
        <v>42.27</v>
      </c>
      <c r="G1930" s="17">
        <v>54200</v>
      </c>
      <c r="H1930" s="17">
        <v>42.24</v>
      </c>
      <c r="I1930" s="17">
        <v>1</v>
      </c>
      <c r="J1930" s="17">
        <v>-16.260387019534701</v>
      </c>
      <c r="K1930" s="17">
        <v>1.7450412277653601E-3</v>
      </c>
      <c r="L1930" s="17">
        <v>17.095132313404001</v>
      </c>
      <c r="M1930" s="17">
        <v>1.92880742216441E-3</v>
      </c>
      <c r="N1930" s="17">
        <v>-33.355519332938698</v>
      </c>
      <c r="O1930" s="17">
        <v>-1.83766194399058E-4</v>
      </c>
      <c r="P1930" s="17">
        <v>-26.839557206554399</v>
      </c>
      <c r="Q1930" s="17">
        <v>-26.839557206554399</v>
      </c>
      <c r="R1930" s="17">
        <v>0</v>
      </c>
      <c r="S1930" s="17">
        <v>4.7543880848897801E-3</v>
      </c>
      <c r="T1930" s="17" t="s">
        <v>93</v>
      </c>
      <c r="U1930" s="19">
        <v>-1.00843062053253</v>
      </c>
      <c r="V1930" s="19">
        <v>-0.83621893896177402</v>
      </c>
      <c r="W1930" s="18">
        <v>-0.17220884537185999</v>
      </c>
    </row>
    <row r="1931" spans="2:23" x14ac:dyDescent="0.35">
      <c r="B1931" s="11" t="s">
        <v>53</v>
      </c>
      <c r="C1931" s="16" t="s">
        <v>76</v>
      </c>
      <c r="D1931" s="11" t="s">
        <v>23</v>
      </c>
      <c r="E1931" s="11" t="s">
        <v>116</v>
      </c>
      <c r="F1931" s="13">
        <v>42.31</v>
      </c>
      <c r="G1931" s="17">
        <v>53150</v>
      </c>
      <c r="H1931" s="17">
        <v>42.27</v>
      </c>
      <c r="I1931" s="17">
        <v>1</v>
      </c>
      <c r="J1931" s="17">
        <v>-22.857421570549</v>
      </c>
      <c r="K1931" s="17">
        <v>0</v>
      </c>
      <c r="L1931" s="17">
        <v>-26.615441675174299</v>
      </c>
      <c r="M1931" s="17">
        <v>0</v>
      </c>
      <c r="N1931" s="17">
        <v>3.7580201046253801</v>
      </c>
      <c r="O1931" s="17">
        <v>0</v>
      </c>
      <c r="P1931" s="17">
        <v>4.2791863953325704</v>
      </c>
      <c r="Q1931" s="17">
        <v>4.2791863953325704</v>
      </c>
      <c r="R1931" s="17">
        <v>0</v>
      </c>
      <c r="S1931" s="17">
        <v>0</v>
      </c>
      <c r="T1931" s="17" t="s">
        <v>93</v>
      </c>
      <c r="U1931" s="19">
        <v>0.15032080418501201</v>
      </c>
      <c r="V1931" s="19">
        <v>-0.124650224636268</v>
      </c>
      <c r="W1931" s="18">
        <v>0.27497555739054802</v>
      </c>
    </row>
    <row r="1932" spans="2:23" x14ac:dyDescent="0.35">
      <c r="B1932" s="11" t="s">
        <v>53</v>
      </c>
      <c r="C1932" s="16" t="s">
        <v>76</v>
      </c>
      <c r="D1932" s="11" t="s">
        <v>23</v>
      </c>
      <c r="E1932" s="11" t="s">
        <v>116</v>
      </c>
      <c r="F1932" s="13">
        <v>42.31</v>
      </c>
      <c r="G1932" s="17">
        <v>53150</v>
      </c>
      <c r="H1932" s="17">
        <v>42.27</v>
      </c>
      <c r="I1932" s="17">
        <v>2</v>
      </c>
      <c r="J1932" s="17">
        <v>-19.191307929527301</v>
      </c>
      <c r="K1932" s="17">
        <v>0</v>
      </c>
      <c r="L1932" s="17">
        <v>-22.3465772502867</v>
      </c>
      <c r="M1932" s="17">
        <v>0</v>
      </c>
      <c r="N1932" s="17">
        <v>3.1552693207593099</v>
      </c>
      <c r="O1932" s="17">
        <v>0</v>
      </c>
      <c r="P1932" s="17">
        <v>3.5928454811577901</v>
      </c>
      <c r="Q1932" s="17">
        <v>3.5928454811577799</v>
      </c>
      <c r="R1932" s="17">
        <v>0</v>
      </c>
      <c r="S1932" s="17">
        <v>0</v>
      </c>
      <c r="T1932" s="17" t="s">
        <v>93</v>
      </c>
      <c r="U1932" s="19">
        <v>0.12621077283036899</v>
      </c>
      <c r="V1932" s="19">
        <v>-0.10465751078247</v>
      </c>
      <c r="W1932" s="18">
        <v>0.23087208584254601</v>
      </c>
    </row>
    <row r="1933" spans="2:23" x14ac:dyDescent="0.35">
      <c r="B1933" s="11" t="s">
        <v>53</v>
      </c>
      <c r="C1933" s="16" t="s">
        <v>76</v>
      </c>
      <c r="D1933" s="11" t="s">
        <v>23</v>
      </c>
      <c r="E1933" s="11" t="s">
        <v>116</v>
      </c>
      <c r="F1933" s="13">
        <v>42.31</v>
      </c>
      <c r="G1933" s="17">
        <v>53150</v>
      </c>
      <c r="H1933" s="17">
        <v>42.27</v>
      </c>
      <c r="I1933" s="17">
        <v>3</v>
      </c>
      <c r="J1933" s="17">
        <v>-23.4815149922708</v>
      </c>
      <c r="K1933" s="17">
        <v>0</v>
      </c>
      <c r="L1933" s="17">
        <v>-27.342143154360301</v>
      </c>
      <c r="M1933" s="17">
        <v>0</v>
      </c>
      <c r="N1933" s="17">
        <v>3.86062816208949</v>
      </c>
      <c r="O1933" s="17">
        <v>0</v>
      </c>
      <c r="P1933" s="17">
        <v>4.3960242491300097</v>
      </c>
      <c r="Q1933" s="17">
        <v>4.3960242491299999</v>
      </c>
      <c r="R1933" s="17">
        <v>0</v>
      </c>
      <c r="S1933" s="17">
        <v>0</v>
      </c>
      <c r="T1933" s="17" t="s">
        <v>93</v>
      </c>
      <c r="U1933" s="19">
        <v>0.15442512648357601</v>
      </c>
      <c r="V1933" s="19">
        <v>-0.128053643738962</v>
      </c>
      <c r="W1933" s="18">
        <v>0.28248342243874902</v>
      </c>
    </row>
    <row r="1934" spans="2:23" x14ac:dyDescent="0.35">
      <c r="B1934" s="11" t="s">
        <v>53</v>
      </c>
      <c r="C1934" s="16" t="s">
        <v>76</v>
      </c>
      <c r="D1934" s="11" t="s">
        <v>23</v>
      </c>
      <c r="E1934" s="11" t="s">
        <v>116</v>
      </c>
      <c r="F1934" s="13">
        <v>42.31</v>
      </c>
      <c r="G1934" s="17">
        <v>53654</v>
      </c>
      <c r="H1934" s="17">
        <v>42.47</v>
      </c>
      <c r="I1934" s="17">
        <v>1</v>
      </c>
      <c r="J1934" s="17">
        <v>66.705246604379298</v>
      </c>
      <c r="K1934" s="17">
        <v>0.139717123630903</v>
      </c>
      <c r="L1934" s="17">
        <v>57.468579161756402</v>
      </c>
      <c r="M1934" s="17">
        <v>0.103702820353351</v>
      </c>
      <c r="N1934" s="17">
        <v>9.2366674426229594</v>
      </c>
      <c r="O1934" s="17">
        <v>3.6014303277552097E-2</v>
      </c>
      <c r="P1934" s="17">
        <v>8.0490580457069107</v>
      </c>
      <c r="Q1934" s="17">
        <v>8.0490580457069001</v>
      </c>
      <c r="R1934" s="17">
        <v>0</v>
      </c>
      <c r="S1934" s="17">
        <v>2.0343223322871898E-3</v>
      </c>
      <c r="T1934" s="17" t="s">
        <v>93</v>
      </c>
      <c r="U1934" s="19">
        <v>4.8779525115789903E-2</v>
      </c>
      <c r="V1934" s="19">
        <v>-4.04493496179682E-2</v>
      </c>
      <c r="W1934" s="18">
        <v>8.9230344267263798E-2</v>
      </c>
    </row>
    <row r="1935" spans="2:23" x14ac:dyDescent="0.35">
      <c r="B1935" s="11" t="s">
        <v>53</v>
      </c>
      <c r="C1935" s="16" t="s">
        <v>76</v>
      </c>
      <c r="D1935" s="11" t="s">
        <v>23</v>
      </c>
      <c r="E1935" s="11" t="s">
        <v>116</v>
      </c>
      <c r="F1935" s="13">
        <v>42.31</v>
      </c>
      <c r="G1935" s="17">
        <v>53654</v>
      </c>
      <c r="H1935" s="17">
        <v>42.47</v>
      </c>
      <c r="I1935" s="17">
        <v>2</v>
      </c>
      <c r="J1935" s="17">
        <v>66.705246604379298</v>
      </c>
      <c r="K1935" s="17">
        <v>0.139717123630903</v>
      </c>
      <c r="L1935" s="17">
        <v>57.468579161756402</v>
      </c>
      <c r="M1935" s="17">
        <v>0.103702820353351</v>
      </c>
      <c r="N1935" s="17">
        <v>9.2366674426229594</v>
      </c>
      <c r="O1935" s="17">
        <v>3.6014303277552097E-2</v>
      </c>
      <c r="P1935" s="17">
        <v>8.0490580457069107</v>
      </c>
      <c r="Q1935" s="17">
        <v>8.0490580457069001</v>
      </c>
      <c r="R1935" s="17">
        <v>0</v>
      </c>
      <c r="S1935" s="17">
        <v>2.0343223322871898E-3</v>
      </c>
      <c r="T1935" s="17" t="s">
        <v>93</v>
      </c>
      <c r="U1935" s="19">
        <v>4.8779525115789903E-2</v>
      </c>
      <c r="V1935" s="19">
        <v>-4.04493496179682E-2</v>
      </c>
      <c r="W1935" s="18">
        <v>8.9230344267263798E-2</v>
      </c>
    </row>
    <row r="1936" spans="2:23" x14ac:dyDescent="0.35">
      <c r="B1936" s="11" t="s">
        <v>53</v>
      </c>
      <c r="C1936" s="16" t="s">
        <v>76</v>
      </c>
      <c r="D1936" s="11" t="s">
        <v>23</v>
      </c>
      <c r="E1936" s="11" t="s">
        <v>116</v>
      </c>
      <c r="F1936" s="13">
        <v>42.31</v>
      </c>
      <c r="G1936" s="17">
        <v>53704</v>
      </c>
      <c r="H1936" s="17">
        <v>42.33</v>
      </c>
      <c r="I1936" s="17">
        <v>1</v>
      </c>
      <c r="J1936" s="17">
        <v>-2.1711150551191198</v>
      </c>
      <c r="K1936" s="17">
        <v>1.9703435635121301E-4</v>
      </c>
      <c r="L1936" s="17">
        <v>11.338224740046</v>
      </c>
      <c r="M1936" s="17">
        <v>5.3736132226920603E-3</v>
      </c>
      <c r="N1936" s="17">
        <v>-13.509339795165101</v>
      </c>
      <c r="O1936" s="17">
        <v>-5.17657886634085E-3</v>
      </c>
      <c r="P1936" s="17">
        <v>-13.0727626759628</v>
      </c>
      <c r="Q1936" s="17">
        <v>-13.0727626759627</v>
      </c>
      <c r="R1936" s="17">
        <v>0</v>
      </c>
      <c r="S1936" s="17">
        <v>7.1434997824494804E-3</v>
      </c>
      <c r="T1936" s="17" t="s">
        <v>93</v>
      </c>
      <c r="U1936" s="19">
        <v>5.1113978279703799E-2</v>
      </c>
      <c r="V1936" s="19">
        <v>-4.2385143621082901E-2</v>
      </c>
      <c r="W1936" s="18">
        <v>9.3500661762101603E-2</v>
      </c>
    </row>
    <row r="1937" spans="2:23" x14ac:dyDescent="0.35">
      <c r="B1937" s="11" t="s">
        <v>53</v>
      </c>
      <c r="C1937" s="16" t="s">
        <v>76</v>
      </c>
      <c r="D1937" s="11" t="s">
        <v>23</v>
      </c>
      <c r="E1937" s="11" t="s">
        <v>116</v>
      </c>
      <c r="F1937" s="13">
        <v>42.31</v>
      </c>
      <c r="G1937" s="17">
        <v>58004</v>
      </c>
      <c r="H1937" s="17">
        <v>41.3</v>
      </c>
      <c r="I1937" s="17">
        <v>1</v>
      </c>
      <c r="J1937" s="17">
        <v>-66.314658738861795</v>
      </c>
      <c r="K1937" s="17">
        <v>0.93141887350142905</v>
      </c>
      <c r="L1937" s="17">
        <v>-50.346037832051103</v>
      </c>
      <c r="M1937" s="17">
        <v>0.53685444267682203</v>
      </c>
      <c r="N1937" s="17">
        <v>-15.968620906810701</v>
      </c>
      <c r="O1937" s="17">
        <v>0.39456443082460702</v>
      </c>
      <c r="P1937" s="17">
        <v>-15.2934095410679</v>
      </c>
      <c r="Q1937" s="17">
        <v>-15.2934095410679</v>
      </c>
      <c r="R1937" s="17">
        <v>0</v>
      </c>
      <c r="S1937" s="17">
        <v>4.9537557907777301E-2</v>
      </c>
      <c r="T1937" s="17" t="s">
        <v>93</v>
      </c>
      <c r="U1937" s="19">
        <v>0.36645891474381398</v>
      </c>
      <c r="V1937" s="19">
        <v>-0.30387800471422599</v>
      </c>
      <c r="W1937" s="18">
        <v>0.67034795941081504</v>
      </c>
    </row>
    <row r="1938" spans="2:23" x14ac:dyDescent="0.35">
      <c r="B1938" s="11" t="s">
        <v>53</v>
      </c>
      <c r="C1938" s="16" t="s">
        <v>76</v>
      </c>
      <c r="D1938" s="11" t="s">
        <v>23</v>
      </c>
      <c r="E1938" s="11" t="s">
        <v>117</v>
      </c>
      <c r="F1938" s="13">
        <v>42.26</v>
      </c>
      <c r="G1938" s="17">
        <v>53050</v>
      </c>
      <c r="H1938" s="17">
        <v>42.4</v>
      </c>
      <c r="I1938" s="17">
        <v>1</v>
      </c>
      <c r="J1938" s="17">
        <v>76.150920868419107</v>
      </c>
      <c r="K1938" s="17">
        <v>0.13975500225350801</v>
      </c>
      <c r="L1938" s="17">
        <v>145.36446888667899</v>
      </c>
      <c r="M1938" s="17">
        <v>0.50925297443442097</v>
      </c>
      <c r="N1938" s="17">
        <v>-69.2135480182599</v>
      </c>
      <c r="O1938" s="17">
        <v>-0.36949797218091301</v>
      </c>
      <c r="P1938" s="17">
        <v>-56.445038211050402</v>
      </c>
      <c r="Q1938" s="17">
        <v>-56.445038211050402</v>
      </c>
      <c r="R1938" s="17">
        <v>0</v>
      </c>
      <c r="S1938" s="17">
        <v>7.6783620361391303E-2</v>
      </c>
      <c r="T1938" s="17" t="s">
        <v>92</v>
      </c>
      <c r="U1938" s="19">
        <v>-5.9509524398616103</v>
      </c>
      <c r="V1938" s="19">
        <v>-4.9346965807575103</v>
      </c>
      <c r="W1938" s="18">
        <v>-1.01623912212249</v>
      </c>
    </row>
    <row r="1939" spans="2:23" x14ac:dyDescent="0.35">
      <c r="B1939" s="11" t="s">
        <v>53</v>
      </c>
      <c r="C1939" s="16" t="s">
        <v>76</v>
      </c>
      <c r="D1939" s="11" t="s">
        <v>23</v>
      </c>
      <c r="E1939" s="11" t="s">
        <v>117</v>
      </c>
      <c r="F1939" s="13">
        <v>42.26</v>
      </c>
      <c r="G1939" s="17">
        <v>53204</v>
      </c>
      <c r="H1939" s="17">
        <v>42.35</v>
      </c>
      <c r="I1939" s="17">
        <v>1</v>
      </c>
      <c r="J1939" s="17">
        <v>13.417682822347301</v>
      </c>
      <c r="K1939" s="17">
        <v>0</v>
      </c>
      <c r="L1939" s="17">
        <v>20.1289737313964</v>
      </c>
      <c r="M1939" s="17">
        <v>0</v>
      </c>
      <c r="N1939" s="17">
        <v>-6.7112909090491</v>
      </c>
      <c r="O1939" s="17">
        <v>0</v>
      </c>
      <c r="P1939" s="17">
        <v>-5.7579277968987004</v>
      </c>
      <c r="Q1939" s="17">
        <v>-5.7579277968987004</v>
      </c>
      <c r="R1939" s="17">
        <v>0</v>
      </c>
      <c r="S1939" s="17">
        <v>0</v>
      </c>
      <c r="T1939" s="17" t="s">
        <v>93</v>
      </c>
      <c r="U1939" s="19">
        <v>0.60401618181444205</v>
      </c>
      <c r="V1939" s="19">
        <v>-0.50086714979547797</v>
      </c>
      <c r="W1939" s="18">
        <v>1.10490152822038</v>
      </c>
    </row>
    <row r="1940" spans="2:23" x14ac:dyDescent="0.35">
      <c r="B1940" s="11" t="s">
        <v>53</v>
      </c>
      <c r="C1940" s="16" t="s">
        <v>76</v>
      </c>
      <c r="D1940" s="11" t="s">
        <v>23</v>
      </c>
      <c r="E1940" s="11" t="s">
        <v>117</v>
      </c>
      <c r="F1940" s="13">
        <v>42.26</v>
      </c>
      <c r="G1940" s="17">
        <v>53204</v>
      </c>
      <c r="H1940" s="17">
        <v>42.35</v>
      </c>
      <c r="I1940" s="17">
        <v>2</v>
      </c>
      <c r="J1940" s="17">
        <v>13.417682822347301</v>
      </c>
      <c r="K1940" s="17">
        <v>0</v>
      </c>
      <c r="L1940" s="17">
        <v>20.1289737313964</v>
      </c>
      <c r="M1940" s="17">
        <v>0</v>
      </c>
      <c r="N1940" s="17">
        <v>-6.7112909090491</v>
      </c>
      <c r="O1940" s="17">
        <v>0</v>
      </c>
      <c r="P1940" s="17">
        <v>-5.7579277968987004</v>
      </c>
      <c r="Q1940" s="17">
        <v>-5.7579277968987004</v>
      </c>
      <c r="R1940" s="17">
        <v>0</v>
      </c>
      <c r="S1940" s="17">
        <v>0</v>
      </c>
      <c r="T1940" s="17" t="s">
        <v>93</v>
      </c>
      <c r="U1940" s="19">
        <v>0.60401618181444205</v>
      </c>
      <c r="V1940" s="19">
        <v>-0.50086714979547797</v>
      </c>
      <c r="W1940" s="18">
        <v>1.10490152822038</v>
      </c>
    </row>
    <row r="1941" spans="2:23" x14ac:dyDescent="0.35">
      <c r="B1941" s="11" t="s">
        <v>53</v>
      </c>
      <c r="C1941" s="16" t="s">
        <v>76</v>
      </c>
      <c r="D1941" s="11" t="s">
        <v>23</v>
      </c>
      <c r="E1941" s="11" t="s">
        <v>118</v>
      </c>
      <c r="F1941" s="13">
        <v>42.35</v>
      </c>
      <c r="G1941" s="17">
        <v>53254</v>
      </c>
      <c r="H1941" s="17">
        <v>42.57</v>
      </c>
      <c r="I1941" s="17">
        <v>1</v>
      </c>
      <c r="J1941" s="17">
        <v>23.704547356057201</v>
      </c>
      <c r="K1941" s="17">
        <v>5.9224846588476099E-2</v>
      </c>
      <c r="L1941" s="17">
        <v>23.7045470834233</v>
      </c>
      <c r="M1941" s="17">
        <v>5.9224845226146697E-2</v>
      </c>
      <c r="N1941" s="17">
        <v>2.7263389046399999E-7</v>
      </c>
      <c r="O1941" s="17">
        <v>1.362329336E-9</v>
      </c>
      <c r="P1941" s="17">
        <v>1.9397410000000001E-12</v>
      </c>
      <c r="Q1941" s="17">
        <v>1.9397430000000001E-12</v>
      </c>
      <c r="R1941" s="17">
        <v>0</v>
      </c>
      <c r="S1941" s="17">
        <v>0</v>
      </c>
      <c r="T1941" s="17" t="s">
        <v>93</v>
      </c>
      <c r="U1941" s="19">
        <v>-2.1349523079999998E-9</v>
      </c>
      <c r="V1941" s="19">
        <v>0</v>
      </c>
      <c r="W1941" s="18">
        <v>-2.1349171469199998E-9</v>
      </c>
    </row>
    <row r="1942" spans="2:23" x14ac:dyDescent="0.35">
      <c r="B1942" s="11" t="s">
        <v>53</v>
      </c>
      <c r="C1942" s="16" t="s">
        <v>76</v>
      </c>
      <c r="D1942" s="11" t="s">
        <v>23</v>
      </c>
      <c r="E1942" s="11" t="s">
        <v>118</v>
      </c>
      <c r="F1942" s="13">
        <v>42.35</v>
      </c>
      <c r="G1942" s="17">
        <v>53304</v>
      </c>
      <c r="H1942" s="17">
        <v>42.69</v>
      </c>
      <c r="I1942" s="17">
        <v>1</v>
      </c>
      <c r="J1942" s="17">
        <v>32.687620645705799</v>
      </c>
      <c r="K1942" s="17">
        <v>0.119028732543402</v>
      </c>
      <c r="L1942" s="17">
        <v>37.908708188363804</v>
      </c>
      <c r="M1942" s="17">
        <v>0.160089615435272</v>
      </c>
      <c r="N1942" s="17">
        <v>-5.2210875426579699</v>
      </c>
      <c r="O1942" s="17">
        <v>-4.10608828918703E-2</v>
      </c>
      <c r="P1942" s="17">
        <v>-4.4890772237666896</v>
      </c>
      <c r="Q1942" s="17">
        <v>-4.4890772237666896</v>
      </c>
      <c r="R1942" s="17">
        <v>0</v>
      </c>
      <c r="S1942" s="17">
        <v>2.2449121153528102E-3</v>
      </c>
      <c r="T1942" s="17" t="s">
        <v>92</v>
      </c>
      <c r="U1942" s="19">
        <v>2.9261023941366399E-2</v>
      </c>
      <c r="V1942" s="19">
        <v>-2.4264061299787899E-2</v>
      </c>
      <c r="W1942" s="18">
        <v>5.3525966759680597E-2</v>
      </c>
    </row>
    <row r="1943" spans="2:23" x14ac:dyDescent="0.35">
      <c r="B1943" s="11" t="s">
        <v>53</v>
      </c>
      <c r="C1943" s="16" t="s">
        <v>76</v>
      </c>
      <c r="D1943" s="11" t="s">
        <v>23</v>
      </c>
      <c r="E1943" s="11" t="s">
        <v>118</v>
      </c>
      <c r="F1943" s="13">
        <v>42.35</v>
      </c>
      <c r="G1943" s="17">
        <v>54104</v>
      </c>
      <c r="H1943" s="17">
        <v>42.54</v>
      </c>
      <c r="I1943" s="17">
        <v>1</v>
      </c>
      <c r="J1943" s="17">
        <v>22.514554985708699</v>
      </c>
      <c r="K1943" s="17">
        <v>5.0082232397004801E-2</v>
      </c>
      <c r="L1943" s="17">
        <v>22.514554711134402</v>
      </c>
      <c r="M1943" s="17">
        <v>5.0082231175457799E-2</v>
      </c>
      <c r="N1943" s="17">
        <v>2.74574293857E-7</v>
      </c>
      <c r="O1943" s="17">
        <v>1.2215469960000001E-9</v>
      </c>
      <c r="P1943" s="17">
        <v>1.80629E-12</v>
      </c>
      <c r="Q1943" s="17">
        <v>1.8062860000000001E-12</v>
      </c>
      <c r="R1943" s="17">
        <v>0</v>
      </c>
      <c r="S1943" s="17">
        <v>0</v>
      </c>
      <c r="T1943" s="17" t="s">
        <v>93</v>
      </c>
      <c r="U1943" s="19">
        <v>-3.20553609E-10</v>
      </c>
      <c r="V1943" s="19">
        <v>0</v>
      </c>
      <c r="W1943" s="18">
        <v>-3.2054832971999998E-10</v>
      </c>
    </row>
    <row r="1944" spans="2:23" x14ac:dyDescent="0.35">
      <c r="B1944" s="11" t="s">
        <v>53</v>
      </c>
      <c r="C1944" s="16" t="s">
        <v>76</v>
      </c>
      <c r="D1944" s="11" t="s">
        <v>23</v>
      </c>
      <c r="E1944" s="11" t="s">
        <v>119</v>
      </c>
      <c r="F1944" s="13">
        <v>42.57</v>
      </c>
      <c r="G1944" s="17">
        <v>54104</v>
      </c>
      <c r="H1944" s="17">
        <v>42.54</v>
      </c>
      <c r="I1944" s="17">
        <v>1</v>
      </c>
      <c r="J1944" s="17">
        <v>-3.4593894854795599</v>
      </c>
      <c r="K1944" s="17">
        <v>1.0483421036328001E-3</v>
      </c>
      <c r="L1944" s="17">
        <v>-3.4593894641845502</v>
      </c>
      <c r="M1944" s="17">
        <v>1.04834209072621E-3</v>
      </c>
      <c r="N1944" s="17">
        <v>-2.1295010894000001E-8</v>
      </c>
      <c r="O1944" s="17">
        <v>1.2906587E-11</v>
      </c>
      <c r="P1944" s="17">
        <v>-3.8300800000000001E-13</v>
      </c>
      <c r="Q1944" s="17">
        <v>-3.8300499999999999E-13</v>
      </c>
      <c r="R1944" s="17">
        <v>0</v>
      </c>
      <c r="S1944" s="17">
        <v>0</v>
      </c>
      <c r="T1944" s="17" t="s">
        <v>93</v>
      </c>
      <c r="U1944" s="19">
        <v>-8.9610498000000004E-11</v>
      </c>
      <c r="V1944" s="19">
        <v>0</v>
      </c>
      <c r="W1944" s="18">
        <v>-8.960902218E-11</v>
      </c>
    </row>
    <row r="1945" spans="2:23" x14ac:dyDescent="0.35">
      <c r="B1945" s="11" t="s">
        <v>53</v>
      </c>
      <c r="C1945" s="16" t="s">
        <v>76</v>
      </c>
      <c r="D1945" s="11" t="s">
        <v>23</v>
      </c>
      <c r="E1945" s="11" t="s">
        <v>120</v>
      </c>
      <c r="F1945" s="13">
        <v>42.56</v>
      </c>
      <c r="G1945" s="17">
        <v>53404</v>
      </c>
      <c r="H1945" s="17">
        <v>42.51</v>
      </c>
      <c r="I1945" s="17">
        <v>1</v>
      </c>
      <c r="J1945" s="17">
        <v>-12.885175610198599</v>
      </c>
      <c r="K1945" s="17">
        <v>1.6137897349149801E-2</v>
      </c>
      <c r="L1945" s="17">
        <v>0.52909059044576701</v>
      </c>
      <c r="M1945" s="17">
        <v>2.720986210171E-5</v>
      </c>
      <c r="N1945" s="17">
        <v>-13.414266200644301</v>
      </c>
      <c r="O1945" s="17">
        <v>1.6110687487048098E-2</v>
      </c>
      <c r="P1945" s="17">
        <v>-12.3947848182867</v>
      </c>
      <c r="Q1945" s="17">
        <v>-12.3947848182867</v>
      </c>
      <c r="R1945" s="17">
        <v>0</v>
      </c>
      <c r="S1945" s="17">
        <v>1.4932903135226499E-2</v>
      </c>
      <c r="T1945" s="17" t="s">
        <v>93</v>
      </c>
      <c r="U1945" s="19">
        <v>1.4554782229315799E-2</v>
      </c>
      <c r="V1945" s="19">
        <v>-1.20692334254893E-2</v>
      </c>
      <c r="W1945" s="18">
        <v>2.6624454132631599E-2</v>
      </c>
    </row>
    <row r="1946" spans="2:23" x14ac:dyDescent="0.35">
      <c r="B1946" s="11" t="s">
        <v>53</v>
      </c>
      <c r="C1946" s="16" t="s">
        <v>76</v>
      </c>
      <c r="D1946" s="11" t="s">
        <v>23</v>
      </c>
      <c r="E1946" s="11" t="s">
        <v>121</v>
      </c>
      <c r="F1946" s="13">
        <v>42.51</v>
      </c>
      <c r="G1946" s="17">
        <v>53854</v>
      </c>
      <c r="H1946" s="17">
        <v>41.44</v>
      </c>
      <c r="I1946" s="17">
        <v>1</v>
      </c>
      <c r="J1946" s="17">
        <v>-71.051691727997294</v>
      </c>
      <c r="K1946" s="17">
        <v>0.99669433823572595</v>
      </c>
      <c r="L1946" s="17">
        <v>-57.456910504877698</v>
      </c>
      <c r="M1946" s="17">
        <v>0.65177498078165896</v>
      </c>
      <c r="N1946" s="17">
        <v>-13.594781223119501</v>
      </c>
      <c r="O1946" s="17">
        <v>0.34491935745406799</v>
      </c>
      <c r="P1946" s="17">
        <v>-12.3947848182867</v>
      </c>
      <c r="Q1946" s="17">
        <v>-12.394784818286601</v>
      </c>
      <c r="R1946" s="17">
        <v>0</v>
      </c>
      <c r="S1946" s="17">
        <v>3.0331307263248401E-2</v>
      </c>
      <c r="T1946" s="17" t="s">
        <v>93</v>
      </c>
      <c r="U1946" s="19">
        <v>-6.84258796034065E-2</v>
      </c>
      <c r="V1946" s="19">
        <v>-5.6740657487443703E-2</v>
      </c>
      <c r="W1946" s="18">
        <v>-1.1685029669005699E-2</v>
      </c>
    </row>
    <row r="1947" spans="2:23" x14ac:dyDescent="0.35">
      <c r="B1947" s="11" t="s">
        <v>53</v>
      </c>
      <c r="C1947" s="16" t="s">
        <v>76</v>
      </c>
      <c r="D1947" s="11" t="s">
        <v>23</v>
      </c>
      <c r="E1947" s="11" t="s">
        <v>122</v>
      </c>
      <c r="F1947" s="13">
        <v>42.58</v>
      </c>
      <c r="G1947" s="17">
        <v>53504</v>
      </c>
      <c r="H1947" s="17">
        <v>42.58</v>
      </c>
      <c r="I1947" s="17">
        <v>1</v>
      </c>
      <c r="J1947" s="17">
        <v>-4.982331E-12</v>
      </c>
      <c r="K1947" s="17">
        <v>0</v>
      </c>
      <c r="L1947" s="17">
        <v>-5.3144189999999997E-12</v>
      </c>
      <c r="M1947" s="17">
        <v>0</v>
      </c>
      <c r="N1947" s="17">
        <v>3.3208800000000001E-13</v>
      </c>
      <c r="O1947" s="17">
        <v>0</v>
      </c>
      <c r="P1947" s="17">
        <v>-1.9329299999999999E-13</v>
      </c>
      <c r="Q1947" s="17">
        <v>-1.9329399999999999E-13</v>
      </c>
      <c r="R1947" s="17">
        <v>0</v>
      </c>
      <c r="S1947" s="17">
        <v>0</v>
      </c>
      <c r="T1947" s="17" t="s">
        <v>93</v>
      </c>
      <c r="U1947" s="19">
        <v>0</v>
      </c>
      <c r="V1947" s="19">
        <v>0</v>
      </c>
      <c r="W1947" s="18">
        <v>0</v>
      </c>
    </row>
    <row r="1948" spans="2:23" x14ac:dyDescent="0.35">
      <c r="B1948" s="11" t="s">
        <v>53</v>
      </c>
      <c r="C1948" s="16" t="s">
        <v>76</v>
      </c>
      <c r="D1948" s="11" t="s">
        <v>23</v>
      </c>
      <c r="E1948" s="11" t="s">
        <v>122</v>
      </c>
      <c r="F1948" s="13">
        <v>42.58</v>
      </c>
      <c r="G1948" s="17">
        <v>53754</v>
      </c>
      <c r="H1948" s="17">
        <v>41.66</v>
      </c>
      <c r="I1948" s="17">
        <v>1</v>
      </c>
      <c r="J1948" s="17">
        <v>-64.356247683747299</v>
      </c>
      <c r="K1948" s="17">
        <v>0.67178805710414202</v>
      </c>
      <c r="L1948" s="17">
        <v>-50.559022605799697</v>
      </c>
      <c r="M1948" s="17">
        <v>0.41461803518368001</v>
      </c>
      <c r="N1948" s="17">
        <v>-13.7972250779476</v>
      </c>
      <c r="O1948" s="17">
        <v>0.25717002192046201</v>
      </c>
      <c r="P1948" s="17">
        <v>-12.6969226705481</v>
      </c>
      <c r="Q1948" s="17">
        <v>-12.6969226705481</v>
      </c>
      <c r="R1948" s="17">
        <v>0</v>
      </c>
      <c r="S1948" s="17">
        <v>2.61485613079648E-2</v>
      </c>
      <c r="T1948" s="17" t="s">
        <v>93</v>
      </c>
      <c r="U1948" s="19">
        <v>-1.86144574842196</v>
      </c>
      <c r="V1948" s="19">
        <v>-1.54356299480307</v>
      </c>
      <c r="W1948" s="18">
        <v>-0.31787751832528099</v>
      </c>
    </row>
    <row r="1949" spans="2:23" x14ac:dyDescent="0.35">
      <c r="B1949" s="11" t="s">
        <v>53</v>
      </c>
      <c r="C1949" s="16" t="s">
        <v>76</v>
      </c>
      <c r="D1949" s="11" t="s">
        <v>23</v>
      </c>
      <c r="E1949" s="11" t="s">
        <v>123</v>
      </c>
      <c r="F1949" s="13">
        <v>42.16</v>
      </c>
      <c r="G1949" s="17">
        <v>54050</v>
      </c>
      <c r="H1949" s="17">
        <v>41.93</v>
      </c>
      <c r="I1949" s="17">
        <v>1</v>
      </c>
      <c r="J1949" s="17">
        <v>-119.39584968907801</v>
      </c>
      <c r="K1949" s="17">
        <v>0.20670284938316599</v>
      </c>
      <c r="L1949" s="17">
        <v>-38.471817952898299</v>
      </c>
      <c r="M1949" s="17">
        <v>2.1461171260713799E-2</v>
      </c>
      <c r="N1949" s="17">
        <v>-80.924031736179899</v>
      </c>
      <c r="O1949" s="17">
        <v>0.18524167812245201</v>
      </c>
      <c r="P1949" s="17">
        <v>-67.436155687881197</v>
      </c>
      <c r="Q1949" s="17">
        <v>-67.436155687881197</v>
      </c>
      <c r="R1949" s="17">
        <v>0</v>
      </c>
      <c r="S1949" s="17">
        <v>6.5940708862422204E-2</v>
      </c>
      <c r="T1949" s="17" t="s">
        <v>92</v>
      </c>
      <c r="U1949" s="19">
        <v>-10.824040942662601</v>
      </c>
      <c r="V1949" s="19">
        <v>-8.9755981701273004</v>
      </c>
      <c r="W1949" s="18">
        <v>-1.84841233005135</v>
      </c>
    </row>
    <row r="1950" spans="2:23" x14ac:dyDescent="0.35">
      <c r="B1950" s="11" t="s">
        <v>53</v>
      </c>
      <c r="C1950" s="16" t="s">
        <v>76</v>
      </c>
      <c r="D1950" s="11" t="s">
        <v>23</v>
      </c>
      <c r="E1950" s="11" t="s">
        <v>123</v>
      </c>
      <c r="F1950" s="13">
        <v>42.16</v>
      </c>
      <c r="G1950" s="17">
        <v>54850</v>
      </c>
      <c r="H1950" s="17">
        <v>42.24</v>
      </c>
      <c r="I1950" s="17">
        <v>1</v>
      </c>
      <c r="J1950" s="17">
        <v>20.826241056312799</v>
      </c>
      <c r="K1950" s="17">
        <v>1.13204134615804E-2</v>
      </c>
      <c r="L1950" s="17">
        <v>6.2203295943878203</v>
      </c>
      <c r="M1950" s="17">
        <v>1.00987425685952E-3</v>
      </c>
      <c r="N1950" s="17">
        <v>14.605911461925</v>
      </c>
      <c r="O1950" s="17">
        <v>1.03105392047209E-2</v>
      </c>
      <c r="P1950" s="17">
        <v>14.1863633972727</v>
      </c>
      <c r="Q1950" s="17">
        <v>14.1863633972727</v>
      </c>
      <c r="R1950" s="17">
        <v>0</v>
      </c>
      <c r="S1950" s="17">
        <v>5.2527008580704202E-3</v>
      </c>
      <c r="T1950" s="17" t="s">
        <v>93</v>
      </c>
      <c r="U1950" s="19">
        <v>-0.73336816251485504</v>
      </c>
      <c r="V1950" s="19">
        <v>-0.60812943819840504</v>
      </c>
      <c r="W1950" s="18">
        <v>-0.12523666172738099</v>
      </c>
    </row>
    <row r="1951" spans="2:23" x14ac:dyDescent="0.35">
      <c r="B1951" s="11" t="s">
        <v>53</v>
      </c>
      <c r="C1951" s="16" t="s">
        <v>76</v>
      </c>
      <c r="D1951" s="11" t="s">
        <v>23</v>
      </c>
      <c r="E1951" s="11" t="s">
        <v>124</v>
      </c>
      <c r="F1951" s="13">
        <v>42.63</v>
      </c>
      <c r="G1951" s="17">
        <v>53654</v>
      </c>
      <c r="H1951" s="17">
        <v>42.47</v>
      </c>
      <c r="I1951" s="17">
        <v>1</v>
      </c>
      <c r="J1951" s="17">
        <v>-49.611716800852903</v>
      </c>
      <c r="K1951" s="17">
        <v>9.6729972046371501E-2</v>
      </c>
      <c r="L1951" s="17">
        <v>-42.4357433579694</v>
      </c>
      <c r="M1951" s="17">
        <v>7.0771137953697397E-2</v>
      </c>
      <c r="N1951" s="17">
        <v>-7.1759734428834303</v>
      </c>
      <c r="O1951" s="17">
        <v>2.5958834092674E-2</v>
      </c>
      <c r="P1951" s="17">
        <v>-6.27093561065141</v>
      </c>
      <c r="Q1951" s="17">
        <v>-6.27093561065141</v>
      </c>
      <c r="R1951" s="17">
        <v>0</v>
      </c>
      <c r="S1951" s="17">
        <v>1.5454580939143799E-3</v>
      </c>
      <c r="T1951" s="17" t="s">
        <v>93</v>
      </c>
      <c r="U1951" s="19">
        <v>-4.3607360218097302E-2</v>
      </c>
      <c r="V1951" s="19">
        <v>-3.6160445498218501E-2</v>
      </c>
      <c r="W1951" s="18">
        <v>-7.4467920747068204E-3</v>
      </c>
    </row>
    <row r="1952" spans="2:23" x14ac:dyDescent="0.35">
      <c r="B1952" s="11" t="s">
        <v>53</v>
      </c>
      <c r="C1952" s="16" t="s">
        <v>76</v>
      </c>
      <c r="D1952" s="11" t="s">
        <v>23</v>
      </c>
      <c r="E1952" s="11" t="s">
        <v>125</v>
      </c>
      <c r="F1952" s="13">
        <v>42.33</v>
      </c>
      <c r="G1952" s="17">
        <v>58004</v>
      </c>
      <c r="H1952" s="17">
        <v>41.3</v>
      </c>
      <c r="I1952" s="17">
        <v>1</v>
      </c>
      <c r="J1952" s="17">
        <v>-67.7474843873879</v>
      </c>
      <c r="K1952" s="17">
        <v>0.94594163017287103</v>
      </c>
      <c r="L1952" s="17">
        <v>-54.069024559467998</v>
      </c>
      <c r="M1952" s="17">
        <v>0.602524985805027</v>
      </c>
      <c r="N1952" s="17">
        <v>-13.6784598279198</v>
      </c>
      <c r="O1952" s="17">
        <v>0.34341664436784403</v>
      </c>
      <c r="P1952" s="17">
        <v>-13.0727626759641</v>
      </c>
      <c r="Q1952" s="17">
        <v>-13.0727626759641</v>
      </c>
      <c r="R1952" s="17">
        <v>0</v>
      </c>
      <c r="S1952" s="17">
        <v>3.5221897252706899E-2</v>
      </c>
      <c r="T1952" s="17" t="s">
        <v>93</v>
      </c>
      <c r="U1952" s="19">
        <v>0.27115336148394698</v>
      </c>
      <c r="V1952" s="19">
        <v>-0.22484796833746001</v>
      </c>
      <c r="W1952" s="18">
        <v>0.496009498596092</v>
      </c>
    </row>
    <row r="1953" spans="2:23" x14ac:dyDescent="0.35">
      <c r="B1953" s="11" t="s">
        <v>53</v>
      </c>
      <c r="C1953" s="16" t="s">
        <v>76</v>
      </c>
      <c r="D1953" s="11" t="s">
        <v>23</v>
      </c>
      <c r="E1953" s="11" t="s">
        <v>126</v>
      </c>
      <c r="F1953" s="13">
        <v>41.66</v>
      </c>
      <c r="G1953" s="17">
        <v>53854</v>
      </c>
      <c r="H1953" s="17">
        <v>41.44</v>
      </c>
      <c r="I1953" s="17">
        <v>1</v>
      </c>
      <c r="J1953" s="17">
        <v>-60.2690333523718</v>
      </c>
      <c r="K1953" s="17">
        <v>0.17980164087085099</v>
      </c>
      <c r="L1953" s="17">
        <v>-48.800359984533998</v>
      </c>
      <c r="M1953" s="17">
        <v>0.11788301916369499</v>
      </c>
      <c r="N1953" s="17">
        <v>-11.4686733678378</v>
      </c>
      <c r="O1953" s="17">
        <v>6.19186217071553E-2</v>
      </c>
      <c r="P1953" s="17">
        <v>-10.0691847550787</v>
      </c>
      <c r="Q1953" s="17">
        <v>-10.0691847550786</v>
      </c>
      <c r="R1953" s="17">
        <v>0</v>
      </c>
      <c r="S1953" s="17">
        <v>5.0187298407794899E-3</v>
      </c>
      <c r="T1953" s="17" t="s">
        <v>92</v>
      </c>
      <c r="U1953" s="19">
        <v>4.9610591007999701E-2</v>
      </c>
      <c r="V1953" s="19">
        <v>-4.1138492752301102E-2</v>
      </c>
      <c r="W1953" s="18">
        <v>9.0750578330523607E-2</v>
      </c>
    </row>
    <row r="1954" spans="2:23" x14ac:dyDescent="0.35">
      <c r="B1954" s="11" t="s">
        <v>53</v>
      </c>
      <c r="C1954" s="16" t="s">
        <v>76</v>
      </c>
      <c r="D1954" s="11" t="s">
        <v>23</v>
      </c>
      <c r="E1954" s="11" t="s">
        <v>126</v>
      </c>
      <c r="F1954" s="13">
        <v>41.66</v>
      </c>
      <c r="G1954" s="17">
        <v>58104</v>
      </c>
      <c r="H1954" s="17">
        <v>41.07</v>
      </c>
      <c r="I1954" s="17">
        <v>1</v>
      </c>
      <c r="J1954" s="17">
        <v>-42.725907870397798</v>
      </c>
      <c r="K1954" s="17">
        <v>0.234394611310104</v>
      </c>
      <c r="L1954" s="17">
        <v>-40.224489101933202</v>
      </c>
      <c r="M1954" s="17">
        <v>0.20775242281888201</v>
      </c>
      <c r="N1954" s="17">
        <v>-2.5014187684646201</v>
      </c>
      <c r="O1954" s="17">
        <v>2.66421884912223E-2</v>
      </c>
      <c r="P1954" s="17">
        <v>-2.6277379154682499</v>
      </c>
      <c r="Q1954" s="17">
        <v>-2.6277379154682499</v>
      </c>
      <c r="R1954" s="17">
        <v>0</v>
      </c>
      <c r="S1954" s="17">
        <v>8.8660284132680402E-4</v>
      </c>
      <c r="T1954" s="17" t="s">
        <v>93</v>
      </c>
      <c r="U1954" s="19">
        <v>-0.373782946454707</v>
      </c>
      <c r="V1954" s="19">
        <v>-0.30995129711680303</v>
      </c>
      <c r="W1954" s="18">
        <v>-6.3830598077897593E-2</v>
      </c>
    </row>
    <row r="1955" spans="2:23" x14ac:dyDescent="0.35">
      <c r="B1955" s="11" t="s">
        <v>53</v>
      </c>
      <c r="C1955" s="16" t="s">
        <v>76</v>
      </c>
      <c r="D1955" s="11" t="s">
        <v>23</v>
      </c>
      <c r="E1955" s="11" t="s">
        <v>127</v>
      </c>
      <c r="F1955" s="13">
        <v>41.63</v>
      </c>
      <c r="G1955" s="17">
        <v>54050</v>
      </c>
      <c r="H1955" s="17">
        <v>41.93</v>
      </c>
      <c r="I1955" s="17">
        <v>1</v>
      </c>
      <c r="J1955" s="17">
        <v>141.95831856374599</v>
      </c>
      <c r="K1955" s="17">
        <v>0.356693306507194</v>
      </c>
      <c r="L1955" s="17">
        <v>69.872036187841303</v>
      </c>
      <c r="M1955" s="17">
        <v>8.6413195506319596E-2</v>
      </c>
      <c r="N1955" s="17">
        <v>72.086282375904602</v>
      </c>
      <c r="O1955" s="17">
        <v>0.27028011100087401</v>
      </c>
      <c r="P1955" s="17">
        <v>75.174569848578699</v>
      </c>
      <c r="Q1955" s="17">
        <v>75.174569848578599</v>
      </c>
      <c r="R1955" s="17">
        <v>0</v>
      </c>
      <c r="S1955" s="17">
        <v>0.100026522348963</v>
      </c>
      <c r="T1955" s="17" t="s">
        <v>92</v>
      </c>
      <c r="U1955" s="19">
        <v>-10.333581675154599</v>
      </c>
      <c r="V1955" s="19">
        <v>-8.5688955969121992</v>
      </c>
      <c r="W1955" s="18">
        <v>-1.76465701516923</v>
      </c>
    </row>
    <row r="1956" spans="2:23" x14ac:dyDescent="0.35">
      <c r="B1956" s="11" t="s">
        <v>53</v>
      </c>
      <c r="C1956" s="16" t="s">
        <v>76</v>
      </c>
      <c r="D1956" s="11" t="s">
        <v>23</v>
      </c>
      <c r="E1956" s="11" t="s">
        <v>127</v>
      </c>
      <c r="F1956" s="13">
        <v>41.63</v>
      </c>
      <c r="G1956" s="17">
        <v>56000</v>
      </c>
      <c r="H1956" s="17">
        <v>41.86</v>
      </c>
      <c r="I1956" s="17">
        <v>1</v>
      </c>
      <c r="J1956" s="17">
        <v>26.2114312663685</v>
      </c>
      <c r="K1956" s="17">
        <v>6.6642795516061407E-2</v>
      </c>
      <c r="L1956" s="17">
        <v>50.511736154738003</v>
      </c>
      <c r="M1956" s="17">
        <v>0.247489242468489</v>
      </c>
      <c r="N1956" s="17">
        <v>-24.300304888369499</v>
      </c>
      <c r="O1956" s="17">
        <v>-0.18084644695242799</v>
      </c>
      <c r="P1956" s="17">
        <v>-51.902724057648797</v>
      </c>
      <c r="Q1956" s="17">
        <v>-51.902724057648697</v>
      </c>
      <c r="R1956" s="17">
        <v>0</v>
      </c>
      <c r="S1956" s="17">
        <v>0.26130759816663002</v>
      </c>
      <c r="T1956" s="17" t="s">
        <v>92</v>
      </c>
      <c r="U1956" s="19">
        <v>-1.9603648037041801</v>
      </c>
      <c r="V1956" s="19">
        <v>-1.62558944835078</v>
      </c>
      <c r="W1956" s="18">
        <v>-0.334769841851148</v>
      </c>
    </row>
    <row r="1957" spans="2:23" x14ac:dyDescent="0.35">
      <c r="B1957" s="11" t="s">
        <v>53</v>
      </c>
      <c r="C1957" s="16" t="s">
        <v>76</v>
      </c>
      <c r="D1957" s="11" t="s">
        <v>23</v>
      </c>
      <c r="E1957" s="11" t="s">
        <v>127</v>
      </c>
      <c r="F1957" s="13">
        <v>41.63</v>
      </c>
      <c r="G1957" s="17">
        <v>58450</v>
      </c>
      <c r="H1957" s="17">
        <v>41.2</v>
      </c>
      <c r="I1957" s="17">
        <v>1</v>
      </c>
      <c r="J1957" s="17">
        <v>-182.06267916075799</v>
      </c>
      <c r="K1957" s="17">
        <v>0.84789563368287602</v>
      </c>
      <c r="L1957" s="17">
        <v>-109.104522035223</v>
      </c>
      <c r="M1957" s="17">
        <v>0.30449912031591198</v>
      </c>
      <c r="N1957" s="17">
        <v>-72.958157125534399</v>
      </c>
      <c r="O1957" s="17">
        <v>0.54339651336696304</v>
      </c>
      <c r="P1957" s="17">
        <v>-43.802725496786799</v>
      </c>
      <c r="Q1957" s="17">
        <v>-43.802725496786799</v>
      </c>
      <c r="R1957" s="17">
        <v>0</v>
      </c>
      <c r="S1957" s="17">
        <v>4.90798027050207E-2</v>
      </c>
      <c r="T1957" s="17" t="s">
        <v>92</v>
      </c>
      <c r="U1957" s="19">
        <v>-8.8672409628869904</v>
      </c>
      <c r="V1957" s="19">
        <v>-7.3529647737075399</v>
      </c>
      <c r="W1957" s="18">
        <v>-1.51425125017172</v>
      </c>
    </row>
    <row r="1958" spans="2:23" x14ac:dyDescent="0.35">
      <c r="B1958" s="11" t="s">
        <v>53</v>
      </c>
      <c r="C1958" s="16" t="s">
        <v>76</v>
      </c>
      <c r="D1958" s="11" t="s">
        <v>23</v>
      </c>
      <c r="E1958" s="11" t="s">
        <v>128</v>
      </c>
      <c r="F1958" s="13">
        <v>41.44</v>
      </c>
      <c r="G1958" s="17">
        <v>53850</v>
      </c>
      <c r="H1958" s="17">
        <v>41.63</v>
      </c>
      <c r="I1958" s="17">
        <v>1</v>
      </c>
      <c r="J1958" s="17">
        <v>-4.0016314830065403</v>
      </c>
      <c r="K1958" s="17">
        <v>0</v>
      </c>
      <c r="L1958" s="17">
        <v>3.5009149592904301</v>
      </c>
      <c r="M1958" s="17">
        <v>0</v>
      </c>
      <c r="N1958" s="17">
        <v>-7.5025464422969703</v>
      </c>
      <c r="O1958" s="17">
        <v>0</v>
      </c>
      <c r="P1958" s="17">
        <v>-6.1971088513080703</v>
      </c>
      <c r="Q1958" s="17">
        <v>-6.1971088513080597</v>
      </c>
      <c r="R1958" s="17">
        <v>0</v>
      </c>
      <c r="S1958" s="17">
        <v>0</v>
      </c>
      <c r="T1958" s="17" t="s">
        <v>92</v>
      </c>
      <c r="U1958" s="19">
        <v>1.42548382403646</v>
      </c>
      <c r="V1958" s="19">
        <v>-1.1820511461794501</v>
      </c>
      <c r="W1958" s="18">
        <v>2.6075779143863702</v>
      </c>
    </row>
    <row r="1959" spans="2:23" x14ac:dyDescent="0.35">
      <c r="B1959" s="11" t="s">
        <v>53</v>
      </c>
      <c r="C1959" s="16" t="s">
        <v>76</v>
      </c>
      <c r="D1959" s="11" t="s">
        <v>23</v>
      </c>
      <c r="E1959" s="11" t="s">
        <v>128</v>
      </c>
      <c r="F1959" s="13">
        <v>41.44</v>
      </c>
      <c r="G1959" s="17">
        <v>53850</v>
      </c>
      <c r="H1959" s="17">
        <v>41.63</v>
      </c>
      <c r="I1959" s="17">
        <v>2</v>
      </c>
      <c r="J1959" s="17">
        <v>-9.2556819797788492</v>
      </c>
      <c r="K1959" s="17">
        <v>0</v>
      </c>
      <c r="L1959" s="17">
        <v>8.0975361272134094</v>
      </c>
      <c r="M1959" s="17">
        <v>0</v>
      </c>
      <c r="N1959" s="17">
        <v>-17.353218106992301</v>
      </c>
      <c r="O1959" s="17">
        <v>0</v>
      </c>
      <c r="P1959" s="17">
        <v>-14.3337708545523</v>
      </c>
      <c r="Q1959" s="17">
        <v>-14.333770854552199</v>
      </c>
      <c r="R1959" s="17">
        <v>0</v>
      </c>
      <c r="S1959" s="17">
        <v>0</v>
      </c>
      <c r="T1959" s="17" t="s">
        <v>92</v>
      </c>
      <c r="U1959" s="19">
        <v>3.2971114403286101</v>
      </c>
      <c r="V1959" s="19">
        <v>-2.7340572312395102</v>
      </c>
      <c r="W1959" s="18">
        <v>6.03126800045092</v>
      </c>
    </row>
    <row r="1960" spans="2:23" x14ac:dyDescent="0.35">
      <c r="B1960" s="11" t="s">
        <v>53</v>
      </c>
      <c r="C1960" s="16" t="s">
        <v>76</v>
      </c>
      <c r="D1960" s="11" t="s">
        <v>23</v>
      </c>
      <c r="E1960" s="11" t="s">
        <v>128</v>
      </c>
      <c r="F1960" s="13">
        <v>41.44</v>
      </c>
      <c r="G1960" s="17">
        <v>58004</v>
      </c>
      <c r="H1960" s="17">
        <v>41.3</v>
      </c>
      <c r="I1960" s="17">
        <v>1</v>
      </c>
      <c r="J1960" s="17">
        <v>-33.095085418031204</v>
      </c>
      <c r="K1960" s="17">
        <v>3.7239679080110603E-2</v>
      </c>
      <c r="L1960" s="17">
        <v>-32.683509063388101</v>
      </c>
      <c r="M1960" s="17">
        <v>3.6319199999683402E-2</v>
      </c>
      <c r="N1960" s="17">
        <v>-0.41157635464311698</v>
      </c>
      <c r="O1960" s="17">
        <v>9.2047908042715298E-4</v>
      </c>
      <c r="P1960" s="17">
        <v>-1.93308986750295</v>
      </c>
      <c r="Q1960" s="17">
        <v>-1.93308986750294</v>
      </c>
      <c r="R1960" s="17">
        <v>0</v>
      </c>
      <c r="S1960" s="17">
        <v>1.27052438818647E-4</v>
      </c>
      <c r="T1960" s="17" t="s">
        <v>92</v>
      </c>
      <c r="U1960" s="19">
        <v>-1.95404700927653E-2</v>
      </c>
      <c r="V1960" s="19">
        <v>-1.6203505561104E-2</v>
      </c>
      <c r="W1960" s="18">
        <v>-3.3369095743259699E-3</v>
      </c>
    </row>
    <row r="1961" spans="2:23" x14ac:dyDescent="0.35">
      <c r="B1961" s="11" t="s">
        <v>53</v>
      </c>
      <c r="C1961" s="16" t="s">
        <v>76</v>
      </c>
      <c r="D1961" s="11" t="s">
        <v>23</v>
      </c>
      <c r="E1961" s="11" t="s">
        <v>129</v>
      </c>
      <c r="F1961" s="13">
        <v>42.26</v>
      </c>
      <c r="G1961" s="17">
        <v>54000</v>
      </c>
      <c r="H1961" s="17">
        <v>41.95</v>
      </c>
      <c r="I1961" s="17">
        <v>1</v>
      </c>
      <c r="J1961" s="17">
        <v>-61.8295007972429</v>
      </c>
      <c r="K1961" s="17">
        <v>0.231666962431478</v>
      </c>
      <c r="L1961" s="17">
        <v>-22.4880035710413</v>
      </c>
      <c r="M1961" s="17">
        <v>3.0646044459436601E-2</v>
      </c>
      <c r="N1961" s="17">
        <v>-39.341497226201703</v>
      </c>
      <c r="O1961" s="17">
        <v>0.201020917972041</v>
      </c>
      <c r="P1961" s="17">
        <v>-25.306477734601199</v>
      </c>
      <c r="Q1961" s="17">
        <v>-25.306477734601199</v>
      </c>
      <c r="R1961" s="17">
        <v>0</v>
      </c>
      <c r="S1961" s="17">
        <v>3.8809319609111201E-2</v>
      </c>
      <c r="T1961" s="17" t="s">
        <v>92</v>
      </c>
      <c r="U1961" s="19">
        <v>-3.7318783889095299</v>
      </c>
      <c r="V1961" s="19">
        <v>-3.0945781724282999</v>
      </c>
      <c r="W1961" s="18">
        <v>-0.63728972061849098</v>
      </c>
    </row>
    <row r="1962" spans="2:23" x14ac:dyDescent="0.35">
      <c r="B1962" s="11" t="s">
        <v>53</v>
      </c>
      <c r="C1962" s="16" t="s">
        <v>76</v>
      </c>
      <c r="D1962" s="11" t="s">
        <v>23</v>
      </c>
      <c r="E1962" s="11" t="s">
        <v>129</v>
      </c>
      <c r="F1962" s="13">
        <v>42.26</v>
      </c>
      <c r="G1962" s="17">
        <v>54850</v>
      </c>
      <c r="H1962" s="17">
        <v>42.24</v>
      </c>
      <c r="I1962" s="17">
        <v>1</v>
      </c>
      <c r="J1962" s="17">
        <v>-8.0180269090074408</v>
      </c>
      <c r="K1962" s="17">
        <v>5.0788116855718195E-4</v>
      </c>
      <c r="L1962" s="17">
        <v>6.5826465011126896</v>
      </c>
      <c r="M1962" s="17">
        <v>3.4231675617302801E-4</v>
      </c>
      <c r="N1962" s="17">
        <v>-14.6006734101201</v>
      </c>
      <c r="O1962" s="17">
        <v>1.6556441238415399E-4</v>
      </c>
      <c r="P1962" s="17">
        <v>-14.1863633972826</v>
      </c>
      <c r="Q1962" s="17">
        <v>-14.1863633972826</v>
      </c>
      <c r="R1962" s="17">
        <v>0</v>
      </c>
      <c r="S1962" s="17">
        <v>1.5898979608741099E-3</v>
      </c>
      <c r="T1962" s="17" t="s">
        <v>93</v>
      </c>
      <c r="U1962" s="19">
        <v>-0.28501837177911399</v>
      </c>
      <c r="V1962" s="19">
        <v>-0.23634522353940601</v>
      </c>
      <c r="W1962" s="18">
        <v>-4.8672346628991899E-2</v>
      </c>
    </row>
    <row r="1963" spans="2:23" x14ac:dyDescent="0.35">
      <c r="B1963" s="11" t="s">
        <v>53</v>
      </c>
      <c r="C1963" s="16" t="s">
        <v>76</v>
      </c>
      <c r="D1963" s="11" t="s">
        <v>23</v>
      </c>
      <c r="E1963" s="11" t="s">
        <v>74</v>
      </c>
      <c r="F1963" s="13">
        <v>41.95</v>
      </c>
      <c r="G1963" s="17">
        <v>54250</v>
      </c>
      <c r="H1963" s="17">
        <v>41.83</v>
      </c>
      <c r="I1963" s="17">
        <v>1</v>
      </c>
      <c r="J1963" s="17">
        <v>-104.528081840277</v>
      </c>
      <c r="K1963" s="17">
        <v>0.148595230547624</v>
      </c>
      <c r="L1963" s="17">
        <v>-43.673569526347499</v>
      </c>
      <c r="M1963" s="17">
        <v>2.59403771823488E-2</v>
      </c>
      <c r="N1963" s="17">
        <v>-60.854512313929398</v>
      </c>
      <c r="O1963" s="17">
        <v>0.122654853365275</v>
      </c>
      <c r="P1963" s="17">
        <v>-7.7384141606960402</v>
      </c>
      <c r="Q1963" s="17">
        <v>-7.7384141606960304</v>
      </c>
      <c r="R1963" s="17">
        <v>0</v>
      </c>
      <c r="S1963" s="17">
        <v>8.1440953062546901E-4</v>
      </c>
      <c r="T1963" s="17" t="s">
        <v>92</v>
      </c>
      <c r="U1963" s="19">
        <v>-2.16452967020044</v>
      </c>
      <c r="V1963" s="19">
        <v>-1.7948886788170499</v>
      </c>
      <c r="W1963" s="18">
        <v>-0.36963490366993101</v>
      </c>
    </row>
    <row r="1964" spans="2:23" x14ac:dyDescent="0.35">
      <c r="B1964" s="11" t="s">
        <v>53</v>
      </c>
      <c r="C1964" s="16" t="s">
        <v>76</v>
      </c>
      <c r="D1964" s="11" t="s">
        <v>23</v>
      </c>
      <c r="E1964" s="11" t="s">
        <v>130</v>
      </c>
      <c r="F1964" s="13">
        <v>41.93</v>
      </c>
      <c r="G1964" s="17">
        <v>54250</v>
      </c>
      <c r="H1964" s="17">
        <v>41.83</v>
      </c>
      <c r="I1964" s="17">
        <v>1</v>
      </c>
      <c r="J1964" s="17">
        <v>-21.598570800931899</v>
      </c>
      <c r="K1964" s="17">
        <v>2.8083195290700701E-2</v>
      </c>
      <c r="L1964" s="17">
        <v>-12.5237399547159</v>
      </c>
      <c r="M1964" s="17">
        <v>9.4420125596914994E-3</v>
      </c>
      <c r="N1964" s="17">
        <v>-9.0748308462160097</v>
      </c>
      <c r="O1964" s="17">
        <v>1.86411827310092E-2</v>
      </c>
      <c r="P1964" s="17">
        <v>7.7384141606944601</v>
      </c>
      <c r="Q1964" s="17">
        <v>7.7384141606944503</v>
      </c>
      <c r="R1964" s="17">
        <v>0</v>
      </c>
      <c r="S1964" s="17">
        <v>3.6049598340906798E-3</v>
      </c>
      <c r="T1964" s="17" t="s">
        <v>92</v>
      </c>
      <c r="U1964" s="19">
        <v>-0.12679035184695001</v>
      </c>
      <c r="V1964" s="19">
        <v>-0.105138113949829</v>
      </c>
      <c r="W1964" s="18">
        <v>-2.1651881300792802E-2</v>
      </c>
    </row>
    <row r="1965" spans="2:23" x14ac:dyDescent="0.35">
      <c r="B1965" s="11" t="s">
        <v>53</v>
      </c>
      <c r="C1965" s="16" t="s">
        <v>76</v>
      </c>
      <c r="D1965" s="11" t="s">
        <v>23</v>
      </c>
      <c r="E1965" s="11" t="s">
        <v>131</v>
      </c>
      <c r="F1965" s="13">
        <v>42.24</v>
      </c>
      <c r="G1965" s="17">
        <v>53550</v>
      </c>
      <c r="H1965" s="17">
        <v>42.16</v>
      </c>
      <c r="I1965" s="17">
        <v>1</v>
      </c>
      <c r="J1965" s="17">
        <v>-36.4192978726837</v>
      </c>
      <c r="K1965" s="17">
        <v>2.3476665058444899E-2</v>
      </c>
      <c r="L1965" s="17">
        <v>-3.0522145370333602</v>
      </c>
      <c r="M1965" s="17">
        <v>1.64893440367376E-4</v>
      </c>
      <c r="N1965" s="17">
        <v>-33.3670833356503</v>
      </c>
      <c r="O1965" s="17">
        <v>2.3311771618077501E-2</v>
      </c>
      <c r="P1965" s="17">
        <v>-26.839557206553199</v>
      </c>
      <c r="Q1965" s="17">
        <v>-26.839557206553099</v>
      </c>
      <c r="R1965" s="17">
        <v>0</v>
      </c>
      <c r="S1965" s="17">
        <v>1.2750404409476E-2</v>
      </c>
      <c r="T1965" s="17" t="s">
        <v>93</v>
      </c>
      <c r="U1965" s="19">
        <v>-1.68560990456933</v>
      </c>
      <c r="V1965" s="19">
        <v>-1.39775498403457</v>
      </c>
      <c r="W1965" s="18">
        <v>-0.28785017977733202</v>
      </c>
    </row>
    <row r="1966" spans="2:23" x14ac:dyDescent="0.35">
      <c r="B1966" s="11" t="s">
        <v>53</v>
      </c>
      <c r="C1966" s="16" t="s">
        <v>76</v>
      </c>
      <c r="D1966" s="11" t="s">
        <v>23</v>
      </c>
      <c r="E1966" s="11" t="s">
        <v>132</v>
      </c>
      <c r="F1966" s="13">
        <v>41.56</v>
      </c>
      <c r="G1966" s="17">
        <v>58200</v>
      </c>
      <c r="H1966" s="17">
        <v>41.21</v>
      </c>
      <c r="I1966" s="17">
        <v>1</v>
      </c>
      <c r="J1966" s="17">
        <v>-26.214462131005099</v>
      </c>
      <c r="K1966" s="17">
        <v>0.12094685236795</v>
      </c>
      <c r="L1966" s="17">
        <v>29.933609780697999</v>
      </c>
      <c r="M1966" s="17">
        <v>0.15769969503254599</v>
      </c>
      <c r="N1966" s="17">
        <v>-56.148071911703099</v>
      </c>
      <c r="O1966" s="17">
        <v>-3.6752842664595498E-2</v>
      </c>
      <c r="P1966" s="17">
        <v>-44.440010942019903</v>
      </c>
      <c r="Q1966" s="17">
        <v>-44.440010942019804</v>
      </c>
      <c r="R1966" s="17">
        <v>0</v>
      </c>
      <c r="S1966" s="17">
        <v>0.347584964764725</v>
      </c>
      <c r="T1966" s="17" t="s">
        <v>93</v>
      </c>
      <c r="U1966" s="19">
        <v>-21.172841562770401</v>
      </c>
      <c r="V1966" s="19">
        <v>-17.557113742813499</v>
      </c>
      <c r="W1966" s="18">
        <v>-3.6156682715966801</v>
      </c>
    </row>
    <row r="1967" spans="2:23" x14ac:dyDescent="0.35">
      <c r="B1967" s="11" t="s">
        <v>53</v>
      </c>
      <c r="C1967" s="16" t="s">
        <v>76</v>
      </c>
      <c r="D1967" s="11" t="s">
        <v>23</v>
      </c>
      <c r="E1967" s="11" t="s">
        <v>133</v>
      </c>
      <c r="F1967" s="13">
        <v>42.54</v>
      </c>
      <c r="G1967" s="17">
        <v>53000</v>
      </c>
      <c r="H1967" s="17">
        <v>42.49</v>
      </c>
      <c r="I1967" s="17">
        <v>1</v>
      </c>
      <c r="J1967" s="17">
        <v>-22.346935121664099</v>
      </c>
      <c r="K1967" s="17">
        <v>1.23448097906836E-2</v>
      </c>
      <c r="L1967" s="17">
        <v>22.5278217303829</v>
      </c>
      <c r="M1967" s="17">
        <v>1.25454680273614E-2</v>
      </c>
      <c r="N1967" s="17">
        <v>-44.874756852047</v>
      </c>
      <c r="O1967" s="17">
        <v>-2.00658236677759E-4</v>
      </c>
      <c r="P1967" s="17">
        <v>-36.943953403547198</v>
      </c>
      <c r="Q1967" s="17">
        <v>-36.943953403547098</v>
      </c>
      <c r="R1967" s="17">
        <v>0</v>
      </c>
      <c r="S1967" s="17">
        <v>3.3739232733023199E-2</v>
      </c>
      <c r="T1967" s="17" t="s">
        <v>93</v>
      </c>
      <c r="U1967" s="19">
        <v>-2.2522688275345701</v>
      </c>
      <c r="V1967" s="19">
        <v>-1.86764444759031</v>
      </c>
      <c r="W1967" s="18">
        <v>-0.38461804546547901</v>
      </c>
    </row>
    <row r="1968" spans="2:23" x14ac:dyDescent="0.35">
      <c r="B1968" s="11" t="s">
        <v>53</v>
      </c>
      <c r="C1968" s="16" t="s">
        <v>76</v>
      </c>
      <c r="D1968" s="11" t="s">
        <v>23</v>
      </c>
      <c r="E1968" s="11" t="s">
        <v>134</v>
      </c>
      <c r="F1968" s="13">
        <v>41.86</v>
      </c>
      <c r="G1968" s="17">
        <v>56100</v>
      </c>
      <c r="H1968" s="17">
        <v>41.8</v>
      </c>
      <c r="I1968" s="17">
        <v>1</v>
      </c>
      <c r="J1968" s="17">
        <v>-11.340615877857401</v>
      </c>
      <c r="K1968" s="17">
        <v>9.8514929462659908E-3</v>
      </c>
      <c r="L1968" s="17">
        <v>12.867849759854501</v>
      </c>
      <c r="M1968" s="17">
        <v>1.2683547300071599E-2</v>
      </c>
      <c r="N1968" s="17">
        <v>-24.2084656377119</v>
      </c>
      <c r="O1968" s="17">
        <v>-2.83205435380556E-3</v>
      </c>
      <c r="P1968" s="17">
        <v>-51.9027240576509</v>
      </c>
      <c r="Q1968" s="17">
        <v>-51.902724057650801</v>
      </c>
      <c r="R1968" s="17">
        <v>0</v>
      </c>
      <c r="S1968" s="17">
        <v>0.206352185768716</v>
      </c>
      <c r="T1968" s="17" t="s">
        <v>92</v>
      </c>
      <c r="U1968" s="19">
        <v>-1.57097277188245</v>
      </c>
      <c r="V1968" s="19">
        <v>-1.3026946600923901</v>
      </c>
      <c r="W1968" s="18">
        <v>-0.26827369344818602</v>
      </c>
    </row>
    <row r="1969" spans="2:23" x14ac:dyDescent="0.35">
      <c r="B1969" s="11" t="s">
        <v>53</v>
      </c>
      <c r="C1969" s="16" t="s">
        <v>76</v>
      </c>
      <c r="D1969" s="11" t="s">
        <v>23</v>
      </c>
      <c r="E1969" s="11" t="s">
        <v>75</v>
      </c>
      <c r="F1969" s="13">
        <v>41.71</v>
      </c>
      <c r="G1969" s="17">
        <v>56100</v>
      </c>
      <c r="H1969" s="17">
        <v>41.8</v>
      </c>
      <c r="I1969" s="17">
        <v>1</v>
      </c>
      <c r="J1969" s="17">
        <v>14.7850877917798</v>
      </c>
      <c r="K1969" s="17">
        <v>1.80781224975795E-2</v>
      </c>
      <c r="L1969" s="17">
        <v>-13.0904284065901</v>
      </c>
      <c r="M1969" s="17">
        <v>1.41714154222887E-2</v>
      </c>
      <c r="N1969" s="17">
        <v>27.875516198369901</v>
      </c>
      <c r="O1969" s="17">
        <v>3.9067070752908002E-3</v>
      </c>
      <c r="P1969" s="17">
        <v>55.881821116106899</v>
      </c>
      <c r="Q1969" s="17">
        <v>55.881821116106899</v>
      </c>
      <c r="R1969" s="17">
        <v>0</v>
      </c>
      <c r="S1969" s="17">
        <v>0.25825373491458797</v>
      </c>
      <c r="T1969" s="17" t="s">
        <v>92</v>
      </c>
      <c r="U1969" s="19">
        <v>-2.34567190392442</v>
      </c>
      <c r="V1969" s="19">
        <v>-1.94509689681606</v>
      </c>
      <c r="W1969" s="18">
        <v>-0.400568409934559</v>
      </c>
    </row>
    <row r="1970" spans="2:23" x14ac:dyDescent="0.35">
      <c r="B1970" s="11" t="s">
        <v>53</v>
      </c>
      <c r="C1970" s="16" t="s">
        <v>76</v>
      </c>
      <c r="D1970" s="11" t="s">
        <v>23</v>
      </c>
      <c r="E1970" s="11" t="s">
        <v>33</v>
      </c>
      <c r="F1970" s="13">
        <v>41.3</v>
      </c>
      <c r="G1970" s="17">
        <v>58054</v>
      </c>
      <c r="H1970" s="17">
        <v>41.17</v>
      </c>
      <c r="I1970" s="17">
        <v>1</v>
      </c>
      <c r="J1970" s="17">
        <v>-32.225464094004401</v>
      </c>
      <c r="K1970" s="17">
        <v>5.83626061273569E-2</v>
      </c>
      <c r="L1970" s="17">
        <v>-33.4779649780832</v>
      </c>
      <c r="M1970" s="17">
        <v>6.2987506615945696E-2</v>
      </c>
      <c r="N1970" s="17">
        <v>1.2525008840788501</v>
      </c>
      <c r="O1970" s="17">
        <v>-4.6249004885888598E-3</v>
      </c>
      <c r="P1970" s="17">
        <v>1.31456504724651</v>
      </c>
      <c r="Q1970" s="17">
        <v>1.31456504724651</v>
      </c>
      <c r="R1970" s="17">
        <v>0</v>
      </c>
      <c r="S1970" s="17">
        <v>9.7118167005453006E-5</v>
      </c>
      <c r="T1970" s="17" t="s">
        <v>92</v>
      </c>
      <c r="U1970" s="19">
        <v>-2.78826567167169E-2</v>
      </c>
      <c r="V1970" s="19">
        <v>-2.3121080558596799E-2</v>
      </c>
      <c r="W1970" s="18">
        <v>-4.7614977384860804E-3</v>
      </c>
    </row>
    <row r="1971" spans="2:23" x14ac:dyDescent="0.35">
      <c r="B1971" s="11" t="s">
        <v>53</v>
      </c>
      <c r="C1971" s="16" t="s">
        <v>76</v>
      </c>
      <c r="D1971" s="11" t="s">
        <v>23</v>
      </c>
      <c r="E1971" s="11" t="s">
        <v>33</v>
      </c>
      <c r="F1971" s="13">
        <v>41.3</v>
      </c>
      <c r="G1971" s="17">
        <v>58104</v>
      </c>
      <c r="H1971" s="17">
        <v>41.07</v>
      </c>
      <c r="I1971" s="17">
        <v>1</v>
      </c>
      <c r="J1971" s="17">
        <v>-34.709204047817302</v>
      </c>
      <c r="K1971" s="17">
        <v>0.107702758799591</v>
      </c>
      <c r="L1971" s="17">
        <v>-35.9618571751583</v>
      </c>
      <c r="M1971" s="17">
        <v>0.115617012330892</v>
      </c>
      <c r="N1971" s="17">
        <v>1.25265312734104</v>
      </c>
      <c r="O1971" s="17">
        <v>-7.9142535313002603E-3</v>
      </c>
      <c r="P1971" s="17">
        <v>1.3131728682199699</v>
      </c>
      <c r="Q1971" s="17">
        <v>1.3131728682199699</v>
      </c>
      <c r="R1971" s="17">
        <v>0</v>
      </c>
      <c r="S1971" s="17">
        <v>1.5416341457551901E-4</v>
      </c>
      <c r="T1971" s="17" t="s">
        <v>92</v>
      </c>
      <c r="U1971" s="19">
        <v>-3.7838312398165701E-2</v>
      </c>
      <c r="V1971" s="19">
        <v>-3.1376589327473198E-2</v>
      </c>
      <c r="W1971" s="18">
        <v>-6.4616166508974504E-3</v>
      </c>
    </row>
    <row r="1972" spans="2:23" x14ac:dyDescent="0.35">
      <c r="B1972" s="11" t="s">
        <v>53</v>
      </c>
      <c r="C1972" s="16" t="s">
        <v>76</v>
      </c>
      <c r="D1972" s="11" t="s">
        <v>23</v>
      </c>
      <c r="E1972" s="11" t="s">
        <v>135</v>
      </c>
      <c r="F1972" s="13">
        <v>41.17</v>
      </c>
      <c r="G1972" s="17">
        <v>58104</v>
      </c>
      <c r="H1972" s="17">
        <v>41.07</v>
      </c>
      <c r="I1972" s="17">
        <v>1</v>
      </c>
      <c r="J1972" s="17">
        <v>-38.994138586479004</v>
      </c>
      <c r="K1972" s="17">
        <v>5.0786130992991098E-2</v>
      </c>
      <c r="L1972" s="17">
        <v>-40.250614578271801</v>
      </c>
      <c r="M1972" s="17">
        <v>5.4111739929214697E-2</v>
      </c>
      <c r="N1972" s="17">
        <v>1.2564759917927699</v>
      </c>
      <c r="O1972" s="17">
        <v>-3.3256089362235898E-3</v>
      </c>
      <c r="P1972" s="17">
        <v>1.31456504725101</v>
      </c>
      <c r="Q1972" s="17">
        <v>1.31456504725101</v>
      </c>
      <c r="R1972" s="17">
        <v>0</v>
      </c>
      <c r="S1972" s="17">
        <v>5.7717914199365999E-5</v>
      </c>
      <c r="T1972" s="17" t="s">
        <v>92</v>
      </c>
      <c r="U1972" s="19">
        <v>-1.1101440278235E-2</v>
      </c>
      <c r="V1972" s="19">
        <v>-9.2056254752666093E-3</v>
      </c>
      <c r="W1972" s="18">
        <v>-1.8957835803021801E-3</v>
      </c>
    </row>
    <row r="1973" spans="2:23" x14ac:dyDescent="0.35">
      <c r="B1973" s="11" t="s">
        <v>53</v>
      </c>
      <c r="C1973" s="16" t="s">
        <v>76</v>
      </c>
      <c r="D1973" s="11" t="s">
        <v>23</v>
      </c>
      <c r="E1973" s="11" t="s">
        <v>136</v>
      </c>
      <c r="F1973" s="13">
        <v>41.03</v>
      </c>
      <c r="G1973" s="17">
        <v>58200</v>
      </c>
      <c r="H1973" s="17">
        <v>41.21</v>
      </c>
      <c r="I1973" s="17">
        <v>1</v>
      </c>
      <c r="J1973" s="17">
        <v>68.449751342190297</v>
      </c>
      <c r="K1973" s="17">
        <v>0.19163156996523401</v>
      </c>
      <c r="L1973" s="17">
        <v>12.2272974809604</v>
      </c>
      <c r="M1973" s="17">
        <v>6.1148282708351097E-3</v>
      </c>
      <c r="N1973" s="17">
        <v>56.222453861229901</v>
      </c>
      <c r="O1973" s="17">
        <v>0.185516741694399</v>
      </c>
      <c r="P1973" s="17">
        <v>44.440010942017501</v>
      </c>
      <c r="Q1973" s="17">
        <v>44.440010942017501</v>
      </c>
      <c r="R1973" s="17">
        <v>0</v>
      </c>
      <c r="S1973" s="17">
        <v>8.0774006016339495E-2</v>
      </c>
      <c r="T1973" s="17" t="s">
        <v>92</v>
      </c>
      <c r="U1973" s="19">
        <v>-2.49159327654767</v>
      </c>
      <c r="V1973" s="19">
        <v>-2.06609898947606</v>
      </c>
      <c r="W1973" s="18">
        <v>-0.42548727949571802</v>
      </c>
    </row>
    <row r="1974" spans="2:23" x14ac:dyDescent="0.35">
      <c r="B1974" s="11" t="s">
        <v>53</v>
      </c>
      <c r="C1974" s="16" t="s">
        <v>76</v>
      </c>
      <c r="D1974" s="11" t="s">
        <v>23</v>
      </c>
      <c r="E1974" s="11" t="s">
        <v>136</v>
      </c>
      <c r="F1974" s="13">
        <v>41.03</v>
      </c>
      <c r="G1974" s="17">
        <v>58300</v>
      </c>
      <c r="H1974" s="17">
        <v>41.05</v>
      </c>
      <c r="I1974" s="17">
        <v>1</v>
      </c>
      <c r="J1974" s="17">
        <v>4.5898710454579401</v>
      </c>
      <c r="K1974" s="17">
        <v>7.9843612450806599E-4</v>
      </c>
      <c r="L1974" s="17">
        <v>20.892422318954299</v>
      </c>
      <c r="M1974" s="17">
        <v>1.6543096462399098E-2</v>
      </c>
      <c r="N1974" s="17">
        <v>-16.302551273496299</v>
      </c>
      <c r="O1974" s="17">
        <v>-1.5744660337891001E-2</v>
      </c>
      <c r="P1974" s="17">
        <v>-49.856993355448701</v>
      </c>
      <c r="Q1974" s="17">
        <v>-49.856993355448701</v>
      </c>
      <c r="R1974" s="17">
        <v>0</v>
      </c>
      <c r="S1974" s="17">
        <v>9.4208779906275297E-2</v>
      </c>
      <c r="T1974" s="17" t="s">
        <v>92</v>
      </c>
      <c r="U1974" s="19">
        <v>-0.32010983479718602</v>
      </c>
      <c r="V1974" s="19">
        <v>-0.26544404836098101</v>
      </c>
      <c r="W1974" s="18">
        <v>-5.4664886131174303E-2</v>
      </c>
    </row>
    <row r="1975" spans="2:23" x14ac:dyDescent="0.35">
      <c r="B1975" s="11" t="s">
        <v>53</v>
      </c>
      <c r="C1975" s="16" t="s">
        <v>76</v>
      </c>
      <c r="D1975" s="11" t="s">
        <v>23</v>
      </c>
      <c r="E1975" s="11" t="s">
        <v>136</v>
      </c>
      <c r="F1975" s="13">
        <v>41.03</v>
      </c>
      <c r="G1975" s="17">
        <v>58500</v>
      </c>
      <c r="H1975" s="17">
        <v>41</v>
      </c>
      <c r="I1975" s="17">
        <v>1</v>
      </c>
      <c r="J1975" s="17">
        <v>-98.170094546092002</v>
      </c>
      <c r="K1975" s="17">
        <v>5.0114310808581003E-2</v>
      </c>
      <c r="L1975" s="17">
        <v>-58.149040170544403</v>
      </c>
      <c r="M1975" s="17">
        <v>1.7582816538329101E-2</v>
      </c>
      <c r="N1975" s="17">
        <v>-40.0210543755476</v>
      </c>
      <c r="O1975" s="17">
        <v>3.2531494270251898E-2</v>
      </c>
      <c r="P1975" s="17">
        <v>5.4169824134374096</v>
      </c>
      <c r="Q1975" s="17">
        <v>5.4169824134374096</v>
      </c>
      <c r="R1975" s="17">
        <v>0</v>
      </c>
      <c r="S1975" s="17">
        <v>1.5258723203094899E-4</v>
      </c>
      <c r="T1975" s="17" t="s">
        <v>92</v>
      </c>
      <c r="U1975" s="19">
        <v>0.133647606227908</v>
      </c>
      <c r="V1975" s="19">
        <v>-0.11082434150568</v>
      </c>
      <c r="W1975" s="18">
        <v>0.244475974005571</v>
      </c>
    </row>
    <row r="1976" spans="2:23" x14ac:dyDescent="0.35">
      <c r="B1976" s="11" t="s">
        <v>53</v>
      </c>
      <c r="C1976" s="16" t="s">
        <v>76</v>
      </c>
      <c r="D1976" s="11" t="s">
        <v>23</v>
      </c>
      <c r="E1976" s="11" t="s">
        <v>137</v>
      </c>
      <c r="F1976" s="13">
        <v>41.05</v>
      </c>
      <c r="G1976" s="17">
        <v>58304</v>
      </c>
      <c r="H1976" s="17">
        <v>41.05</v>
      </c>
      <c r="I1976" s="17">
        <v>1</v>
      </c>
      <c r="J1976" s="17">
        <v>17.2538702136243</v>
      </c>
      <c r="K1976" s="17">
        <v>0</v>
      </c>
      <c r="L1976" s="17">
        <v>17.253870213624001</v>
      </c>
      <c r="M1976" s="17">
        <v>0</v>
      </c>
      <c r="N1976" s="17">
        <v>3.5249599999999998E-13</v>
      </c>
      <c r="O1976" s="17">
        <v>0</v>
      </c>
      <c r="P1976" s="17">
        <v>3.2730499999999999E-13</v>
      </c>
      <c r="Q1976" s="17">
        <v>3.2730200000000002E-13</v>
      </c>
      <c r="R1976" s="17">
        <v>0</v>
      </c>
      <c r="S1976" s="17">
        <v>0</v>
      </c>
      <c r="T1976" s="17" t="s">
        <v>92</v>
      </c>
      <c r="U1976" s="19">
        <v>0</v>
      </c>
      <c r="V1976" s="19">
        <v>0</v>
      </c>
      <c r="W1976" s="18">
        <v>0</v>
      </c>
    </row>
    <row r="1977" spans="2:23" x14ac:dyDescent="0.35">
      <c r="B1977" s="11" t="s">
        <v>53</v>
      </c>
      <c r="C1977" s="16" t="s">
        <v>76</v>
      </c>
      <c r="D1977" s="11" t="s">
        <v>23</v>
      </c>
      <c r="E1977" s="11" t="s">
        <v>137</v>
      </c>
      <c r="F1977" s="13">
        <v>41.05</v>
      </c>
      <c r="G1977" s="17">
        <v>58350</v>
      </c>
      <c r="H1977" s="17">
        <v>40.950000000000003</v>
      </c>
      <c r="I1977" s="17">
        <v>1</v>
      </c>
      <c r="J1977" s="17">
        <v>-16.2850065426919</v>
      </c>
      <c r="K1977" s="17">
        <v>1.7582855345732801E-2</v>
      </c>
      <c r="L1977" s="17">
        <v>8.2330383357931094</v>
      </c>
      <c r="M1977" s="17">
        <v>4.4940076118217603E-3</v>
      </c>
      <c r="N1977" s="17">
        <v>-24.518044878485</v>
      </c>
      <c r="O1977" s="17">
        <v>1.3088847733911E-2</v>
      </c>
      <c r="P1977" s="17">
        <v>-88.242736438802297</v>
      </c>
      <c r="Q1977" s="17">
        <v>-88.242736438802297</v>
      </c>
      <c r="R1977" s="17">
        <v>0</v>
      </c>
      <c r="S1977" s="17">
        <v>0.51626354941798602</v>
      </c>
      <c r="T1977" s="17" t="s">
        <v>92</v>
      </c>
      <c r="U1977" s="19">
        <v>-1.915161730758</v>
      </c>
      <c r="V1977" s="19">
        <v>-1.58810579312728</v>
      </c>
      <c r="W1977" s="18">
        <v>-0.32705055126156801</v>
      </c>
    </row>
    <row r="1978" spans="2:23" x14ac:dyDescent="0.35">
      <c r="B1978" s="11" t="s">
        <v>53</v>
      </c>
      <c r="C1978" s="16" t="s">
        <v>76</v>
      </c>
      <c r="D1978" s="11" t="s">
        <v>23</v>
      </c>
      <c r="E1978" s="11" t="s">
        <v>137</v>
      </c>
      <c r="F1978" s="13">
        <v>41.05</v>
      </c>
      <c r="G1978" s="17">
        <v>58600</v>
      </c>
      <c r="H1978" s="17">
        <v>41.04</v>
      </c>
      <c r="I1978" s="17">
        <v>1</v>
      </c>
      <c r="J1978" s="17">
        <v>-7.02160771928415</v>
      </c>
      <c r="K1978" s="17">
        <v>1.8932342385988101E-4</v>
      </c>
      <c r="L1978" s="17">
        <v>-15.238780432084001</v>
      </c>
      <c r="M1978" s="17">
        <v>8.9172644757990805E-4</v>
      </c>
      <c r="N1978" s="17">
        <v>8.2171727127999006</v>
      </c>
      <c r="O1978" s="17">
        <v>-7.0240302372002702E-4</v>
      </c>
      <c r="P1978" s="17">
        <v>38.385743083353098</v>
      </c>
      <c r="Q1978" s="17">
        <v>38.385743083353098</v>
      </c>
      <c r="R1978" s="17">
        <v>0</v>
      </c>
      <c r="S1978" s="17">
        <v>5.6581066447149797E-3</v>
      </c>
      <c r="T1978" s="17" t="s">
        <v>93</v>
      </c>
      <c r="U1978" s="19">
        <v>5.3341595019394103E-2</v>
      </c>
      <c r="V1978" s="19">
        <v>-4.4232345866383201E-2</v>
      </c>
      <c r="W1978" s="18">
        <v>9.7575547856344202E-2</v>
      </c>
    </row>
    <row r="1979" spans="2:23" x14ac:dyDescent="0.35">
      <c r="B1979" s="11" t="s">
        <v>53</v>
      </c>
      <c r="C1979" s="16" t="s">
        <v>76</v>
      </c>
      <c r="D1979" s="11" t="s">
        <v>23</v>
      </c>
      <c r="E1979" s="11" t="s">
        <v>138</v>
      </c>
      <c r="F1979" s="13">
        <v>41.05</v>
      </c>
      <c r="G1979" s="17">
        <v>58300</v>
      </c>
      <c r="H1979" s="17">
        <v>41.05</v>
      </c>
      <c r="I1979" s="17">
        <v>2</v>
      </c>
      <c r="J1979" s="17">
        <v>-10.633329786376599</v>
      </c>
      <c r="K1979" s="17">
        <v>0</v>
      </c>
      <c r="L1979" s="17">
        <v>-10.6333297863765</v>
      </c>
      <c r="M1979" s="17">
        <v>0</v>
      </c>
      <c r="N1979" s="17">
        <v>-1.7208499999999999E-13</v>
      </c>
      <c r="O1979" s="17">
        <v>0</v>
      </c>
      <c r="P1979" s="17">
        <v>-2.0172299999999999E-13</v>
      </c>
      <c r="Q1979" s="17">
        <v>-2.01727E-13</v>
      </c>
      <c r="R1979" s="17">
        <v>0</v>
      </c>
      <c r="S1979" s="17">
        <v>0</v>
      </c>
      <c r="T1979" s="17" t="s">
        <v>92</v>
      </c>
      <c r="U1979" s="19">
        <v>0</v>
      </c>
      <c r="V1979" s="19">
        <v>0</v>
      </c>
      <c r="W1979" s="18">
        <v>0</v>
      </c>
    </row>
    <row r="1980" spans="2:23" x14ac:dyDescent="0.35">
      <c r="B1980" s="11" t="s">
        <v>53</v>
      </c>
      <c r="C1980" s="16" t="s">
        <v>76</v>
      </c>
      <c r="D1980" s="11" t="s">
        <v>23</v>
      </c>
      <c r="E1980" s="11" t="s">
        <v>139</v>
      </c>
      <c r="F1980" s="13">
        <v>41.2</v>
      </c>
      <c r="G1980" s="17">
        <v>58500</v>
      </c>
      <c r="H1980" s="17">
        <v>41</v>
      </c>
      <c r="I1980" s="17">
        <v>1</v>
      </c>
      <c r="J1980" s="17">
        <v>-144.52699019582101</v>
      </c>
      <c r="K1980" s="17">
        <v>0.29452151762038897</v>
      </c>
      <c r="L1980" s="17">
        <v>-71.185596230408194</v>
      </c>
      <c r="M1980" s="17">
        <v>7.1450186460569706E-2</v>
      </c>
      <c r="N1980" s="17">
        <v>-73.341393965413204</v>
      </c>
      <c r="O1980" s="17">
        <v>0.223071331159819</v>
      </c>
      <c r="P1980" s="17">
        <v>-43.802725496786103</v>
      </c>
      <c r="Q1980" s="17">
        <v>-43.802725496786003</v>
      </c>
      <c r="R1980" s="17">
        <v>0</v>
      </c>
      <c r="S1980" s="17">
        <v>2.70533705293498E-2</v>
      </c>
      <c r="T1980" s="17" t="s">
        <v>92</v>
      </c>
      <c r="U1980" s="19">
        <v>-5.5000470824142802</v>
      </c>
      <c r="V1980" s="19">
        <v>-4.5607932185433802</v>
      </c>
      <c r="W1980" s="18">
        <v>-0.93923839505513695</v>
      </c>
    </row>
    <row r="1981" spans="2:23" x14ac:dyDescent="0.35">
      <c r="B1981" s="11" t="s">
        <v>53</v>
      </c>
      <c r="C1981" s="16" t="s">
        <v>76</v>
      </c>
      <c r="D1981" s="11" t="s">
        <v>23</v>
      </c>
      <c r="E1981" s="11" t="s">
        <v>140</v>
      </c>
      <c r="F1981" s="13">
        <v>41</v>
      </c>
      <c r="G1981" s="17">
        <v>58600</v>
      </c>
      <c r="H1981" s="17">
        <v>41.04</v>
      </c>
      <c r="I1981" s="17">
        <v>1</v>
      </c>
      <c r="J1981" s="17">
        <v>14.171791567609301</v>
      </c>
      <c r="K1981" s="17">
        <v>9.1783732039743202E-3</v>
      </c>
      <c r="L1981" s="17">
        <v>22.396187608983301</v>
      </c>
      <c r="M1981" s="17">
        <v>2.2922627327346599E-2</v>
      </c>
      <c r="N1981" s="17">
        <v>-8.2243960413739696</v>
      </c>
      <c r="O1981" s="17">
        <v>-1.3744254123372299E-2</v>
      </c>
      <c r="P1981" s="17">
        <v>-38.385743083354001</v>
      </c>
      <c r="Q1981" s="17">
        <v>-38.385743083354001</v>
      </c>
      <c r="R1981" s="17">
        <v>0</v>
      </c>
      <c r="S1981" s="17">
        <v>6.7337362933199696E-2</v>
      </c>
      <c r="T1981" s="17" t="s">
        <v>93</v>
      </c>
      <c r="U1981" s="19">
        <v>-0.23481346248578</v>
      </c>
      <c r="V1981" s="19">
        <v>-0.194713905404923</v>
      </c>
      <c r="W1981" s="18">
        <v>-4.0098896670839802E-2</v>
      </c>
    </row>
    <row r="1982" spans="2:23" x14ac:dyDescent="0.35">
      <c r="B1982" s="11" t="s">
        <v>53</v>
      </c>
      <c r="C1982" s="16" t="s">
        <v>54</v>
      </c>
      <c r="D1982" s="11" t="s">
        <v>24</v>
      </c>
      <c r="E1982" s="11" t="s">
        <v>55</v>
      </c>
      <c r="F1982" s="13">
        <v>44.54</v>
      </c>
      <c r="G1982" s="17">
        <v>50050</v>
      </c>
      <c r="H1982" s="17">
        <v>42.56</v>
      </c>
      <c r="I1982" s="17">
        <v>1</v>
      </c>
      <c r="J1982" s="17">
        <v>-123.26797399496</v>
      </c>
      <c r="K1982" s="17">
        <v>2.7806837945464502</v>
      </c>
      <c r="L1982" s="17">
        <v>3.5727144693622601</v>
      </c>
      <c r="M1982" s="17">
        <v>2.3358648283650601E-3</v>
      </c>
      <c r="N1982" s="17">
        <v>-126.840688464322</v>
      </c>
      <c r="O1982" s="17">
        <v>2.77834792971808</v>
      </c>
      <c r="P1982" s="17">
        <v>-96.973464515758494</v>
      </c>
      <c r="Q1982" s="17">
        <v>-96.973464515758394</v>
      </c>
      <c r="R1982" s="17">
        <v>0</v>
      </c>
      <c r="S1982" s="17">
        <v>1.7209050660945999</v>
      </c>
      <c r="T1982" s="17" t="s">
        <v>70</v>
      </c>
      <c r="U1982" s="19">
        <v>-4310.9459071820402</v>
      </c>
      <c r="V1982" s="19">
        <v>-3343.6592808698401</v>
      </c>
      <c r="W1982" s="18">
        <v>-967.29050442468599</v>
      </c>
    </row>
    <row r="1983" spans="2:23" x14ac:dyDescent="0.35">
      <c r="B1983" s="11" t="s">
        <v>53</v>
      </c>
      <c r="C1983" s="16" t="s">
        <v>54</v>
      </c>
      <c r="D1983" s="11" t="s">
        <v>24</v>
      </c>
      <c r="E1983" s="11" t="s">
        <v>71</v>
      </c>
      <c r="F1983" s="13">
        <v>42.04</v>
      </c>
      <c r="G1983" s="17">
        <v>56050</v>
      </c>
      <c r="H1983" s="17">
        <v>41.95</v>
      </c>
      <c r="I1983" s="17">
        <v>1</v>
      </c>
      <c r="J1983" s="17">
        <v>-29.6058464007432</v>
      </c>
      <c r="K1983" s="17">
        <v>2.8048196515340799E-2</v>
      </c>
      <c r="L1983" s="17">
        <v>-49.2429834945317</v>
      </c>
      <c r="M1983" s="17">
        <v>7.7595885550167207E-2</v>
      </c>
      <c r="N1983" s="17">
        <v>19.6371370937885</v>
      </c>
      <c r="O1983" s="17">
        <v>-4.9547689034826398E-2</v>
      </c>
      <c r="P1983" s="17">
        <v>40.479869832550499</v>
      </c>
      <c r="Q1983" s="17">
        <v>40.479869832550399</v>
      </c>
      <c r="R1983" s="17">
        <v>0</v>
      </c>
      <c r="S1983" s="17">
        <v>5.24358355731274E-2</v>
      </c>
      <c r="T1983" s="17" t="s">
        <v>70</v>
      </c>
      <c r="U1983" s="19">
        <v>-0.25588011232052699</v>
      </c>
      <c r="V1983" s="19">
        <v>-0.19846593549809</v>
      </c>
      <c r="W1983" s="18">
        <v>-5.74144070113278E-2</v>
      </c>
    </row>
    <row r="1984" spans="2:23" x14ac:dyDescent="0.35">
      <c r="B1984" s="11" t="s">
        <v>53</v>
      </c>
      <c r="C1984" s="16" t="s">
        <v>54</v>
      </c>
      <c r="D1984" s="11" t="s">
        <v>24</v>
      </c>
      <c r="E1984" s="11" t="s">
        <v>57</v>
      </c>
      <c r="F1984" s="13">
        <v>42.56</v>
      </c>
      <c r="G1984" s="17">
        <v>51450</v>
      </c>
      <c r="H1984" s="17">
        <v>42.26</v>
      </c>
      <c r="I1984" s="17">
        <v>10</v>
      </c>
      <c r="J1984" s="17">
        <v>-17.1441762702947</v>
      </c>
      <c r="K1984" s="17">
        <v>5.1260132829721403E-2</v>
      </c>
      <c r="L1984" s="17">
        <v>37.915671031055702</v>
      </c>
      <c r="M1984" s="17">
        <v>0.25071711033782501</v>
      </c>
      <c r="N1984" s="17">
        <v>-55.059847301350402</v>
      </c>
      <c r="O1984" s="17">
        <v>-0.19945697750810401</v>
      </c>
      <c r="P1984" s="17">
        <v>-40.611475929640498</v>
      </c>
      <c r="Q1984" s="17">
        <v>-40.611475929640399</v>
      </c>
      <c r="R1984" s="17">
        <v>0</v>
      </c>
      <c r="S1984" s="17">
        <v>0.28763652082084901</v>
      </c>
      <c r="T1984" s="17" t="s">
        <v>72</v>
      </c>
      <c r="U1984" s="19">
        <v>-24.976924606524001</v>
      </c>
      <c r="V1984" s="19">
        <v>-19.372622057042101</v>
      </c>
      <c r="W1984" s="18">
        <v>-5.6043250186395204</v>
      </c>
    </row>
    <row r="1985" spans="2:23" x14ac:dyDescent="0.35">
      <c r="B1985" s="11" t="s">
        <v>53</v>
      </c>
      <c r="C1985" s="16" t="s">
        <v>54</v>
      </c>
      <c r="D1985" s="11" t="s">
        <v>24</v>
      </c>
      <c r="E1985" s="11" t="s">
        <v>73</v>
      </c>
      <c r="F1985" s="13">
        <v>42.26</v>
      </c>
      <c r="G1985" s="17">
        <v>54000</v>
      </c>
      <c r="H1985" s="17">
        <v>42.11</v>
      </c>
      <c r="I1985" s="17">
        <v>10</v>
      </c>
      <c r="J1985" s="17">
        <v>-36.357525458933402</v>
      </c>
      <c r="K1985" s="17">
        <v>6.3238244414656003E-2</v>
      </c>
      <c r="L1985" s="17">
        <v>18.6259140376952</v>
      </c>
      <c r="M1985" s="17">
        <v>1.6596876391703E-2</v>
      </c>
      <c r="N1985" s="17">
        <v>-54.983439496628598</v>
      </c>
      <c r="O1985" s="17">
        <v>4.6641368022953003E-2</v>
      </c>
      <c r="P1985" s="17">
        <v>-40.611475929643198</v>
      </c>
      <c r="Q1985" s="17">
        <v>-40.611475929643198</v>
      </c>
      <c r="R1985" s="17">
        <v>0</v>
      </c>
      <c r="S1985" s="17">
        <v>7.8902128188482204E-2</v>
      </c>
      <c r="T1985" s="17" t="s">
        <v>72</v>
      </c>
      <c r="U1985" s="19">
        <v>-6.2799498144459296</v>
      </c>
      <c r="V1985" s="19">
        <v>-4.8708596518193898</v>
      </c>
      <c r="W1985" s="18">
        <v>-1.4090958120483299</v>
      </c>
    </row>
    <row r="1986" spans="2:23" x14ac:dyDescent="0.35">
      <c r="B1986" s="11" t="s">
        <v>53</v>
      </c>
      <c r="C1986" s="16" t="s">
        <v>54</v>
      </c>
      <c r="D1986" s="11" t="s">
        <v>24</v>
      </c>
      <c r="E1986" s="11" t="s">
        <v>74</v>
      </c>
      <c r="F1986" s="13">
        <v>42.11</v>
      </c>
      <c r="G1986" s="17">
        <v>56100</v>
      </c>
      <c r="H1986" s="17">
        <v>42</v>
      </c>
      <c r="I1986" s="17">
        <v>10</v>
      </c>
      <c r="J1986" s="17">
        <v>-6.4260024861852596</v>
      </c>
      <c r="K1986" s="17">
        <v>7.5484532537095301E-3</v>
      </c>
      <c r="L1986" s="17">
        <v>23.083433570435599</v>
      </c>
      <c r="M1986" s="17">
        <v>9.7404048707250501E-2</v>
      </c>
      <c r="N1986" s="17">
        <v>-29.509436056620899</v>
      </c>
      <c r="O1986" s="17">
        <v>-8.9855595453541007E-2</v>
      </c>
      <c r="P1986" s="17">
        <v>-58.179539503545101</v>
      </c>
      <c r="Q1986" s="17">
        <v>-58.179539503545001</v>
      </c>
      <c r="R1986" s="17">
        <v>0</v>
      </c>
      <c r="S1986" s="17">
        <v>0.61875219171918605</v>
      </c>
      <c r="T1986" s="17" t="s">
        <v>72</v>
      </c>
      <c r="U1986" s="19">
        <v>-7.0249150330269403</v>
      </c>
      <c r="V1986" s="19">
        <v>-5.4486701650257299</v>
      </c>
      <c r="W1986" s="18">
        <v>-1.57625118759121</v>
      </c>
    </row>
    <row r="1987" spans="2:23" x14ac:dyDescent="0.35">
      <c r="B1987" s="11" t="s">
        <v>53</v>
      </c>
      <c r="C1987" s="16" t="s">
        <v>54</v>
      </c>
      <c r="D1987" s="11" t="s">
        <v>24</v>
      </c>
      <c r="E1987" s="11" t="s">
        <v>75</v>
      </c>
      <c r="F1987" s="13">
        <v>41.95</v>
      </c>
      <c r="G1987" s="17">
        <v>56100</v>
      </c>
      <c r="H1987" s="17">
        <v>42</v>
      </c>
      <c r="I1987" s="17">
        <v>10</v>
      </c>
      <c r="J1987" s="17">
        <v>9.5565980141459796</v>
      </c>
      <c r="K1987" s="17">
        <v>6.5482581538052901E-3</v>
      </c>
      <c r="L1987" s="17">
        <v>-14.5494207551268</v>
      </c>
      <c r="M1987" s="17">
        <v>1.51778606970066E-2</v>
      </c>
      <c r="N1987" s="17">
        <v>24.106018769272801</v>
      </c>
      <c r="O1987" s="17">
        <v>-8.6296025432013104E-3</v>
      </c>
      <c r="P1987" s="17">
        <v>54.200442445087099</v>
      </c>
      <c r="Q1987" s="17">
        <v>54.200442445086999</v>
      </c>
      <c r="R1987" s="17">
        <v>0</v>
      </c>
      <c r="S1987" s="17">
        <v>0.210632226821137</v>
      </c>
      <c r="T1987" s="17" t="s">
        <v>72</v>
      </c>
      <c r="U1987" s="19">
        <v>-1.5675285052144401</v>
      </c>
      <c r="V1987" s="19">
        <v>-1.21580770145047</v>
      </c>
      <c r="W1987" s="18">
        <v>-0.35172221390736302</v>
      </c>
    </row>
    <row r="1988" spans="2:23" x14ac:dyDescent="0.35">
      <c r="B1988" s="11" t="s">
        <v>53</v>
      </c>
      <c r="C1988" s="16" t="s">
        <v>76</v>
      </c>
      <c r="D1988" s="11" t="s">
        <v>24</v>
      </c>
      <c r="E1988" s="11" t="s">
        <v>77</v>
      </c>
      <c r="F1988" s="13">
        <v>44.49</v>
      </c>
      <c r="G1988" s="17">
        <v>50000</v>
      </c>
      <c r="H1988" s="17">
        <v>43</v>
      </c>
      <c r="I1988" s="17">
        <v>1</v>
      </c>
      <c r="J1988" s="17">
        <v>-180.45572610217801</v>
      </c>
      <c r="K1988" s="17">
        <v>3.1033748436160198</v>
      </c>
      <c r="L1988" s="17">
        <v>-3.5749198861357199</v>
      </c>
      <c r="M1988" s="17">
        <v>1.2179389739251101E-3</v>
      </c>
      <c r="N1988" s="17">
        <v>-176.880806216042</v>
      </c>
      <c r="O1988" s="17">
        <v>3.10215690464209</v>
      </c>
      <c r="P1988" s="17">
        <v>-134.27853548420799</v>
      </c>
      <c r="Q1988" s="17">
        <v>-134.27853548420799</v>
      </c>
      <c r="R1988" s="17">
        <v>0</v>
      </c>
      <c r="S1988" s="17">
        <v>1.71832810124699</v>
      </c>
      <c r="T1988" s="17" t="s">
        <v>78</v>
      </c>
      <c r="U1988" s="19">
        <v>-5721.0152743948001</v>
      </c>
      <c r="V1988" s="19">
        <v>-4437.33840092012</v>
      </c>
      <c r="W1988" s="18">
        <v>-1283.6820200808399</v>
      </c>
    </row>
    <row r="1989" spans="2:23" x14ac:dyDescent="0.35">
      <c r="B1989" s="11" t="s">
        <v>53</v>
      </c>
      <c r="C1989" s="16" t="s">
        <v>76</v>
      </c>
      <c r="D1989" s="11" t="s">
        <v>24</v>
      </c>
      <c r="E1989" s="11" t="s">
        <v>79</v>
      </c>
      <c r="F1989" s="13">
        <v>41.63</v>
      </c>
      <c r="G1989" s="17">
        <v>56050</v>
      </c>
      <c r="H1989" s="17">
        <v>41.95</v>
      </c>
      <c r="I1989" s="17">
        <v>1</v>
      </c>
      <c r="J1989" s="17">
        <v>73.489231650213199</v>
      </c>
      <c r="K1989" s="17">
        <v>0.27003335842693499</v>
      </c>
      <c r="L1989" s="17">
        <v>44.114541114644702</v>
      </c>
      <c r="M1989" s="17">
        <v>9.7304636887784096E-2</v>
      </c>
      <c r="N1989" s="17">
        <v>29.374690535568501</v>
      </c>
      <c r="O1989" s="17">
        <v>0.172728721539151</v>
      </c>
      <c r="P1989" s="17">
        <v>69.602393728640493</v>
      </c>
      <c r="Q1989" s="17">
        <v>69.602393728640493</v>
      </c>
      <c r="R1989" s="17">
        <v>0</v>
      </c>
      <c r="S1989" s="17">
        <v>0.24222466063783499</v>
      </c>
      <c r="T1989" s="17" t="s">
        <v>78</v>
      </c>
      <c r="U1989" s="19">
        <v>-2.1337665458155799</v>
      </c>
      <c r="V1989" s="19">
        <v>-1.65499369923423</v>
      </c>
      <c r="W1989" s="18">
        <v>-0.478774766110588</v>
      </c>
    </row>
    <row r="1990" spans="2:23" x14ac:dyDescent="0.35">
      <c r="B1990" s="11" t="s">
        <v>53</v>
      </c>
      <c r="C1990" s="16" t="s">
        <v>76</v>
      </c>
      <c r="D1990" s="11" t="s">
        <v>24</v>
      </c>
      <c r="E1990" s="11" t="s">
        <v>90</v>
      </c>
      <c r="F1990" s="13">
        <v>40.85</v>
      </c>
      <c r="G1990" s="17">
        <v>58350</v>
      </c>
      <c r="H1990" s="17">
        <v>40.98</v>
      </c>
      <c r="I1990" s="17">
        <v>1</v>
      </c>
      <c r="J1990" s="17">
        <v>20.945181902030601</v>
      </c>
      <c r="K1990" s="17">
        <v>3.12354859175316E-2</v>
      </c>
      <c r="L1990" s="17">
        <v>5.1283818841109303</v>
      </c>
      <c r="M1990" s="17">
        <v>1.87258141334854E-3</v>
      </c>
      <c r="N1990" s="17">
        <v>15.8168000179197</v>
      </c>
      <c r="O1990" s="17">
        <v>2.93629045041831E-2</v>
      </c>
      <c r="P1990" s="17">
        <v>88.242736438801003</v>
      </c>
      <c r="Q1990" s="17">
        <v>88.242736438801003</v>
      </c>
      <c r="R1990" s="17">
        <v>0</v>
      </c>
      <c r="S1990" s="17">
        <v>0.55441877403558804</v>
      </c>
      <c r="T1990" s="17" t="s">
        <v>78</v>
      </c>
      <c r="U1990" s="19">
        <v>-0.85716848758048503</v>
      </c>
      <c r="V1990" s="19">
        <v>-0.66483770162663303</v>
      </c>
      <c r="W1990" s="18">
        <v>-0.192331557059748</v>
      </c>
    </row>
    <row r="1991" spans="2:23" x14ac:dyDescent="0.35">
      <c r="B1991" s="11" t="s">
        <v>53</v>
      </c>
      <c r="C1991" s="16" t="s">
        <v>76</v>
      </c>
      <c r="D1991" s="11" t="s">
        <v>24</v>
      </c>
      <c r="E1991" s="11" t="s">
        <v>91</v>
      </c>
      <c r="F1991" s="13">
        <v>43</v>
      </c>
      <c r="G1991" s="17">
        <v>50050</v>
      </c>
      <c r="H1991" s="17">
        <v>42.56</v>
      </c>
      <c r="I1991" s="17">
        <v>1</v>
      </c>
      <c r="J1991" s="17">
        <v>-80.408670294455405</v>
      </c>
      <c r="K1991" s="17">
        <v>0.374355591568449</v>
      </c>
      <c r="L1991" s="17">
        <v>27.166853741531298</v>
      </c>
      <c r="M1991" s="17">
        <v>4.2732396854176402E-2</v>
      </c>
      <c r="N1991" s="17">
        <v>-107.575524035987</v>
      </c>
      <c r="O1991" s="17">
        <v>0.33162319471427198</v>
      </c>
      <c r="P1991" s="17">
        <v>-80.423260634184999</v>
      </c>
      <c r="Q1991" s="17">
        <v>-80.423260634184999</v>
      </c>
      <c r="R1991" s="17">
        <v>0</v>
      </c>
      <c r="S1991" s="17">
        <v>0.37449145927487199</v>
      </c>
      <c r="T1991" s="17" t="s">
        <v>92</v>
      </c>
      <c r="U1991" s="19">
        <v>-33.146390305957297</v>
      </c>
      <c r="V1991" s="19">
        <v>-25.709029516980198</v>
      </c>
      <c r="W1991" s="18">
        <v>-7.4373906073586502</v>
      </c>
    </row>
    <row r="1992" spans="2:23" x14ac:dyDescent="0.35">
      <c r="B1992" s="11" t="s">
        <v>53</v>
      </c>
      <c r="C1992" s="16" t="s">
        <v>76</v>
      </c>
      <c r="D1992" s="11" t="s">
        <v>24</v>
      </c>
      <c r="E1992" s="11" t="s">
        <v>91</v>
      </c>
      <c r="F1992" s="13">
        <v>43</v>
      </c>
      <c r="G1992" s="17">
        <v>51150</v>
      </c>
      <c r="H1992" s="17">
        <v>42.52</v>
      </c>
      <c r="I1992" s="17">
        <v>1</v>
      </c>
      <c r="J1992" s="17">
        <v>-167.886373125342</v>
      </c>
      <c r="K1992" s="17">
        <v>0.98650419984135396</v>
      </c>
      <c r="L1992" s="17">
        <v>-96.534028120825994</v>
      </c>
      <c r="M1992" s="17">
        <v>0.32615865048313503</v>
      </c>
      <c r="N1992" s="17">
        <v>-71.352345004515897</v>
      </c>
      <c r="O1992" s="17">
        <v>0.66034554935821899</v>
      </c>
      <c r="P1992" s="17">
        <v>-53.855274850020997</v>
      </c>
      <c r="Q1992" s="17">
        <v>-53.855274850020997</v>
      </c>
      <c r="R1992" s="17">
        <v>0</v>
      </c>
      <c r="S1992" s="17">
        <v>0.101513672020996</v>
      </c>
      <c r="T1992" s="17" t="s">
        <v>92</v>
      </c>
      <c r="U1992" s="19">
        <v>-6.0127499116099798</v>
      </c>
      <c r="V1992" s="19">
        <v>-4.6636138514310197</v>
      </c>
      <c r="W1992" s="18">
        <v>-1.3491414692286201</v>
      </c>
    </row>
    <row r="1993" spans="2:23" x14ac:dyDescent="0.35">
      <c r="B1993" s="11" t="s">
        <v>53</v>
      </c>
      <c r="C1993" s="16" t="s">
        <v>76</v>
      </c>
      <c r="D1993" s="11" t="s">
        <v>24</v>
      </c>
      <c r="E1993" s="11" t="s">
        <v>91</v>
      </c>
      <c r="F1993" s="13">
        <v>43</v>
      </c>
      <c r="G1993" s="17">
        <v>51200</v>
      </c>
      <c r="H1993" s="17">
        <v>43</v>
      </c>
      <c r="I1993" s="17">
        <v>1</v>
      </c>
      <c r="J1993" s="17">
        <v>-1.9821799999999999E-13</v>
      </c>
      <c r="K1993" s="17">
        <v>0</v>
      </c>
      <c r="L1993" s="17">
        <v>-3.6919299999999998E-13</v>
      </c>
      <c r="M1993" s="17">
        <v>0</v>
      </c>
      <c r="N1993" s="17">
        <v>1.7097500000000001E-13</v>
      </c>
      <c r="O1993" s="17">
        <v>0</v>
      </c>
      <c r="P1993" s="17">
        <v>5.64626E-13</v>
      </c>
      <c r="Q1993" s="17">
        <v>5.6462500000000003E-13</v>
      </c>
      <c r="R1993" s="17">
        <v>0</v>
      </c>
      <c r="S1993" s="17">
        <v>0</v>
      </c>
      <c r="T1993" s="17" t="s">
        <v>93</v>
      </c>
      <c r="U1993" s="19">
        <v>0</v>
      </c>
      <c r="V1993" s="19">
        <v>0</v>
      </c>
      <c r="W1993" s="18">
        <v>0</v>
      </c>
    </row>
    <row r="1994" spans="2:23" x14ac:dyDescent="0.35">
      <c r="B1994" s="11" t="s">
        <v>53</v>
      </c>
      <c r="C1994" s="16" t="s">
        <v>76</v>
      </c>
      <c r="D1994" s="11" t="s">
        <v>24</v>
      </c>
      <c r="E1994" s="11" t="s">
        <v>57</v>
      </c>
      <c r="F1994" s="13">
        <v>42.56</v>
      </c>
      <c r="G1994" s="17">
        <v>50054</v>
      </c>
      <c r="H1994" s="17">
        <v>42.56</v>
      </c>
      <c r="I1994" s="17">
        <v>1</v>
      </c>
      <c r="J1994" s="17">
        <v>86.257299963498895</v>
      </c>
      <c r="K1994" s="17">
        <v>0</v>
      </c>
      <c r="L1994" s="17">
        <v>86.257300015128394</v>
      </c>
      <c r="M1994" s="17">
        <v>0</v>
      </c>
      <c r="N1994" s="17">
        <v>-5.1629511776999998E-8</v>
      </c>
      <c r="O1994" s="17">
        <v>0</v>
      </c>
      <c r="P1994" s="17">
        <v>-1.418079E-12</v>
      </c>
      <c r="Q1994" s="17">
        <v>-1.4180809999999999E-12</v>
      </c>
      <c r="R1994" s="17">
        <v>0</v>
      </c>
      <c r="S1994" s="17">
        <v>0</v>
      </c>
      <c r="T1994" s="17" t="s">
        <v>93</v>
      </c>
      <c r="U1994" s="19">
        <v>0</v>
      </c>
      <c r="V1994" s="19">
        <v>0</v>
      </c>
      <c r="W1994" s="18">
        <v>0</v>
      </c>
    </row>
    <row r="1995" spans="2:23" x14ac:dyDescent="0.35">
      <c r="B1995" s="11" t="s">
        <v>53</v>
      </c>
      <c r="C1995" s="16" t="s">
        <v>76</v>
      </c>
      <c r="D1995" s="11" t="s">
        <v>24</v>
      </c>
      <c r="E1995" s="11" t="s">
        <v>57</v>
      </c>
      <c r="F1995" s="13">
        <v>42.56</v>
      </c>
      <c r="G1995" s="17">
        <v>50100</v>
      </c>
      <c r="H1995" s="17">
        <v>42.35</v>
      </c>
      <c r="I1995" s="17">
        <v>1</v>
      </c>
      <c r="J1995" s="17">
        <v>-286.24602915875698</v>
      </c>
      <c r="K1995" s="17">
        <v>0.65303620999697498</v>
      </c>
      <c r="L1995" s="17">
        <v>-190.82874284728999</v>
      </c>
      <c r="M1995" s="17">
        <v>0.29023240450051802</v>
      </c>
      <c r="N1995" s="17">
        <v>-95.417286311467095</v>
      </c>
      <c r="O1995" s="17">
        <v>0.36280380549645702</v>
      </c>
      <c r="P1995" s="17">
        <v>-72.169584134891807</v>
      </c>
      <c r="Q1995" s="17">
        <v>-72.169584134891707</v>
      </c>
      <c r="R1995" s="17">
        <v>0</v>
      </c>
      <c r="S1995" s="17">
        <v>4.1511337527399703E-2</v>
      </c>
      <c r="T1995" s="17" t="s">
        <v>92</v>
      </c>
      <c r="U1995" s="19">
        <v>-4.6347945630560696</v>
      </c>
      <c r="V1995" s="19">
        <v>-3.5948430319826499</v>
      </c>
      <c r="W1995" s="18">
        <v>-1.0399557005190601</v>
      </c>
    </row>
    <row r="1996" spans="2:23" x14ac:dyDescent="0.35">
      <c r="B1996" s="11" t="s">
        <v>53</v>
      </c>
      <c r="C1996" s="16" t="s">
        <v>76</v>
      </c>
      <c r="D1996" s="11" t="s">
        <v>24</v>
      </c>
      <c r="E1996" s="11" t="s">
        <v>57</v>
      </c>
      <c r="F1996" s="13">
        <v>42.56</v>
      </c>
      <c r="G1996" s="17">
        <v>50900</v>
      </c>
      <c r="H1996" s="17">
        <v>42.53</v>
      </c>
      <c r="I1996" s="17">
        <v>1</v>
      </c>
      <c r="J1996" s="17">
        <v>-12.9929574802171</v>
      </c>
      <c r="K1996" s="17">
        <v>1.19015945578324E-2</v>
      </c>
      <c r="L1996" s="17">
        <v>72.403938975585305</v>
      </c>
      <c r="M1996" s="17">
        <v>0.36958429173221002</v>
      </c>
      <c r="N1996" s="17">
        <v>-85.396896455802406</v>
      </c>
      <c r="O1996" s="17">
        <v>-0.35768269717437701</v>
      </c>
      <c r="P1996" s="17">
        <v>-64.615665085414193</v>
      </c>
      <c r="Q1996" s="17">
        <v>-64.615665085414093</v>
      </c>
      <c r="R1996" s="17">
        <v>0</v>
      </c>
      <c r="S1996" s="17">
        <v>0.29435048429734401</v>
      </c>
      <c r="T1996" s="17" t="s">
        <v>92</v>
      </c>
      <c r="U1996" s="19">
        <v>-17.779517244958001</v>
      </c>
      <c r="V1996" s="19">
        <v>-13.790163255458101</v>
      </c>
      <c r="W1996" s="18">
        <v>-3.9893699838940302</v>
      </c>
    </row>
    <row r="1997" spans="2:23" x14ac:dyDescent="0.35">
      <c r="B1997" s="11" t="s">
        <v>53</v>
      </c>
      <c r="C1997" s="16" t="s">
        <v>76</v>
      </c>
      <c r="D1997" s="11" t="s">
        <v>24</v>
      </c>
      <c r="E1997" s="11" t="s">
        <v>94</v>
      </c>
      <c r="F1997" s="13">
        <v>42.56</v>
      </c>
      <c r="G1997" s="17">
        <v>50454</v>
      </c>
      <c r="H1997" s="17">
        <v>42.56</v>
      </c>
      <c r="I1997" s="17">
        <v>1</v>
      </c>
      <c r="J1997" s="17">
        <v>-1.7302690000000001E-12</v>
      </c>
      <c r="K1997" s="17">
        <v>0</v>
      </c>
      <c r="L1997" s="17">
        <v>-8.4381600000000005E-13</v>
      </c>
      <c r="M1997" s="17">
        <v>0</v>
      </c>
      <c r="N1997" s="17">
        <v>-8.8645199999999997E-13</v>
      </c>
      <c r="O1997" s="17">
        <v>0</v>
      </c>
      <c r="P1997" s="17">
        <v>-4.2409299999999998E-13</v>
      </c>
      <c r="Q1997" s="17">
        <v>-4.2409099999999998E-13</v>
      </c>
      <c r="R1997" s="17">
        <v>0</v>
      </c>
      <c r="S1997" s="17">
        <v>0</v>
      </c>
      <c r="T1997" s="17" t="s">
        <v>93</v>
      </c>
      <c r="U1997" s="19">
        <v>0</v>
      </c>
      <c r="V1997" s="19">
        <v>0</v>
      </c>
      <c r="W1997" s="18">
        <v>0</v>
      </c>
    </row>
    <row r="1998" spans="2:23" x14ac:dyDescent="0.35">
      <c r="B1998" s="11" t="s">
        <v>53</v>
      </c>
      <c r="C1998" s="16" t="s">
        <v>76</v>
      </c>
      <c r="D1998" s="11" t="s">
        <v>24</v>
      </c>
      <c r="E1998" s="11" t="s">
        <v>94</v>
      </c>
      <c r="F1998" s="13">
        <v>42.56</v>
      </c>
      <c r="G1998" s="17">
        <v>50604</v>
      </c>
      <c r="H1998" s="17">
        <v>42.56</v>
      </c>
      <c r="I1998" s="17">
        <v>1</v>
      </c>
      <c r="J1998" s="17">
        <v>5.53126E-13</v>
      </c>
      <c r="K1998" s="17">
        <v>0</v>
      </c>
      <c r="L1998" s="17">
        <v>1.4610359999999999E-12</v>
      </c>
      <c r="M1998" s="17">
        <v>0</v>
      </c>
      <c r="N1998" s="17">
        <v>-9.0791000000000002E-13</v>
      </c>
      <c r="O1998" s="17">
        <v>0</v>
      </c>
      <c r="P1998" s="17">
        <v>-8.4905E-13</v>
      </c>
      <c r="Q1998" s="17">
        <v>-8.4905E-13</v>
      </c>
      <c r="R1998" s="17">
        <v>0</v>
      </c>
      <c r="S1998" s="17">
        <v>0</v>
      </c>
      <c r="T1998" s="17" t="s">
        <v>93</v>
      </c>
      <c r="U1998" s="19">
        <v>0</v>
      </c>
      <c r="V1998" s="19">
        <v>0</v>
      </c>
      <c r="W1998" s="18">
        <v>0</v>
      </c>
    </row>
    <row r="1999" spans="2:23" x14ac:dyDescent="0.35">
      <c r="B1999" s="11" t="s">
        <v>53</v>
      </c>
      <c r="C1999" s="16" t="s">
        <v>76</v>
      </c>
      <c r="D1999" s="11" t="s">
        <v>24</v>
      </c>
      <c r="E1999" s="11" t="s">
        <v>95</v>
      </c>
      <c r="F1999" s="13">
        <v>42.35</v>
      </c>
      <c r="G1999" s="17">
        <v>50103</v>
      </c>
      <c r="H1999" s="17">
        <v>42.34</v>
      </c>
      <c r="I1999" s="17">
        <v>1</v>
      </c>
      <c r="J1999" s="17">
        <v>-15.367409890076701</v>
      </c>
      <c r="K1999" s="17">
        <v>1.18078643364814E-3</v>
      </c>
      <c r="L1999" s="17">
        <v>-15.367409489388301</v>
      </c>
      <c r="M1999" s="17">
        <v>1.1807863720727E-3</v>
      </c>
      <c r="N1999" s="17">
        <v>-4.0068845186300001E-7</v>
      </c>
      <c r="O1999" s="17">
        <v>6.1575435999999998E-11</v>
      </c>
      <c r="P1999" s="17">
        <v>-3.1425389999999999E-12</v>
      </c>
      <c r="Q1999" s="17">
        <v>-3.1425389999999999E-12</v>
      </c>
      <c r="R1999" s="17">
        <v>0</v>
      </c>
      <c r="S1999" s="17">
        <v>0</v>
      </c>
      <c r="T1999" s="17" t="s">
        <v>93</v>
      </c>
      <c r="U1999" s="19">
        <v>-1.399472681E-9</v>
      </c>
      <c r="V1999" s="19">
        <v>0</v>
      </c>
      <c r="W1999" s="18">
        <v>-1.39947829186E-9</v>
      </c>
    </row>
    <row r="2000" spans="2:23" x14ac:dyDescent="0.35">
      <c r="B2000" s="11" t="s">
        <v>53</v>
      </c>
      <c r="C2000" s="16" t="s">
        <v>76</v>
      </c>
      <c r="D2000" s="11" t="s">
        <v>24</v>
      </c>
      <c r="E2000" s="11" t="s">
        <v>95</v>
      </c>
      <c r="F2000" s="13">
        <v>42.35</v>
      </c>
      <c r="G2000" s="17">
        <v>50200</v>
      </c>
      <c r="H2000" s="17">
        <v>42.19</v>
      </c>
      <c r="I2000" s="17">
        <v>1</v>
      </c>
      <c r="J2000" s="17">
        <v>-112.32719223531301</v>
      </c>
      <c r="K2000" s="17">
        <v>0.18913479775087899</v>
      </c>
      <c r="L2000" s="17">
        <v>-16.636015461807201</v>
      </c>
      <c r="M2000" s="17">
        <v>4.1485875865778597E-3</v>
      </c>
      <c r="N2000" s="17">
        <v>-95.691176773505703</v>
      </c>
      <c r="O2000" s="17">
        <v>0.184986210164301</v>
      </c>
      <c r="P2000" s="17">
        <v>-72.169584134884303</v>
      </c>
      <c r="Q2000" s="17">
        <v>-72.169584134884204</v>
      </c>
      <c r="R2000" s="17">
        <v>0</v>
      </c>
      <c r="S2000" s="17">
        <v>7.8074648624290102E-2</v>
      </c>
      <c r="T2000" s="17" t="s">
        <v>92</v>
      </c>
      <c r="U2000" s="19">
        <v>-7.4912211801162396</v>
      </c>
      <c r="V2000" s="19">
        <v>-5.8103469083697403</v>
      </c>
      <c r="W2000" s="18">
        <v>-1.68088101082395</v>
      </c>
    </row>
    <row r="2001" spans="2:23" x14ac:dyDescent="0.35">
      <c r="B2001" s="11" t="s">
        <v>53</v>
      </c>
      <c r="C2001" s="16" t="s">
        <v>76</v>
      </c>
      <c r="D2001" s="11" t="s">
        <v>24</v>
      </c>
      <c r="E2001" s="11" t="s">
        <v>96</v>
      </c>
      <c r="F2001" s="13">
        <v>42.17</v>
      </c>
      <c r="G2001" s="17">
        <v>50800</v>
      </c>
      <c r="H2001" s="17">
        <v>41.99</v>
      </c>
      <c r="I2001" s="17">
        <v>1</v>
      </c>
      <c r="J2001" s="17">
        <v>-44.808770589058</v>
      </c>
      <c r="K2001" s="17">
        <v>0.10191724378563601</v>
      </c>
      <c r="L2001" s="17">
        <v>34.663993062495997</v>
      </c>
      <c r="M2001" s="17">
        <v>6.0992830987266301E-2</v>
      </c>
      <c r="N2001" s="17">
        <v>-79.472763651554004</v>
      </c>
      <c r="O2001" s="17">
        <v>4.0924412798369399E-2</v>
      </c>
      <c r="P2001" s="17">
        <v>-59.609087437568498</v>
      </c>
      <c r="Q2001" s="17">
        <v>-59.609087437568398</v>
      </c>
      <c r="R2001" s="17">
        <v>0</v>
      </c>
      <c r="S2001" s="17">
        <v>0.18036263016889001</v>
      </c>
      <c r="T2001" s="17" t="s">
        <v>92</v>
      </c>
      <c r="U2001" s="19">
        <v>-12.5829981667243</v>
      </c>
      <c r="V2001" s="19">
        <v>-9.7596350098575293</v>
      </c>
      <c r="W2001" s="18">
        <v>-2.8233744764897302</v>
      </c>
    </row>
    <row r="2002" spans="2:23" x14ac:dyDescent="0.35">
      <c r="B2002" s="11" t="s">
        <v>53</v>
      </c>
      <c r="C2002" s="16" t="s">
        <v>76</v>
      </c>
      <c r="D2002" s="11" t="s">
        <v>24</v>
      </c>
      <c r="E2002" s="11" t="s">
        <v>97</v>
      </c>
      <c r="F2002" s="13">
        <v>42.19</v>
      </c>
      <c r="G2002" s="17">
        <v>50150</v>
      </c>
      <c r="H2002" s="17">
        <v>42.17</v>
      </c>
      <c r="I2002" s="17">
        <v>1</v>
      </c>
      <c r="J2002" s="17">
        <v>-49.581395854521098</v>
      </c>
      <c r="K2002" s="17">
        <v>1.2832403333687801E-2</v>
      </c>
      <c r="L2002" s="17">
        <v>29.8668177048439</v>
      </c>
      <c r="M2002" s="17">
        <v>4.6563798950310402E-3</v>
      </c>
      <c r="N2002" s="17">
        <v>-79.448213559364902</v>
      </c>
      <c r="O2002" s="17">
        <v>8.1760234386567508E-3</v>
      </c>
      <c r="P2002" s="17">
        <v>-59.609087437569201</v>
      </c>
      <c r="Q2002" s="17">
        <v>-59.609087437569201</v>
      </c>
      <c r="R2002" s="17">
        <v>0</v>
      </c>
      <c r="S2002" s="17">
        <v>1.8547930052829599E-2</v>
      </c>
      <c r="T2002" s="17" t="s">
        <v>92</v>
      </c>
      <c r="U2002" s="19">
        <v>-1.24409960254444</v>
      </c>
      <c r="V2002" s="19">
        <v>-0.96494951965040598</v>
      </c>
      <c r="W2002" s="18">
        <v>-0.279151202081864</v>
      </c>
    </row>
    <row r="2003" spans="2:23" x14ac:dyDescent="0.35">
      <c r="B2003" s="11" t="s">
        <v>53</v>
      </c>
      <c r="C2003" s="16" t="s">
        <v>76</v>
      </c>
      <c r="D2003" s="11" t="s">
        <v>24</v>
      </c>
      <c r="E2003" s="11" t="s">
        <v>97</v>
      </c>
      <c r="F2003" s="13">
        <v>42.19</v>
      </c>
      <c r="G2003" s="17">
        <v>50250</v>
      </c>
      <c r="H2003" s="17">
        <v>42.12</v>
      </c>
      <c r="I2003" s="17">
        <v>1</v>
      </c>
      <c r="J2003" s="17">
        <v>-6.6286730219646497</v>
      </c>
      <c r="K2003" s="17">
        <v>2.1692835388058599E-3</v>
      </c>
      <c r="L2003" s="17">
        <v>-78.665771477993303</v>
      </c>
      <c r="M2003" s="17">
        <v>0.30551654884198998</v>
      </c>
      <c r="N2003" s="17">
        <v>72.037098456028701</v>
      </c>
      <c r="O2003" s="17">
        <v>-0.30334726530318401</v>
      </c>
      <c r="P2003" s="17">
        <v>53.8552748500259</v>
      </c>
      <c r="Q2003" s="17">
        <v>53.855274850025801</v>
      </c>
      <c r="R2003" s="17">
        <v>0</v>
      </c>
      <c r="S2003" s="17">
        <v>0.14319228536221301</v>
      </c>
      <c r="T2003" s="17" t="s">
        <v>92</v>
      </c>
      <c r="U2003" s="19">
        <v>-7.7450070769336898</v>
      </c>
      <c r="V2003" s="19">
        <v>-6.0071885267797098</v>
      </c>
      <c r="W2003" s="18">
        <v>-1.7378255175363699</v>
      </c>
    </row>
    <row r="2004" spans="2:23" x14ac:dyDescent="0.35">
      <c r="B2004" s="11" t="s">
        <v>53</v>
      </c>
      <c r="C2004" s="16" t="s">
        <v>76</v>
      </c>
      <c r="D2004" s="11" t="s">
        <v>24</v>
      </c>
      <c r="E2004" s="11" t="s">
        <v>97</v>
      </c>
      <c r="F2004" s="13">
        <v>42.19</v>
      </c>
      <c r="G2004" s="17">
        <v>50900</v>
      </c>
      <c r="H2004" s="17">
        <v>42.53</v>
      </c>
      <c r="I2004" s="17">
        <v>1</v>
      </c>
      <c r="J2004" s="17">
        <v>48.540132957563898</v>
      </c>
      <c r="K2004" s="17">
        <v>0.22501180046987701</v>
      </c>
      <c r="L2004" s="17">
        <v>85.896946645200003</v>
      </c>
      <c r="M2004" s="17">
        <v>0.70462625980347604</v>
      </c>
      <c r="N2004" s="17">
        <v>-37.356813687636098</v>
      </c>
      <c r="O2004" s="17">
        <v>-0.47961445933359897</v>
      </c>
      <c r="P2004" s="17">
        <v>-28.311495079183199</v>
      </c>
      <c r="Q2004" s="17">
        <v>-28.3114950791831</v>
      </c>
      <c r="R2004" s="17">
        <v>0</v>
      </c>
      <c r="S2004" s="17">
        <v>7.6547141970577701E-2</v>
      </c>
      <c r="T2004" s="17" t="s">
        <v>93</v>
      </c>
      <c r="U2004" s="19">
        <v>-7.6151518435748402</v>
      </c>
      <c r="V2004" s="19">
        <v>-5.9064701077741599</v>
      </c>
      <c r="W2004" s="18">
        <v>-1.7086885863657399</v>
      </c>
    </row>
    <row r="2005" spans="2:23" x14ac:dyDescent="0.35">
      <c r="B2005" s="11" t="s">
        <v>53</v>
      </c>
      <c r="C2005" s="16" t="s">
        <v>76</v>
      </c>
      <c r="D2005" s="11" t="s">
        <v>24</v>
      </c>
      <c r="E2005" s="11" t="s">
        <v>97</v>
      </c>
      <c r="F2005" s="13">
        <v>42.19</v>
      </c>
      <c r="G2005" s="17">
        <v>53050</v>
      </c>
      <c r="H2005" s="17">
        <v>42.56</v>
      </c>
      <c r="I2005" s="17">
        <v>1</v>
      </c>
      <c r="J2005" s="17">
        <v>25.381524470233099</v>
      </c>
      <c r="K2005" s="17">
        <v>0.12929531213571099</v>
      </c>
      <c r="L2005" s="17">
        <v>75.502459352218196</v>
      </c>
      <c r="M2005" s="17">
        <v>1.1441147086044301</v>
      </c>
      <c r="N2005" s="17">
        <v>-50.1209348819851</v>
      </c>
      <c r="O2005" s="17">
        <v>-1.01481939646872</v>
      </c>
      <c r="P2005" s="17">
        <v>-38.104276468162098</v>
      </c>
      <c r="Q2005" s="17">
        <v>-38.104276468162098</v>
      </c>
      <c r="R2005" s="17">
        <v>0</v>
      </c>
      <c r="S2005" s="17">
        <v>0.29140353215204001</v>
      </c>
      <c r="T2005" s="17" t="s">
        <v>92</v>
      </c>
      <c r="U2005" s="19">
        <v>-24.4582260190274</v>
      </c>
      <c r="V2005" s="19">
        <v>-18.970308647549398</v>
      </c>
      <c r="W2005" s="18">
        <v>-5.48793937401613</v>
      </c>
    </row>
    <row r="2006" spans="2:23" x14ac:dyDescent="0.35">
      <c r="B2006" s="11" t="s">
        <v>53</v>
      </c>
      <c r="C2006" s="16" t="s">
        <v>76</v>
      </c>
      <c r="D2006" s="11" t="s">
        <v>24</v>
      </c>
      <c r="E2006" s="11" t="s">
        <v>98</v>
      </c>
      <c r="F2006" s="13">
        <v>42.12</v>
      </c>
      <c r="G2006" s="17">
        <v>50253</v>
      </c>
      <c r="H2006" s="17">
        <v>42.12</v>
      </c>
      <c r="I2006" s="17">
        <v>1</v>
      </c>
      <c r="J2006" s="17">
        <v>3.9759328E-11</v>
      </c>
      <c r="K2006" s="17">
        <v>0</v>
      </c>
      <c r="L2006" s="17">
        <v>3.7171842000000003E-11</v>
      </c>
      <c r="M2006" s="17">
        <v>0</v>
      </c>
      <c r="N2006" s="17">
        <v>2.587486E-12</v>
      </c>
      <c r="O2006" s="17">
        <v>0</v>
      </c>
      <c r="P2006" s="17">
        <v>-4.2386099999999999E-13</v>
      </c>
      <c r="Q2006" s="17">
        <v>-4.2386000000000002E-13</v>
      </c>
      <c r="R2006" s="17">
        <v>0</v>
      </c>
      <c r="S2006" s="17">
        <v>0</v>
      </c>
      <c r="T2006" s="17" t="s">
        <v>93</v>
      </c>
      <c r="U2006" s="19">
        <v>0</v>
      </c>
      <c r="V2006" s="19">
        <v>0</v>
      </c>
      <c r="W2006" s="18">
        <v>0</v>
      </c>
    </row>
    <row r="2007" spans="2:23" x14ac:dyDescent="0.35">
      <c r="B2007" s="11" t="s">
        <v>53</v>
      </c>
      <c r="C2007" s="16" t="s">
        <v>76</v>
      </c>
      <c r="D2007" s="11" t="s">
        <v>24</v>
      </c>
      <c r="E2007" s="11" t="s">
        <v>98</v>
      </c>
      <c r="F2007" s="13">
        <v>42.12</v>
      </c>
      <c r="G2007" s="17">
        <v>50300</v>
      </c>
      <c r="H2007" s="17">
        <v>42.22</v>
      </c>
      <c r="I2007" s="17">
        <v>1</v>
      </c>
      <c r="J2007" s="17">
        <v>92.530439402215606</v>
      </c>
      <c r="K2007" s="17">
        <v>0.119010162801943</v>
      </c>
      <c r="L2007" s="17">
        <v>20.398277533924499</v>
      </c>
      <c r="M2007" s="17">
        <v>5.7836471962790497E-3</v>
      </c>
      <c r="N2007" s="17">
        <v>72.132161868291107</v>
      </c>
      <c r="O2007" s="17">
        <v>0.113226515605664</v>
      </c>
      <c r="P2007" s="17">
        <v>53.855274850021303</v>
      </c>
      <c r="Q2007" s="17">
        <v>53.855274850021303</v>
      </c>
      <c r="R2007" s="17">
        <v>0</v>
      </c>
      <c r="S2007" s="17">
        <v>4.03154297454816E-2</v>
      </c>
      <c r="T2007" s="17" t="s">
        <v>92</v>
      </c>
      <c r="U2007" s="19">
        <v>-2.4384540237383701</v>
      </c>
      <c r="V2007" s="19">
        <v>-1.89131564231963</v>
      </c>
      <c r="W2007" s="18">
        <v>-0.54714057504379898</v>
      </c>
    </row>
    <row r="2008" spans="2:23" x14ac:dyDescent="0.35">
      <c r="B2008" s="11" t="s">
        <v>53</v>
      </c>
      <c r="C2008" s="16" t="s">
        <v>76</v>
      </c>
      <c r="D2008" s="11" t="s">
        <v>24</v>
      </c>
      <c r="E2008" s="11" t="s">
        <v>99</v>
      </c>
      <c r="F2008" s="13">
        <v>42.22</v>
      </c>
      <c r="G2008" s="17">
        <v>51150</v>
      </c>
      <c r="H2008" s="17">
        <v>42.52</v>
      </c>
      <c r="I2008" s="17">
        <v>1</v>
      </c>
      <c r="J2008" s="17">
        <v>131.533529752303</v>
      </c>
      <c r="K2008" s="17">
        <v>0.494810586244259</v>
      </c>
      <c r="L2008" s="17">
        <v>59.654496586791097</v>
      </c>
      <c r="M2008" s="17">
        <v>0.101777646342471</v>
      </c>
      <c r="N2008" s="17">
        <v>71.879033165511899</v>
      </c>
      <c r="O2008" s="17">
        <v>0.393032939901788</v>
      </c>
      <c r="P2008" s="17">
        <v>53.855274850020699</v>
      </c>
      <c r="Q2008" s="17">
        <v>53.855274850020699</v>
      </c>
      <c r="R2008" s="17">
        <v>0</v>
      </c>
      <c r="S2008" s="17">
        <v>8.2951171994298398E-2</v>
      </c>
      <c r="T2008" s="17" t="s">
        <v>92</v>
      </c>
      <c r="U2008" s="19">
        <v>-4.9109042860151</v>
      </c>
      <c r="V2008" s="19">
        <v>-3.80899947411576</v>
      </c>
      <c r="W2008" s="18">
        <v>-1.10190922973237</v>
      </c>
    </row>
    <row r="2009" spans="2:23" x14ac:dyDescent="0.35">
      <c r="B2009" s="11" t="s">
        <v>53</v>
      </c>
      <c r="C2009" s="16" t="s">
        <v>76</v>
      </c>
      <c r="D2009" s="11" t="s">
        <v>24</v>
      </c>
      <c r="E2009" s="11" t="s">
        <v>100</v>
      </c>
      <c r="F2009" s="13">
        <v>42.55</v>
      </c>
      <c r="G2009" s="17">
        <v>50354</v>
      </c>
      <c r="H2009" s="17">
        <v>42.55</v>
      </c>
      <c r="I2009" s="17">
        <v>1</v>
      </c>
      <c r="J2009" s="17">
        <v>-1.316929E-12</v>
      </c>
      <c r="K2009" s="17">
        <v>0</v>
      </c>
      <c r="L2009" s="17">
        <v>-7.0693900000000004E-13</v>
      </c>
      <c r="M2009" s="17">
        <v>0</v>
      </c>
      <c r="N2009" s="17">
        <v>-6.0999000000000001E-13</v>
      </c>
      <c r="O2009" s="17">
        <v>0</v>
      </c>
      <c r="P2009" s="17">
        <v>-1.3085300000000001E-13</v>
      </c>
      <c r="Q2009" s="17">
        <v>-1.3085300000000001E-13</v>
      </c>
      <c r="R2009" s="17">
        <v>0</v>
      </c>
      <c r="S2009" s="17">
        <v>0</v>
      </c>
      <c r="T2009" s="17" t="s">
        <v>93</v>
      </c>
      <c r="U2009" s="19">
        <v>0</v>
      </c>
      <c r="V2009" s="19">
        <v>0</v>
      </c>
      <c r="W2009" s="18">
        <v>0</v>
      </c>
    </row>
    <row r="2010" spans="2:23" x14ac:dyDescent="0.35">
      <c r="B2010" s="11" t="s">
        <v>53</v>
      </c>
      <c r="C2010" s="16" t="s">
        <v>76</v>
      </c>
      <c r="D2010" s="11" t="s">
        <v>24</v>
      </c>
      <c r="E2010" s="11" t="s">
        <v>100</v>
      </c>
      <c r="F2010" s="13">
        <v>42.55</v>
      </c>
      <c r="G2010" s="17">
        <v>50900</v>
      </c>
      <c r="H2010" s="17">
        <v>42.53</v>
      </c>
      <c r="I2010" s="17">
        <v>1</v>
      </c>
      <c r="J2010" s="17">
        <v>-17.898225958458902</v>
      </c>
      <c r="K2010" s="17">
        <v>2.5307372904344199E-3</v>
      </c>
      <c r="L2010" s="17">
        <v>-91.569860191127304</v>
      </c>
      <c r="M2010" s="17">
        <v>6.6241810433838505E-2</v>
      </c>
      <c r="N2010" s="17">
        <v>73.671634232668396</v>
      </c>
      <c r="O2010" s="17">
        <v>-6.3711073143404101E-2</v>
      </c>
      <c r="P2010" s="17">
        <v>55.983206761052301</v>
      </c>
      <c r="Q2010" s="17">
        <v>55.983206761052202</v>
      </c>
      <c r="R2010" s="17">
        <v>0</v>
      </c>
      <c r="S2010" s="17">
        <v>2.47595435700808E-2</v>
      </c>
      <c r="T2010" s="17" t="s">
        <v>92</v>
      </c>
      <c r="U2010" s="19">
        <v>-1.2368363668673299</v>
      </c>
      <c r="V2010" s="19">
        <v>-0.95931600303855702</v>
      </c>
      <c r="W2010" s="18">
        <v>-0.27752147648262698</v>
      </c>
    </row>
    <row r="2011" spans="2:23" x14ac:dyDescent="0.35">
      <c r="B2011" s="11" t="s">
        <v>53</v>
      </c>
      <c r="C2011" s="16" t="s">
        <v>76</v>
      </c>
      <c r="D2011" s="11" t="s">
        <v>24</v>
      </c>
      <c r="E2011" s="11" t="s">
        <v>100</v>
      </c>
      <c r="F2011" s="13">
        <v>42.55</v>
      </c>
      <c r="G2011" s="17">
        <v>53200</v>
      </c>
      <c r="H2011" s="17">
        <v>42.42</v>
      </c>
      <c r="I2011" s="17">
        <v>1</v>
      </c>
      <c r="J2011" s="17">
        <v>-36.327910577825499</v>
      </c>
      <c r="K2011" s="17">
        <v>6.3742335299708297E-2</v>
      </c>
      <c r="L2011" s="17">
        <v>37.310121395344297</v>
      </c>
      <c r="M2011" s="17">
        <v>6.7235781157256203E-2</v>
      </c>
      <c r="N2011" s="17">
        <v>-73.638031973169703</v>
      </c>
      <c r="O2011" s="17">
        <v>-3.4934458575478799E-3</v>
      </c>
      <c r="P2011" s="17">
        <v>-55.983206761048599</v>
      </c>
      <c r="Q2011" s="17">
        <v>-55.983206761048599</v>
      </c>
      <c r="R2011" s="17">
        <v>0</v>
      </c>
      <c r="S2011" s="17">
        <v>0.15137796891579</v>
      </c>
      <c r="T2011" s="17" t="s">
        <v>92</v>
      </c>
      <c r="U2011" s="19">
        <v>-9.7213632037696502</v>
      </c>
      <c r="V2011" s="19">
        <v>-7.5400914321002404</v>
      </c>
      <c r="W2011" s="18">
        <v>-2.1812805169751401</v>
      </c>
    </row>
    <row r="2012" spans="2:23" x14ac:dyDescent="0.35">
      <c r="B2012" s="11" t="s">
        <v>53</v>
      </c>
      <c r="C2012" s="16" t="s">
        <v>76</v>
      </c>
      <c r="D2012" s="11" t="s">
        <v>24</v>
      </c>
      <c r="E2012" s="11" t="s">
        <v>101</v>
      </c>
      <c r="F2012" s="13">
        <v>42.55</v>
      </c>
      <c r="G2012" s="17">
        <v>50404</v>
      </c>
      <c r="H2012" s="17">
        <v>42.55</v>
      </c>
      <c r="I2012" s="17">
        <v>1</v>
      </c>
      <c r="J2012" s="17">
        <v>2.1024E-12</v>
      </c>
      <c r="K2012" s="17">
        <v>0</v>
      </c>
      <c r="L2012" s="17">
        <v>1.0210960000000001E-12</v>
      </c>
      <c r="M2012" s="17">
        <v>0</v>
      </c>
      <c r="N2012" s="17">
        <v>1.0813039999999999E-12</v>
      </c>
      <c r="O2012" s="17">
        <v>0</v>
      </c>
      <c r="P2012" s="17">
        <v>6.8160800000000002E-13</v>
      </c>
      <c r="Q2012" s="17">
        <v>6.81605E-13</v>
      </c>
      <c r="R2012" s="17">
        <v>0</v>
      </c>
      <c r="S2012" s="17">
        <v>0</v>
      </c>
      <c r="T2012" s="17" t="s">
        <v>93</v>
      </c>
      <c r="U2012" s="19">
        <v>0</v>
      </c>
      <c r="V2012" s="19">
        <v>0</v>
      </c>
      <c r="W2012" s="18">
        <v>0</v>
      </c>
    </row>
    <row r="2013" spans="2:23" x14ac:dyDescent="0.35">
      <c r="B2013" s="11" t="s">
        <v>53</v>
      </c>
      <c r="C2013" s="16" t="s">
        <v>76</v>
      </c>
      <c r="D2013" s="11" t="s">
        <v>24</v>
      </c>
      <c r="E2013" s="11" t="s">
        <v>102</v>
      </c>
      <c r="F2013" s="13">
        <v>42.56</v>
      </c>
      <c r="G2013" s="17">
        <v>50499</v>
      </c>
      <c r="H2013" s="17">
        <v>42.56</v>
      </c>
      <c r="I2013" s="17">
        <v>1</v>
      </c>
      <c r="J2013" s="17">
        <v>-2.1311280000000001E-12</v>
      </c>
      <c r="K2013" s="17">
        <v>0</v>
      </c>
      <c r="L2013" s="17">
        <v>-4.7057700000000001E-12</v>
      </c>
      <c r="M2013" s="17">
        <v>0</v>
      </c>
      <c r="N2013" s="17">
        <v>2.5746430000000001E-12</v>
      </c>
      <c r="O2013" s="17">
        <v>0</v>
      </c>
      <c r="P2013" s="17">
        <v>2.6556300000000001E-12</v>
      </c>
      <c r="Q2013" s="17">
        <v>2.6556300000000001E-12</v>
      </c>
      <c r="R2013" s="17">
        <v>0</v>
      </c>
      <c r="S2013" s="17">
        <v>0</v>
      </c>
      <c r="T2013" s="17" t="s">
        <v>93</v>
      </c>
      <c r="U2013" s="19">
        <v>0</v>
      </c>
      <c r="V2013" s="19">
        <v>0</v>
      </c>
      <c r="W2013" s="18">
        <v>0</v>
      </c>
    </row>
    <row r="2014" spans="2:23" x14ac:dyDescent="0.35">
      <c r="B2014" s="11" t="s">
        <v>53</v>
      </c>
      <c r="C2014" s="16" t="s">
        <v>76</v>
      </c>
      <c r="D2014" s="11" t="s">
        <v>24</v>
      </c>
      <c r="E2014" s="11" t="s">
        <v>102</v>
      </c>
      <c r="F2014" s="13">
        <v>42.56</v>
      </c>
      <c r="G2014" s="17">
        <v>50554</v>
      </c>
      <c r="H2014" s="17">
        <v>42.56</v>
      </c>
      <c r="I2014" s="17">
        <v>1</v>
      </c>
      <c r="J2014" s="17">
        <v>6.9732999999999999E-14</v>
      </c>
      <c r="K2014" s="17">
        <v>0</v>
      </c>
      <c r="L2014" s="17">
        <v>4.16809E-13</v>
      </c>
      <c r="M2014" s="17">
        <v>0</v>
      </c>
      <c r="N2014" s="17">
        <v>-3.4707599999999998E-13</v>
      </c>
      <c r="O2014" s="17">
        <v>0</v>
      </c>
      <c r="P2014" s="17">
        <v>-2.2479300000000001E-13</v>
      </c>
      <c r="Q2014" s="17">
        <v>-2.2479300000000001E-13</v>
      </c>
      <c r="R2014" s="17">
        <v>0</v>
      </c>
      <c r="S2014" s="17">
        <v>0</v>
      </c>
      <c r="T2014" s="17" t="s">
        <v>93</v>
      </c>
      <c r="U2014" s="19">
        <v>0</v>
      </c>
      <c r="V2014" s="19">
        <v>0</v>
      </c>
      <c r="W2014" s="18">
        <v>0</v>
      </c>
    </row>
    <row r="2015" spans="2:23" x14ac:dyDescent="0.35">
      <c r="B2015" s="11" t="s">
        <v>53</v>
      </c>
      <c r="C2015" s="16" t="s">
        <v>76</v>
      </c>
      <c r="D2015" s="11" t="s">
        <v>24</v>
      </c>
      <c r="E2015" s="11" t="s">
        <v>103</v>
      </c>
      <c r="F2015" s="13">
        <v>42.56</v>
      </c>
      <c r="G2015" s="17">
        <v>50604</v>
      </c>
      <c r="H2015" s="17">
        <v>42.56</v>
      </c>
      <c r="I2015" s="17">
        <v>1</v>
      </c>
      <c r="J2015" s="17">
        <v>-1.0165600000000001E-12</v>
      </c>
      <c r="K2015" s="17">
        <v>0</v>
      </c>
      <c r="L2015" s="17">
        <v>-1.765348E-12</v>
      </c>
      <c r="M2015" s="17">
        <v>0</v>
      </c>
      <c r="N2015" s="17">
        <v>7.4878800000000004E-13</v>
      </c>
      <c r="O2015" s="17">
        <v>0</v>
      </c>
      <c r="P2015" s="17">
        <v>8.7144999999999999E-13</v>
      </c>
      <c r="Q2015" s="17">
        <v>8.7145200000000003E-13</v>
      </c>
      <c r="R2015" s="17">
        <v>0</v>
      </c>
      <c r="S2015" s="17">
        <v>0</v>
      </c>
      <c r="T2015" s="17" t="s">
        <v>93</v>
      </c>
      <c r="U2015" s="19">
        <v>0</v>
      </c>
      <c r="V2015" s="19">
        <v>0</v>
      </c>
      <c r="W2015" s="18">
        <v>0</v>
      </c>
    </row>
    <row r="2016" spans="2:23" x14ac:dyDescent="0.35">
      <c r="B2016" s="11" t="s">
        <v>53</v>
      </c>
      <c r="C2016" s="16" t="s">
        <v>76</v>
      </c>
      <c r="D2016" s="11" t="s">
        <v>24</v>
      </c>
      <c r="E2016" s="11" t="s">
        <v>104</v>
      </c>
      <c r="F2016" s="13">
        <v>41.92</v>
      </c>
      <c r="G2016" s="17">
        <v>50750</v>
      </c>
      <c r="H2016" s="17">
        <v>41.88</v>
      </c>
      <c r="I2016" s="17">
        <v>1</v>
      </c>
      <c r="J2016" s="17">
        <v>-26.375671048482399</v>
      </c>
      <c r="K2016" s="17">
        <v>1.6626656955860301E-2</v>
      </c>
      <c r="L2016" s="17">
        <v>38.231399595389597</v>
      </c>
      <c r="M2016" s="17">
        <v>3.4933193969034201E-2</v>
      </c>
      <c r="N2016" s="17">
        <v>-64.607070643872007</v>
      </c>
      <c r="O2016" s="17">
        <v>-1.8306537013173901E-2</v>
      </c>
      <c r="P2016" s="17">
        <v>-47.631400393770797</v>
      </c>
      <c r="Q2016" s="17">
        <v>-47.631400393770697</v>
      </c>
      <c r="R2016" s="17">
        <v>0</v>
      </c>
      <c r="S2016" s="17">
        <v>5.4223132252973802E-2</v>
      </c>
      <c r="T2016" s="17" t="s">
        <v>92</v>
      </c>
      <c r="U2016" s="19">
        <v>-3.3513267266068101</v>
      </c>
      <c r="V2016" s="19">
        <v>-2.5993586915524198</v>
      </c>
      <c r="W2016" s="18">
        <v>-0.75197104989666996</v>
      </c>
    </row>
    <row r="2017" spans="2:23" x14ac:dyDescent="0.35">
      <c r="B2017" s="11" t="s">
        <v>53</v>
      </c>
      <c r="C2017" s="16" t="s">
        <v>76</v>
      </c>
      <c r="D2017" s="11" t="s">
        <v>24</v>
      </c>
      <c r="E2017" s="11" t="s">
        <v>104</v>
      </c>
      <c r="F2017" s="13">
        <v>41.92</v>
      </c>
      <c r="G2017" s="17">
        <v>50800</v>
      </c>
      <c r="H2017" s="17">
        <v>41.99</v>
      </c>
      <c r="I2017" s="17">
        <v>1</v>
      </c>
      <c r="J2017" s="17">
        <v>53.701394509120099</v>
      </c>
      <c r="K2017" s="17">
        <v>5.39278037405918E-2</v>
      </c>
      <c r="L2017" s="17">
        <v>-10.888975106216501</v>
      </c>
      <c r="M2017" s="17">
        <v>2.2172548647531199E-3</v>
      </c>
      <c r="N2017" s="17">
        <v>64.590369615336698</v>
      </c>
      <c r="O2017" s="17">
        <v>5.1710548875838702E-2</v>
      </c>
      <c r="P2017" s="17">
        <v>47.631400393770598</v>
      </c>
      <c r="Q2017" s="17">
        <v>47.631400393770498</v>
      </c>
      <c r="R2017" s="17">
        <v>0</v>
      </c>
      <c r="S2017" s="17">
        <v>4.24256306749205E-2</v>
      </c>
      <c r="T2017" s="17" t="s">
        <v>92</v>
      </c>
      <c r="U2017" s="19">
        <v>-2.3518097949877701</v>
      </c>
      <c r="V2017" s="19">
        <v>-1.82411257695222</v>
      </c>
      <c r="W2017" s="18">
        <v>-0.52769933371575795</v>
      </c>
    </row>
    <row r="2018" spans="2:23" x14ac:dyDescent="0.35">
      <c r="B2018" s="11" t="s">
        <v>53</v>
      </c>
      <c r="C2018" s="16" t="s">
        <v>76</v>
      </c>
      <c r="D2018" s="11" t="s">
        <v>24</v>
      </c>
      <c r="E2018" s="11" t="s">
        <v>105</v>
      </c>
      <c r="F2018" s="13">
        <v>41.88</v>
      </c>
      <c r="G2018" s="17">
        <v>50750</v>
      </c>
      <c r="H2018" s="17">
        <v>41.88</v>
      </c>
      <c r="I2018" s="17">
        <v>1</v>
      </c>
      <c r="J2018" s="17">
        <v>5.6710058786492699</v>
      </c>
      <c r="K2018" s="17">
        <v>2.4441833833512602E-4</v>
      </c>
      <c r="L2018" s="17">
        <v>-58.913843509493901</v>
      </c>
      <c r="M2018" s="17">
        <v>2.6378391273664599E-2</v>
      </c>
      <c r="N2018" s="17">
        <v>64.584849388143198</v>
      </c>
      <c r="O2018" s="17">
        <v>-2.61339729353295E-2</v>
      </c>
      <c r="P2018" s="17">
        <v>47.631400393767997</v>
      </c>
      <c r="Q2018" s="17">
        <v>47.631400393767898</v>
      </c>
      <c r="R2018" s="17">
        <v>0</v>
      </c>
      <c r="S2018" s="17">
        <v>1.7242502306382999E-2</v>
      </c>
      <c r="T2018" s="17" t="s">
        <v>92</v>
      </c>
      <c r="U2018" s="19">
        <v>-1.09449078653159</v>
      </c>
      <c r="V2018" s="19">
        <v>-0.84890981121243103</v>
      </c>
      <c r="W2018" s="18">
        <v>-0.24558195991940901</v>
      </c>
    </row>
    <row r="2019" spans="2:23" x14ac:dyDescent="0.35">
      <c r="B2019" s="11" t="s">
        <v>53</v>
      </c>
      <c r="C2019" s="16" t="s">
        <v>76</v>
      </c>
      <c r="D2019" s="11" t="s">
        <v>24</v>
      </c>
      <c r="E2019" s="11" t="s">
        <v>105</v>
      </c>
      <c r="F2019" s="13">
        <v>41.88</v>
      </c>
      <c r="G2019" s="17">
        <v>50950</v>
      </c>
      <c r="H2019" s="17">
        <v>41.93</v>
      </c>
      <c r="I2019" s="17">
        <v>1</v>
      </c>
      <c r="J2019" s="17">
        <v>59.632926446205097</v>
      </c>
      <c r="K2019" s="17">
        <v>3.1293556065538901E-2</v>
      </c>
      <c r="L2019" s="17">
        <v>124.152532823851</v>
      </c>
      <c r="M2019" s="17">
        <v>0.13564189237788099</v>
      </c>
      <c r="N2019" s="17">
        <v>-64.519606377645999</v>
      </c>
      <c r="O2019" s="17">
        <v>-0.104348336312342</v>
      </c>
      <c r="P2019" s="17">
        <v>-47.631400393768203</v>
      </c>
      <c r="Q2019" s="17">
        <v>-47.631400393768097</v>
      </c>
      <c r="R2019" s="17">
        <v>0</v>
      </c>
      <c r="S2019" s="17">
        <v>1.99650026705488E-2</v>
      </c>
      <c r="T2019" s="17" t="s">
        <v>92</v>
      </c>
      <c r="U2019" s="19">
        <v>-1.1467367142865901</v>
      </c>
      <c r="V2019" s="19">
        <v>-0.88943283910164805</v>
      </c>
      <c r="W2019" s="18">
        <v>-0.25730490678544798</v>
      </c>
    </row>
    <row r="2020" spans="2:23" x14ac:dyDescent="0.35">
      <c r="B2020" s="11" t="s">
        <v>53</v>
      </c>
      <c r="C2020" s="16" t="s">
        <v>76</v>
      </c>
      <c r="D2020" s="11" t="s">
        <v>24</v>
      </c>
      <c r="E2020" s="11" t="s">
        <v>106</v>
      </c>
      <c r="F2020" s="13">
        <v>41.99</v>
      </c>
      <c r="G2020" s="17">
        <v>51300</v>
      </c>
      <c r="H2020" s="17">
        <v>42.05</v>
      </c>
      <c r="I2020" s="17">
        <v>1</v>
      </c>
      <c r="J2020" s="17">
        <v>54.085409934845799</v>
      </c>
      <c r="K2020" s="17">
        <v>4.4785295303329101E-2</v>
      </c>
      <c r="L2020" s="17">
        <v>69.000066895999595</v>
      </c>
      <c r="M2020" s="17">
        <v>7.28910513365984E-2</v>
      </c>
      <c r="N2020" s="17">
        <v>-14.9146569611537</v>
      </c>
      <c r="O2020" s="17">
        <v>-2.81057560332694E-2</v>
      </c>
      <c r="P2020" s="17">
        <v>-11.977687043800699</v>
      </c>
      <c r="Q2020" s="17">
        <v>-11.977687043800699</v>
      </c>
      <c r="R2020" s="17">
        <v>0</v>
      </c>
      <c r="S2020" s="17">
        <v>2.1964489497334301E-3</v>
      </c>
      <c r="T2020" s="17" t="s">
        <v>92</v>
      </c>
      <c r="U2020" s="19">
        <v>-0.28612445084882598</v>
      </c>
      <c r="V2020" s="19">
        <v>-0.22192407331546299</v>
      </c>
      <c r="W2020" s="18">
        <v>-6.4200634929959394E-2</v>
      </c>
    </row>
    <row r="2021" spans="2:23" x14ac:dyDescent="0.35">
      <c r="B2021" s="11" t="s">
        <v>53</v>
      </c>
      <c r="C2021" s="16" t="s">
        <v>76</v>
      </c>
      <c r="D2021" s="11" t="s">
        <v>24</v>
      </c>
      <c r="E2021" s="11" t="s">
        <v>107</v>
      </c>
      <c r="F2021" s="13">
        <v>42.53</v>
      </c>
      <c r="G2021" s="17">
        <v>54750</v>
      </c>
      <c r="H2021" s="17">
        <v>42.71</v>
      </c>
      <c r="I2021" s="17">
        <v>1</v>
      </c>
      <c r="J2021" s="17">
        <v>20.331159755679298</v>
      </c>
      <c r="K2021" s="17">
        <v>4.3935615299694301E-2</v>
      </c>
      <c r="L2021" s="17">
        <v>68.733625678835097</v>
      </c>
      <c r="M2021" s="17">
        <v>0.50214704796626997</v>
      </c>
      <c r="N2021" s="17">
        <v>-48.402465923155802</v>
      </c>
      <c r="O2021" s="17">
        <v>-0.45821143266657499</v>
      </c>
      <c r="P2021" s="17">
        <v>-36.943953403549003</v>
      </c>
      <c r="Q2021" s="17">
        <v>-36.943953403549003</v>
      </c>
      <c r="R2021" s="17">
        <v>0</v>
      </c>
      <c r="S2021" s="17">
        <v>0.145070511617856</v>
      </c>
      <c r="T2021" s="17" t="s">
        <v>93</v>
      </c>
      <c r="U2021" s="19">
        <v>-10.816527394081399</v>
      </c>
      <c r="V2021" s="19">
        <v>-8.3895235492863005</v>
      </c>
      <c r="W2021" s="18">
        <v>-2.4270135753068698</v>
      </c>
    </row>
    <row r="2022" spans="2:23" x14ac:dyDescent="0.35">
      <c r="B2022" s="11" t="s">
        <v>53</v>
      </c>
      <c r="C2022" s="16" t="s">
        <v>76</v>
      </c>
      <c r="D2022" s="11" t="s">
        <v>24</v>
      </c>
      <c r="E2022" s="11" t="s">
        <v>108</v>
      </c>
      <c r="F2022" s="13">
        <v>41.93</v>
      </c>
      <c r="G2022" s="17">
        <v>53150</v>
      </c>
      <c r="H2022" s="17">
        <v>42.42</v>
      </c>
      <c r="I2022" s="17">
        <v>1</v>
      </c>
      <c r="J2022" s="17">
        <v>151.28294124176699</v>
      </c>
      <c r="K2022" s="17">
        <v>1.00700724567344</v>
      </c>
      <c r="L2022" s="17">
        <v>151.218306684959</v>
      </c>
      <c r="M2022" s="17">
        <v>1.0061469561733201</v>
      </c>
      <c r="N2022" s="17">
        <v>6.4634556807985397E-2</v>
      </c>
      <c r="O2022" s="17">
        <v>8.60289500118593E-4</v>
      </c>
      <c r="P2022" s="17">
        <v>-3.1913894517494898</v>
      </c>
      <c r="Q2022" s="17">
        <v>-3.1913894517494801</v>
      </c>
      <c r="R2022" s="17">
        <v>0</v>
      </c>
      <c r="S2022" s="17">
        <v>4.4813853184046701E-4</v>
      </c>
      <c r="T2022" s="17" t="s">
        <v>92</v>
      </c>
      <c r="U2022" s="19">
        <v>4.6117768315886796E-3</v>
      </c>
      <c r="V2022" s="19">
        <v>-3.5769900008608101E-3</v>
      </c>
      <c r="W2022" s="18">
        <v>8.1887340014788097E-3</v>
      </c>
    </row>
    <row r="2023" spans="2:23" x14ac:dyDescent="0.35">
      <c r="B2023" s="11" t="s">
        <v>53</v>
      </c>
      <c r="C2023" s="16" t="s">
        <v>76</v>
      </c>
      <c r="D2023" s="11" t="s">
        <v>24</v>
      </c>
      <c r="E2023" s="11" t="s">
        <v>108</v>
      </c>
      <c r="F2023" s="13">
        <v>41.93</v>
      </c>
      <c r="G2023" s="17">
        <v>54500</v>
      </c>
      <c r="H2023" s="17">
        <v>41.76</v>
      </c>
      <c r="I2023" s="17">
        <v>1</v>
      </c>
      <c r="J2023" s="17">
        <v>-66.943633535314703</v>
      </c>
      <c r="K2023" s="17">
        <v>0.24813789042631501</v>
      </c>
      <c r="L2023" s="17">
        <v>-2.2872133665008398</v>
      </c>
      <c r="M2023" s="17">
        <v>2.8965957175854898E-4</v>
      </c>
      <c r="N2023" s="17">
        <v>-64.656420168813796</v>
      </c>
      <c r="O2023" s="17">
        <v>0.24784823085455601</v>
      </c>
      <c r="P2023" s="17">
        <v>-44.440010942019804</v>
      </c>
      <c r="Q2023" s="17">
        <v>-44.440010942019804</v>
      </c>
      <c r="R2023" s="17">
        <v>0</v>
      </c>
      <c r="S2023" s="17">
        <v>0.109351019880811</v>
      </c>
      <c r="T2023" s="17" t="s">
        <v>92</v>
      </c>
      <c r="U2023" s="19">
        <v>-0.62038220858955795</v>
      </c>
      <c r="V2023" s="19">
        <v>-0.48118134026714099</v>
      </c>
      <c r="W2023" s="18">
        <v>-0.13920142641617</v>
      </c>
    </row>
    <row r="2024" spans="2:23" x14ac:dyDescent="0.35">
      <c r="B2024" s="11" t="s">
        <v>53</v>
      </c>
      <c r="C2024" s="16" t="s">
        <v>76</v>
      </c>
      <c r="D2024" s="11" t="s">
        <v>24</v>
      </c>
      <c r="E2024" s="11" t="s">
        <v>109</v>
      </c>
      <c r="F2024" s="13">
        <v>43</v>
      </c>
      <c r="G2024" s="17">
        <v>51250</v>
      </c>
      <c r="H2024" s="17">
        <v>43</v>
      </c>
      <c r="I2024" s="17">
        <v>1</v>
      </c>
      <c r="J2024" s="17">
        <v>1.3671640000000001E-12</v>
      </c>
      <c r="K2024" s="17">
        <v>0</v>
      </c>
      <c r="L2024" s="17">
        <v>-8.5162900000000001E-13</v>
      </c>
      <c r="M2024" s="17">
        <v>0</v>
      </c>
      <c r="N2024" s="17">
        <v>2.2187930000000002E-12</v>
      </c>
      <c r="O2024" s="17">
        <v>0</v>
      </c>
      <c r="P2024" s="17">
        <v>2.07319E-12</v>
      </c>
      <c r="Q2024" s="17">
        <v>2.0731869999999999E-12</v>
      </c>
      <c r="R2024" s="17">
        <v>0</v>
      </c>
      <c r="S2024" s="17">
        <v>0</v>
      </c>
      <c r="T2024" s="17" t="s">
        <v>93</v>
      </c>
      <c r="U2024" s="19">
        <v>0</v>
      </c>
      <c r="V2024" s="19">
        <v>0</v>
      </c>
      <c r="W2024" s="18">
        <v>0</v>
      </c>
    </row>
    <row r="2025" spans="2:23" x14ac:dyDescent="0.35">
      <c r="B2025" s="11" t="s">
        <v>53</v>
      </c>
      <c r="C2025" s="16" t="s">
        <v>76</v>
      </c>
      <c r="D2025" s="11" t="s">
        <v>24</v>
      </c>
      <c r="E2025" s="11" t="s">
        <v>110</v>
      </c>
      <c r="F2025" s="13">
        <v>42.05</v>
      </c>
      <c r="G2025" s="17">
        <v>53200</v>
      </c>
      <c r="H2025" s="17">
        <v>42.42</v>
      </c>
      <c r="I2025" s="17">
        <v>1</v>
      </c>
      <c r="J2025" s="17">
        <v>87.913999478783694</v>
      </c>
      <c r="K2025" s="17">
        <v>0.398036872174312</v>
      </c>
      <c r="L2025" s="17">
        <v>102.741807227148</v>
      </c>
      <c r="M2025" s="17">
        <v>0.54362776604347596</v>
      </c>
      <c r="N2025" s="17">
        <v>-14.8278077483646</v>
      </c>
      <c r="O2025" s="17">
        <v>-0.14559089386916399</v>
      </c>
      <c r="P2025" s="17">
        <v>-11.9776870438054</v>
      </c>
      <c r="Q2025" s="17">
        <v>-11.9776870438054</v>
      </c>
      <c r="R2025" s="17">
        <v>0</v>
      </c>
      <c r="S2025" s="17">
        <v>7.3884468263462197E-3</v>
      </c>
      <c r="T2025" s="17" t="s">
        <v>93</v>
      </c>
      <c r="U2025" s="19">
        <v>-0.66274253566914998</v>
      </c>
      <c r="V2025" s="19">
        <v>-0.51403689072635494</v>
      </c>
      <c r="W2025" s="18">
        <v>-0.148706241143757</v>
      </c>
    </row>
    <row r="2026" spans="2:23" x14ac:dyDescent="0.35">
      <c r="B2026" s="11" t="s">
        <v>53</v>
      </c>
      <c r="C2026" s="16" t="s">
        <v>76</v>
      </c>
      <c r="D2026" s="11" t="s">
        <v>24</v>
      </c>
      <c r="E2026" s="11" t="s">
        <v>111</v>
      </c>
      <c r="F2026" s="13">
        <v>42.65</v>
      </c>
      <c r="G2026" s="17">
        <v>53100</v>
      </c>
      <c r="H2026" s="17">
        <v>42.65</v>
      </c>
      <c r="I2026" s="17">
        <v>1</v>
      </c>
      <c r="J2026" s="17">
        <v>2.7735196999999999E-11</v>
      </c>
      <c r="K2026" s="17">
        <v>0</v>
      </c>
      <c r="L2026" s="17">
        <v>3.6193580000000001E-12</v>
      </c>
      <c r="M2026" s="17">
        <v>0</v>
      </c>
      <c r="N2026" s="17">
        <v>2.4115838000000001E-11</v>
      </c>
      <c r="O2026" s="17">
        <v>0</v>
      </c>
      <c r="P2026" s="17">
        <v>2.1073241999999999E-11</v>
      </c>
      <c r="Q2026" s="17">
        <v>2.1073240000000001E-11</v>
      </c>
      <c r="R2026" s="17">
        <v>0</v>
      </c>
      <c r="S2026" s="17">
        <v>0</v>
      </c>
      <c r="T2026" s="17" t="s">
        <v>93</v>
      </c>
      <c r="U2026" s="19">
        <v>0</v>
      </c>
      <c r="V2026" s="19">
        <v>0</v>
      </c>
      <c r="W2026" s="18">
        <v>0</v>
      </c>
    </row>
    <row r="2027" spans="2:23" x14ac:dyDescent="0.35">
      <c r="B2027" s="11" t="s">
        <v>53</v>
      </c>
      <c r="C2027" s="16" t="s">
        <v>76</v>
      </c>
      <c r="D2027" s="11" t="s">
        <v>24</v>
      </c>
      <c r="E2027" s="11" t="s">
        <v>112</v>
      </c>
      <c r="F2027" s="13">
        <v>42.65</v>
      </c>
      <c r="G2027" s="17">
        <v>52000</v>
      </c>
      <c r="H2027" s="17">
        <v>42.65</v>
      </c>
      <c r="I2027" s="17">
        <v>1</v>
      </c>
      <c r="J2027" s="17">
        <v>-9.6313289999999997E-12</v>
      </c>
      <c r="K2027" s="17">
        <v>0</v>
      </c>
      <c r="L2027" s="17">
        <v>-1.4882905999999999E-11</v>
      </c>
      <c r="M2027" s="17">
        <v>0</v>
      </c>
      <c r="N2027" s="17">
        <v>5.2515769999999996E-12</v>
      </c>
      <c r="O2027" s="17">
        <v>0</v>
      </c>
      <c r="P2027" s="17">
        <v>-1.6244699999999999E-13</v>
      </c>
      <c r="Q2027" s="17">
        <v>-1.6244599999999999E-13</v>
      </c>
      <c r="R2027" s="17">
        <v>0</v>
      </c>
      <c r="S2027" s="17">
        <v>0</v>
      </c>
      <c r="T2027" s="17" t="s">
        <v>93</v>
      </c>
      <c r="U2027" s="19">
        <v>0</v>
      </c>
      <c r="V2027" s="19">
        <v>0</v>
      </c>
      <c r="W2027" s="18">
        <v>0</v>
      </c>
    </row>
    <row r="2028" spans="2:23" x14ac:dyDescent="0.35">
      <c r="B2028" s="11" t="s">
        <v>53</v>
      </c>
      <c r="C2028" s="16" t="s">
        <v>76</v>
      </c>
      <c r="D2028" s="11" t="s">
        <v>24</v>
      </c>
      <c r="E2028" s="11" t="s">
        <v>112</v>
      </c>
      <c r="F2028" s="13">
        <v>42.65</v>
      </c>
      <c r="G2028" s="17">
        <v>53050</v>
      </c>
      <c r="H2028" s="17">
        <v>42.56</v>
      </c>
      <c r="I2028" s="17">
        <v>1</v>
      </c>
      <c r="J2028" s="17">
        <v>-116.830900835728</v>
      </c>
      <c r="K2028" s="17">
        <v>0.128304918266823</v>
      </c>
      <c r="L2028" s="17">
        <v>-109.629989605411</v>
      </c>
      <c r="M2028" s="17">
        <v>0.11297610543629601</v>
      </c>
      <c r="N2028" s="17">
        <v>-7.2009112303164304</v>
      </c>
      <c r="O2028" s="17">
        <v>1.53288128305275E-2</v>
      </c>
      <c r="P2028" s="17">
        <v>-3.8579569453471798</v>
      </c>
      <c r="Q2028" s="17">
        <v>-3.85795694534717</v>
      </c>
      <c r="R2028" s="17">
        <v>0</v>
      </c>
      <c r="S2028" s="17">
        <v>1.3990801884623401E-4</v>
      </c>
      <c r="T2028" s="17" t="s">
        <v>92</v>
      </c>
      <c r="U2028" s="19">
        <v>5.0020599161717198E-3</v>
      </c>
      <c r="V2028" s="19">
        <v>-3.8797016762168999E-3</v>
      </c>
      <c r="W2028" s="18">
        <v>8.8817259830153896E-3</v>
      </c>
    </row>
    <row r="2029" spans="2:23" x14ac:dyDescent="0.35">
      <c r="B2029" s="11" t="s">
        <v>53</v>
      </c>
      <c r="C2029" s="16" t="s">
        <v>76</v>
      </c>
      <c r="D2029" s="11" t="s">
        <v>24</v>
      </c>
      <c r="E2029" s="11" t="s">
        <v>112</v>
      </c>
      <c r="F2029" s="13">
        <v>42.65</v>
      </c>
      <c r="G2029" s="17">
        <v>53050</v>
      </c>
      <c r="H2029" s="17">
        <v>42.56</v>
      </c>
      <c r="I2029" s="17">
        <v>2</v>
      </c>
      <c r="J2029" s="17">
        <v>-103.326803716361</v>
      </c>
      <c r="K2029" s="17">
        <v>9.0749641113034005E-2</v>
      </c>
      <c r="L2029" s="17">
        <v>-96.958221980266501</v>
      </c>
      <c r="M2029" s="17">
        <v>7.9907622881384394E-2</v>
      </c>
      <c r="N2029" s="17">
        <v>-6.3685817360939998</v>
      </c>
      <c r="O2029" s="17">
        <v>1.0842018231649601E-2</v>
      </c>
      <c r="P2029" s="17">
        <v>-3.41202847180418</v>
      </c>
      <c r="Q2029" s="17">
        <v>-3.41202847180418</v>
      </c>
      <c r="R2029" s="17">
        <v>0</v>
      </c>
      <c r="S2029" s="17">
        <v>9.8956475485420005E-5</v>
      </c>
      <c r="T2029" s="17" t="s">
        <v>92</v>
      </c>
      <c r="U2029" s="19">
        <v>-0.111248169489006</v>
      </c>
      <c r="V2029" s="19">
        <v>-8.6286393381086998E-2</v>
      </c>
      <c r="W2029" s="18">
        <v>-2.4961876186399501E-2</v>
      </c>
    </row>
    <row r="2030" spans="2:23" x14ac:dyDescent="0.35">
      <c r="B2030" s="11" t="s">
        <v>53</v>
      </c>
      <c r="C2030" s="16" t="s">
        <v>76</v>
      </c>
      <c r="D2030" s="11" t="s">
        <v>24</v>
      </c>
      <c r="E2030" s="11" t="s">
        <v>112</v>
      </c>
      <c r="F2030" s="13">
        <v>42.65</v>
      </c>
      <c r="G2030" s="17">
        <v>53100</v>
      </c>
      <c r="H2030" s="17">
        <v>42.65</v>
      </c>
      <c r="I2030" s="17">
        <v>2</v>
      </c>
      <c r="J2030" s="17">
        <v>-1.4263998999999999E-11</v>
      </c>
      <c r="K2030" s="17">
        <v>0</v>
      </c>
      <c r="L2030" s="17">
        <v>-2.0276609000000001E-11</v>
      </c>
      <c r="M2030" s="17">
        <v>0</v>
      </c>
      <c r="N2030" s="17">
        <v>6.0126099999999998E-12</v>
      </c>
      <c r="O2030" s="17">
        <v>0</v>
      </c>
      <c r="P2030" s="17">
        <v>1.365677E-12</v>
      </c>
      <c r="Q2030" s="17">
        <v>1.365676E-12</v>
      </c>
      <c r="R2030" s="17">
        <v>0</v>
      </c>
      <c r="S2030" s="17">
        <v>0</v>
      </c>
      <c r="T2030" s="17" t="s">
        <v>93</v>
      </c>
      <c r="U2030" s="19">
        <v>0</v>
      </c>
      <c r="V2030" s="19">
        <v>0</v>
      </c>
      <c r="W2030" s="18">
        <v>0</v>
      </c>
    </row>
    <row r="2031" spans="2:23" x14ac:dyDescent="0.35">
      <c r="B2031" s="11" t="s">
        <v>53</v>
      </c>
      <c r="C2031" s="16" t="s">
        <v>76</v>
      </c>
      <c r="D2031" s="11" t="s">
        <v>24</v>
      </c>
      <c r="E2031" s="11" t="s">
        <v>113</v>
      </c>
      <c r="F2031" s="13">
        <v>42.67</v>
      </c>
      <c r="G2031" s="17">
        <v>53000</v>
      </c>
      <c r="H2031" s="17">
        <v>42.65</v>
      </c>
      <c r="I2031" s="17">
        <v>1</v>
      </c>
      <c r="J2031" s="17">
        <v>-15.507112966925799</v>
      </c>
      <c r="K2031" s="17">
        <v>0</v>
      </c>
      <c r="L2031" s="17">
        <v>-24.773067729386799</v>
      </c>
      <c r="M2031" s="17">
        <v>0</v>
      </c>
      <c r="N2031" s="17">
        <v>9.2659547624609893</v>
      </c>
      <c r="O2031" s="17">
        <v>0</v>
      </c>
      <c r="P2031" s="17">
        <v>7.9423306763878898</v>
      </c>
      <c r="Q2031" s="17">
        <v>7.94233067638788</v>
      </c>
      <c r="R2031" s="17">
        <v>0</v>
      </c>
      <c r="S2031" s="17">
        <v>0</v>
      </c>
      <c r="T2031" s="17" t="s">
        <v>92</v>
      </c>
      <c r="U2031" s="19">
        <v>0.185319095249248</v>
      </c>
      <c r="V2031" s="19">
        <v>-0.14373734351902301</v>
      </c>
      <c r="W2031" s="18">
        <v>0.329055119492425</v>
      </c>
    </row>
    <row r="2032" spans="2:23" x14ac:dyDescent="0.35">
      <c r="B2032" s="11" t="s">
        <v>53</v>
      </c>
      <c r="C2032" s="16" t="s">
        <v>76</v>
      </c>
      <c r="D2032" s="11" t="s">
        <v>24</v>
      </c>
      <c r="E2032" s="11" t="s">
        <v>113</v>
      </c>
      <c r="F2032" s="13">
        <v>42.67</v>
      </c>
      <c r="G2032" s="17">
        <v>53000</v>
      </c>
      <c r="H2032" s="17">
        <v>42.65</v>
      </c>
      <c r="I2032" s="17">
        <v>2</v>
      </c>
      <c r="J2032" s="17">
        <v>-13.697949787450799</v>
      </c>
      <c r="K2032" s="17">
        <v>0</v>
      </c>
      <c r="L2032" s="17">
        <v>-21.882876494291398</v>
      </c>
      <c r="M2032" s="17">
        <v>0</v>
      </c>
      <c r="N2032" s="17">
        <v>8.1849267068405798</v>
      </c>
      <c r="O2032" s="17">
        <v>0</v>
      </c>
      <c r="P2032" s="17">
        <v>7.0157254308093204</v>
      </c>
      <c r="Q2032" s="17">
        <v>7.0157254308093098</v>
      </c>
      <c r="R2032" s="17">
        <v>0</v>
      </c>
      <c r="S2032" s="17">
        <v>0</v>
      </c>
      <c r="T2032" s="17" t="s">
        <v>92</v>
      </c>
      <c r="U2032" s="19">
        <v>0.16369853413683699</v>
      </c>
      <c r="V2032" s="19">
        <v>-0.12696798677513699</v>
      </c>
      <c r="W2032" s="18">
        <v>0.29066535555164402</v>
      </c>
    </row>
    <row r="2033" spans="2:23" x14ac:dyDescent="0.35">
      <c r="B2033" s="11" t="s">
        <v>53</v>
      </c>
      <c r="C2033" s="16" t="s">
        <v>76</v>
      </c>
      <c r="D2033" s="11" t="s">
        <v>24</v>
      </c>
      <c r="E2033" s="11" t="s">
        <v>113</v>
      </c>
      <c r="F2033" s="13">
        <v>42.67</v>
      </c>
      <c r="G2033" s="17">
        <v>53000</v>
      </c>
      <c r="H2033" s="17">
        <v>42.65</v>
      </c>
      <c r="I2033" s="17">
        <v>3</v>
      </c>
      <c r="J2033" s="17">
        <v>-13.697949787450799</v>
      </c>
      <c r="K2033" s="17">
        <v>0</v>
      </c>
      <c r="L2033" s="17">
        <v>-21.882876494291398</v>
      </c>
      <c r="M2033" s="17">
        <v>0</v>
      </c>
      <c r="N2033" s="17">
        <v>8.1849267068405798</v>
      </c>
      <c r="O2033" s="17">
        <v>0</v>
      </c>
      <c r="P2033" s="17">
        <v>7.0157254308093204</v>
      </c>
      <c r="Q2033" s="17">
        <v>7.0157254308093098</v>
      </c>
      <c r="R2033" s="17">
        <v>0</v>
      </c>
      <c r="S2033" s="17">
        <v>0</v>
      </c>
      <c r="T2033" s="17" t="s">
        <v>92</v>
      </c>
      <c r="U2033" s="19">
        <v>0.16369853413683699</v>
      </c>
      <c r="V2033" s="19">
        <v>-0.12696798677513699</v>
      </c>
      <c r="W2033" s="18">
        <v>0.29066535555164402</v>
      </c>
    </row>
    <row r="2034" spans="2:23" x14ac:dyDescent="0.35">
      <c r="B2034" s="11" t="s">
        <v>53</v>
      </c>
      <c r="C2034" s="16" t="s">
        <v>76</v>
      </c>
      <c r="D2034" s="11" t="s">
        <v>24</v>
      </c>
      <c r="E2034" s="11" t="s">
        <v>113</v>
      </c>
      <c r="F2034" s="13">
        <v>42.67</v>
      </c>
      <c r="G2034" s="17">
        <v>53000</v>
      </c>
      <c r="H2034" s="17">
        <v>42.65</v>
      </c>
      <c r="I2034" s="17">
        <v>4</v>
      </c>
      <c r="J2034" s="17">
        <v>-15.034335132568</v>
      </c>
      <c r="K2034" s="17">
        <v>0</v>
      </c>
      <c r="L2034" s="17">
        <v>-24.017791274222301</v>
      </c>
      <c r="M2034" s="17">
        <v>0</v>
      </c>
      <c r="N2034" s="17">
        <v>8.9834561416542602</v>
      </c>
      <c r="O2034" s="17">
        <v>0</v>
      </c>
      <c r="P2034" s="17">
        <v>7.7001864484492497</v>
      </c>
      <c r="Q2034" s="17">
        <v>7.7001864484492399</v>
      </c>
      <c r="R2034" s="17">
        <v>0</v>
      </c>
      <c r="S2034" s="17">
        <v>0</v>
      </c>
      <c r="T2034" s="17" t="s">
        <v>92</v>
      </c>
      <c r="U2034" s="19">
        <v>0.17966912283311301</v>
      </c>
      <c r="V2034" s="19">
        <v>-0.139355107436126</v>
      </c>
      <c r="W2034" s="18">
        <v>0.31902295121521701</v>
      </c>
    </row>
    <row r="2035" spans="2:23" x14ac:dyDescent="0.35">
      <c r="B2035" s="11" t="s">
        <v>53</v>
      </c>
      <c r="C2035" s="16" t="s">
        <v>76</v>
      </c>
      <c r="D2035" s="11" t="s">
        <v>24</v>
      </c>
      <c r="E2035" s="11" t="s">
        <v>113</v>
      </c>
      <c r="F2035" s="13">
        <v>42.67</v>
      </c>
      <c r="G2035" s="17">
        <v>53204</v>
      </c>
      <c r="H2035" s="17">
        <v>42.51</v>
      </c>
      <c r="I2035" s="17">
        <v>1</v>
      </c>
      <c r="J2035" s="17">
        <v>-10.941449895257501</v>
      </c>
      <c r="K2035" s="17">
        <v>1.52996186385729E-2</v>
      </c>
      <c r="L2035" s="17">
        <v>-19.677642273303999</v>
      </c>
      <c r="M2035" s="17">
        <v>4.9485387574736202E-2</v>
      </c>
      <c r="N2035" s="17">
        <v>8.73619237804653</v>
      </c>
      <c r="O2035" s="17">
        <v>-3.4185768936163298E-2</v>
      </c>
      <c r="P2035" s="17">
        <v>7.0267783700318498</v>
      </c>
      <c r="Q2035" s="17">
        <v>7.02677837003184</v>
      </c>
      <c r="R2035" s="17">
        <v>0</v>
      </c>
      <c r="S2035" s="17">
        <v>6.3102035026257599E-3</v>
      </c>
      <c r="T2035" s="17" t="s">
        <v>92</v>
      </c>
      <c r="U2035" s="19">
        <v>-5.81811185037183E-2</v>
      </c>
      <c r="V2035" s="19">
        <v>-4.51264852412658E-2</v>
      </c>
      <c r="W2035" s="18">
        <v>-1.3054685601991601E-2</v>
      </c>
    </row>
    <row r="2036" spans="2:23" x14ac:dyDescent="0.35">
      <c r="B2036" s="11" t="s">
        <v>53</v>
      </c>
      <c r="C2036" s="16" t="s">
        <v>76</v>
      </c>
      <c r="D2036" s="11" t="s">
        <v>24</v>
      </c>
      <c r="E2036" s="11" t="s">
        <v>113</v>
      </c>
      <c r="F2036" s="13">
        <v>42.67</v>
      </c>
      <c r="G2036" s="17">
        <v>53304</v>
      </c>
      <c r="H2036" s="17">
        <v>42.84</v>
      </c>
      <c r="I2036" s="17">
        <v>1</v>
      </c>
      <c r="J2036" s="17">
        <v>23.9325097029357</v>
      </c>
      <c r="K2036" s="17">
        <v>5.3095317417139201E-2</v>
      </c>
      <c r="L2036" s="17">
        <v>18.357440292716898</v>
      </c>
      <c r="M2036" s="17">
        <v>3.1239493427131899E-2</v>
      </c>
      <c r="N2036" s="17">
        <v>5.5750694102187799</v>
      </c>
      <c r="O2036" s="17">
        <v>2.1855823990007298E-2</v>
      </c>
      <c r="P2036" s="17">
        <v>4.48907722376864</v>
      </c>
      <c r="Q2036" s="17">
        <v>4.4890772237686303</v>
      </c>
      <c r="R2036" s="17">
        <v>0</v>
      </c>
      <c r="S2036" s="17">
        <v>1.8680731875528401E-3</v>
      </c>
      <c r="T2036" s="17" t="s">
        <v>92</v>
      </c>
      <c r="U2036" s="19">
        <v>-1.33160450444416E-2</v>
      </c>
      <c r="V2036" s="19">
        <v>-1.03282014100781E-2</v>
      </c>
      <c r="W2036" s="18">
        <v>-2.98785561343297E-3</v>
      </c>
    </row>
    <row r="2037" spans="2:23" x14ac:dyDescent="0.35">
      <c r="B2037" s="11" t="s">
        <v>53</v>
      </c>
      <c r="C2037" s="16" t="s">
        <v>76</v>
      </c>
      <c r="D2037" s="11" t="s">
        <v>24</v>
      </c>
      <c r="E2037" s="11" t="s">
        <v>113</v>
      </c>
      <c r="F2037" s="13">
        <v>42.67</v>
      </c>
      <c r="G2037" s="17">
        <v>53354</v>
      </c>
      <c r="H2037" s="17">
        <v>42.71</v>
      </c>
      <c r="I2037" s="17">
        <v>1</v>
      </c>
      <c r="J2037" s="17">
        <v>19.7483895667451</v>
      </c>
      <c r="K2037" s="17">
        <v>8.1899767000784898E-3</v>
      </c>
      <c r="L2037" s="17">
        <v>34.194572491966099</v>
      </c>
      <c r="M2037" s="17">
        <v>2.45546445460748E-2</v>
      </c>
      <c r="N2037" s="17">
        <v>-14.446182925220899</v>
      </c>
      <c r="O2037" s="17">
        <v>-1.63646678459963E-2</v>
      </c>
      <c r="P2037" s="17">
        <v>-12.3947848182826</v>
      </c>
      <c r="Q2037" s="17">
        <v>-12.394784818282499</v>
      </c>
      <c r="R2037" s="17">
        <v>0</v>
      </c>
      <c r="S2037" s="17">
        <v>3.22624450452209E-3</v>
      </c>
      <c r="T2037" s="17" t="s">
        <v>93</v>
      </c>
      <c r="U2037" s="19">
        <v>-0.120760353336756</v>
      </c>
      <c r="V2037" s="19">
        <v>-9.3664240955300904E-2</v>
      </c>
      <c r="W2037" s="18">
        <v>-2.7096221017064499E-2</v>
      </c>
    </row>
    <row r="2038" spans="2:23" x14ac:dyDescent="0.35">
      <c r="B2038" s="11" t="s">
        <v>53</v>
      </c>
      <c r="C2038" s="16" t="s">
        <v>76</v>
      </c>
      <c r="D2038" s="11" t="s">
        <v>24</v>
      </c>
      <c r="E2038" s="11" t="s">
        <v>113</v>
      </c>
      <c r="F2038" s="13">
        <v>42.67</v>
      </c>
      <c r="G2038" s="17">
        <v>53454</v>
      </c>
      <c r="H2038" s="17">
        <v>42.72</v>
      </c>
      <c r="I2038" s="17">
        <v>1</v>
      </c>
      <c r="J2038" s="17">
        <v>11.6544490478078</v>
      </c>
      <c r="K2038" s="17">
        <v>9.2633456538620696E-3</v>
      </c>
      <c r="L2038" s="17">
        <v>26.344433313017301</v>
      </c>
      <c r="M2038" s="17">
        <v>4.7332789161029697E-2</v>
      </c>
      <c r="N2038" s="17">
        <v>-14.6899842652095</v>
      </c>
      <c r="O2038" s="17">
        <v>-3.8069443507167698E-2</v>
      </c>
      <c r="P2038" s="17">
        <v>-12.6969226705507</v>
      </c>
      <c r="Q2038" s="17">
        <v>-12.6969226705507</v>
      </c>
      <c r="R2038" s="17">
        <v>0</v>
      </c>
      <c r="S2038" s="17">
        <v>1.0994647849592599E-2</v>
      </c>
      <c r="T2038" s="17" t="s">
        <v>93</v>
      </c>
      <c r="U2038" s="19">
        <v>-0.89087567727809203</v>
      </c>
      <c r="V2038" s="19">
        <v>-0.69098169881218796</v>
      </c>
      <c r="W2038" s="18">
        <v>-0.19989477989467599</v>
      </c>
    </row>
    <row r="2039" spans="2:23" x14ac:dyDescent="0.35">
      <c r="B2039" s="11" t="s">
        <v>53</v>
      </c>
      <c r="C2039" s="16" t="s">
        <v>76</v>
      </c>
      <c r="D2039" s="11" t="s">
        <v>24</v>
      </c>
      <c r="E2039" s="11" t="s">
        <v>113</v>
      </c>
      <c r="F2039" s="13">
        <v>42.67</v>
      </c>
      <c r="G2039" s="17">
        <v>53604</v>
      </c>
      <c r="H2039" s="17">
        <v>42.78</v>
      </c>
      <c r="I2039" s="17">
        <v>1</v>
      </c>
      <c r="J2039" s="17">
        <v>28.604651850925599</v>
      </c>
      <c r="K2039" s="17">
        <v>3.5592835676800702E-2</v>
      </c>
      <c r="L2039" s="17">
        <v>36.299416830763903</v>
      </c>
      <c r="M2039" s="17">
        <v>5.7317673308029303E-2</v>
      </c>
      <c r="N2039" s="17">
        <v>-7.6947649798383404</v>
      </c>
      <c r="O2039" s="17">
        <v>-2.1724837631228601E-2</v>
      </c>
      <c r="P2039" s="17">
        <v>-6.2709356106525602</v>
      </c>
      <c r="Q2039" s="17">
        <v>-6.2709356106525496</v>
      </c>
      <c r="R2039" s="17">
        <v>0</v>
      </c>
      <c r="S2039" s="17">
        <v>1.7106215543333399E-3</v>
      </c>
      <c r="T2039" s="17" t="s">
        <v>93</v>
      </c>
      <c r="U2039" s="19">
        <v>-8.1769540012027894E-2</v>
      </c>
      <c r="V2039" s="19">
        <v>-6.3422155424909005E-2</v>
      </c>
      <c r="W2039" s="18">
        <v>-1.8347458146722902E-2</v>
      </c>
    </row>
    <row r="2040" spans="2:23" x14ac:dyDescent="0.35">
      <c r="B2040" s="11" t="s">
        <v>53</v>
      </c>
      <c r="C2040" s="16" t="s">
        <v>76</v>
      </c>
      <c r="D2040" s="11" t="s">
        <v>24</v>
      </c>
      <c r="E2040" s="11" t="s">
        <v>113</v>
      </c>
      <c r="F2040" s="13">
        <v>42.67</v>
      </c>
      <c r="G2040" s="17">
        <v>53654</v>
      </c>
      <c r="H2040" s="17">
        <v>42.63</v>
      </c>
      <c r="I2040" s="17">
        <v>1</v>
      </c>
      <c r="J2040" s="17">
        <v>-15.127503442372801</v>
      </c>
      <c r="K2040" s="17">
        <v>1.1160593146659299E-2</v>
      </c>
      <c r="L2040" s="17">
        <v>-3.06680300474854</v>
      </c>
      <c r="M2040" s="17">
        <v>4.5869553827271298E-4</v>
      </c>
      <c r="N2040" s="17">
        <v>-12.0607004376243</v>
      </c>
      <c r="O2040" s="17">
        <v>1.07018976083866E-2</v>
      </c>
      <c r="P2040" s="17">
        <v>-9.8271804807619407</v>
      </c>
      <c r="Q2040" s="17">
        <v>-9.8271804807619301</v>
      </c>
      <c r="R2040" s="17">
        <v>0</v>
      </c>
      <c r="S2040" s="17">
        <v>4.7098884343456096E-3</v>
      </c>
      <c r="T2040" s="17" t="s">
        <v>93</v>
      </c>
      <c r="U2040" s="19">
        <v>-2.59920845072735E-2</v>
      </c>
      <c r="V2040" s="19">
        <v>-2.0160001183756E-2</v>
      </c>
      <c r="W2040" s="18">
        <v>-5.8321067059095297E-3</v>
      </c>
    </row>
    <row r="2041" spans="2:23" x14ac:dyDescent="0.35">
      <c r="B2041" s="11" t="s">
        <v>53</v>
      </c>
      <c r="C2041" s="16" t="s">
        <v>76</v>
      </c>
      <c r="D2041" s="11" t="s">
        <v>24</v>
      </c>
      <c r="E2041" s="11" t="s">
        <v>114</v>
      </c>
      <c r="F2041" s="13">
        <v>42.56</v>
      </c>
      <c r="G2041" s="17">
        <v>53150</v>
      </c>
      <c r="H2041" s="17">
        <v>42.42</v>
      </c>
      <c r="I2041" s="17">
        <v>1</v>
      </c>
      <c r="J2041" s="17">
        <v>-53.558380816634603</v>
      </c>
      <c r="K2041" s="17">
        <v>7.8482164259942602E-2</v>
      </c>
      <c r="L2041" s="17">
        <v>-12.797001610137899</v>
      </c>
      <c r="M2041" s="17">
        <v>4.4805625257420996E-3</v>
      </c>
      <c r="N2041" s="17">
        <v>-40.761379206496699</v>
      </c>
      <c r="O2041" s="17">
        <v>7.4001601734200506E-2</v>
      </c>
      <c r="P2041" s="17">
        <v>-31.2090463193944</v>
      </c>
      <c r="Q2041" s="17">
        <v>-31.2090463193943</v>
      </c>
      <c r="R2041" s="17">
        <v>0</v>
      </c>
      <c r="S2041" s="17">
        <v>2.6648765094464601E-2</v>
      </c>
      <c r="T2041" s="17" t="s">
        <v>92</v>
      </c>
      <c r="U2041" s="19">
        <v>-2.5622650312233799</v>
      </c>
      <c r="V2041" s="19">
        <v>-1.98734603406299</v>
      </c>
      <c r="W2041" s="18">
        <v>-0.57492130216542303</v>
      </c>
    </row>
    <row r="2042" spans="2:23" x14ac:dyDescent="0.35">
      <c r="B2042" s="11" t="s">
        <v>53</v>
      </c>
      <c r="C2042" s="16" t="s">
        <v>76</v>
      </c>
      <c r="D2042" s="11" t="s">
        <v>24</v>
      </c>
      <c r="E2042" s="11" t="s">
        <v>114</v>
      </c>
      <c r="F2042" s="13">
        <v>42.56</v>
      </c>
      <c r="G2042" s="17">
        <v>53150</v>
      </c>
      <c r="H2042" s="17">
        <v>42.42</v>
      </c>
      <c r="I2042" s="17">
        <v>2</v>
      </c>
      <c r="J2042" s="17">
        <v>-53.4011266931346</v>
      </c>
      <c r="K2042" s="17">
        <v>7.8107524296115102E-2</v>
      </c>
      <c r="L2042" s="17">
        <v>-12.759428008378601</v>
      </c>
      <c r="M2042" s="17">
        <v>4.4591742549363001E-3</v>
      </c>
      <c r="N2042" s="17">
        <v>-40.641698684755902</v>
      </c>
      <c r="O2042" s="17">
        <v>7.3648350041178798E-2</v>
      </c>
      <c r="P2042" s="17">
        <v>-31.117412645086901</v>
      </c>
      <c r="Q2042" s="17">
        <v>-31.117412645086802</v>
      </c>
      <c r="R2042" s="17">
        <v>0</v>
      </c>
      <c r="S2042" s="17">
        <v>2.6521555396757102E-2</v>
      </c>
      <c r="T2042" s="17" t="s">
        <v>92</v>
      </c>
      <c r="U2042" s="19">
        <v>-2.5605194226161601</v>
      </c>
      <c r="V2042" s="19">
        <v>-1.9859921037316901</v>
      </c>
      <c r="W2042" s="18">
        <v>-0.57452962231915194</v>
      </c>
    </row>
    <row r="2043" spans="2:23" x14ac:dyDescent="0.35">
      <c r="B2043" s="11" t="s">
        <v>53</v>
      </c>
      <c r="C2043" s="16" t="s">
        <v>76</v>
      </c>
      <c r="D2043" s="11" t="s">
        <v>24</v>
      </c>
      <c r="E2043" s="11" t="s">
        <v>114</v>
      </c>
      <c r="F2043" s="13">
        <v>42.56</v>
      </c>
      <c r="G2043" s="17">
        <v>53900</v>
      </c>
      <c r="H2043" s="17">
        <v>42.41</v>
      </c>
      <c r="I2043" s="17">
        <v>1</v>
      </c>
      <c r="J2043" s="17">
        <v>-31.3701596052613</v>
      </c>
      <c r="K2043" s="17">
        <v>4.6252084941999803E-2</v>
      </c>
      <c r="L2043" s="17">
        <v>-3.5808295986373202</v>
      </c>
      <c r="M2043" s="17">
        <v>6.0265000888042595E-4</v>
      </c>
      <c r="N2043" s="17">
        <v>-27.789330006623999</v>
      </c>
      <c r="O2043" s="17">
        <v>4.5649434933119397E-2</v>
      </c>
      <c r="P2043" s="17">
        <v>-19.758382803126501</v>
      </c>
      <c r="Q2043" s="17">
        <v>-19.758382803126501</v>
      </c>
      <c r="R2043" s="17">
        <v>0</v>
      </c>
      <c r="S2043" s="17">
        <v>1.8348503476759599E-2</v>
      </c>
      <c r="T2043" s="17" t="s">
        <v>92</v>
      </c>
      <c r="U2043" s="19">
        <v>-2.2289832578601798</v>
      </c>
      <c r="V2043" s="19">
        <v>-1.72884576088766</v>
      </c>
      <c r="W2043" s="18">
        <v>-0.50013950215838499</v>
      </c>
    </row>
    <row r="2044" spans="2:23" x14ac:dyDescent="0.35">
      <c r="B2044" s="11" t="s">
        <v>53</v>
      </c>
      <c r="C2044" s="16" t="s">
        <v>76</v>
      </c>
      <c r="D2044" s="11" t="s">
        <v>24</v>
      </c>
      <c r="E2044" s="11" t="s">
        <v>114</v>
      </c>
      <c r="F2044" s="13">
        <v>42.56</v>
      </c>
      <c r="G2044" s="17">
        <v>53900</v>
      </c>
      <c r="H2044" s="17">
        <v>42.41</v>
      </c>
      <c r="I2044" s="17">
        <v>2</v>
      </c>
      <c r="J2044" s="17">
        <v>-31.3321749894472</v>
      </c>
      <c r="K2044" s="17">
        <v>4.6002705183219299E-2</v>
      </c>
      <c r="L2044" s="17">
        <v>-3.5764937444899001</v>
      </c>
      <c r="M2044" s="17">
        <v>5.9940066965503199E-4</v>
      </c>
      <c r="N2044" s="17">
        <v>-27.755681244957302</v>
      </c>
      <c r="O2044" s="17">
        <v>4.5403304513564301E-2</v>
      </c>
      <c r="P2044" s="17">
        <v>-19.7344583287436</v>
      </c>
      <c r="Q2044" s="17">
        <v>-19.7344583287436</v>
      </c>
      <c r="R2044" s="17">
        <v>0</v>
      </c>
      <c r="S2044" s="17">
        <v>1.82495729014851E-2</v>
      </c>
      <c r="T2044" s="17" t="s">
        <v>92</v>
      </c>
      <c r="U2044" s="19">
        <v>-2.23439279448497</v>
      </c>
      <c r="V2044" s="19">
        <v>-1.7330415099715299</v>
      </c>
      <c r="W2044" s="18">
        <v>-0.50135329456570299</v>
      </c>
    </row>
    <row r="2045" spans="2:23" x14ac:dyDescent="0.35">
      <c r="B2045" s="11" t="s">
        <v>53</v>
      </c>
      <c r="C2045" s="16" t="s">
        <v>76</v>
      </c>
      <c r="D2045" s="11" t="s">
        <v>24</v>
      </c>
      <c r="E2045" s="11" t="s">
        <v>115</v>
      </c>
      <c r="F2045" s="13">
        <v>42.42</v>
      </c>
      <c r="G2045" s="17">
        <v>53550</v>
      </c>
      <c r="H2045" s="17">
        <v>42.31</v>
      </c>
      <c r="I2045" s="17">
        <v>1</v>
      </c>
      <c r="J2045" s="17">
        <v>-33.579011798865501</v>
      </c>
      <c r="K2045" s="17">
        <v>2.7737730821353401E-2</v>
      </c>
      <c r="L2045" s="17">
        <v>1.3975216311834699</v>
      </c>
      <c r="M2045" s="17">
        <v>4.8045441056791998E-5</v>
      </c>
      <c r="N2045" s="17">
        <v>-34.976533430049003</v>
      </c>
      <c r="O2045" s="17">
        <v>2.7689685380296598E-2</v>
      </c>
      <c r="P2045" s="17">
        <v>-26.4102350840542</v>
      </c>
      <c r="Q2045" s="17">
        <v>-26.4102350840542</v>
      </c>
      <c r="R2045" s="17">
        <v>0</v>
      </c>
      <c r="S2045" s="17">
        <v>1.7158512722997201E-2</v>
      </c>
      <c r="T2045" s="17" t="s">
        <v>93</v>
      </c>
      <c r="U2045" s="19">
        <v>-2.6743451561691001</v>
      </c>
      <c r="V2045" s="19">
        <v>-2.0742777093947198</v>
      </c>
      <c r="W2045" s="18">
        <v>-0.60006985260631396</v>
      </c>
    </row>
    <row r="2046" spans="2:23" x14ac:dyDescent="0.35">
      <c r="B2046" s="11" t="s">
        <v>53</v>
      </c>
      <c r="C2046" s="16" t="s">
        <v>76</v>
      </c>
      <c r="D2046" s="11" t="s">
        <v>24</v>
      </c>
      <c r="E2046" s="11" t="s">
        <v>115</v>
      </c>
      <c r="F2046" s="13">
        <v>42.42</v>
      </c>
      <c r="G2046" s="17">
        <v>54200</v>
      </c>
      <c r="H2046" s="17">
        <v>42.4</v>
      </c>
      <c r="I2046" s="17">
        <v>1</v>
      </c>
      <c r="J2046" s="17">
        <v>-19.572291420847399</v>
      </c>
      <c r="K2046" s="17">
        <v>2.528292303653E-3</v>
      </c>
      <c r="L2046" s="17">
        <v>15.962527219884301</v>
      </c>
      <c r="M2046" s="17">
        <v>1.68169501662061E-3</v>
      </c>
      <c r="N2046" s="17">
        <v>-35.5348186407317</v>
      </c>
      <c r="O2046" s="17">
        <v>8.4659728703238997E-4</v>
      </c>
      <c r="P2046" s="17">
        <v>-26.839557206554399</v>
      </c>
      <c r="Q2046" s="17">
        <v>-26.839557206554399</v>
      </c>
      <c r="R2046" s="17">
        <v>0</v>
      </c>
      <c r="S2046" s="17">
        <v>4.7543880848897801E-3</v>
      </c>
      <c r="T2046" s="17" t="s">
        <v>93</v>
      </c>
      <c r="U2046" s="19">
        <v>-0.67479218187170098</v>
      </c>
      <c r="V2046" s="19">
        <v>-0.523382846863089</v>
      </c>
      <c r="W2046" s="18">
        <v>-0.15140994204939501</v>
      </c>
    </row>
    <row r="2047" spans="2:23" x14ac:dyDescent="0.35">
      <c r="B2047" s="11" t="s">
        <v>53</v>
      </c>
      <c r="C2047" s="16" t="s">
        <v>76</v>
      </c>
      <c r="D2047" s="11" t="s">
        <v>24</v>
      </c>
      <c r="E2047" s="11" t="s">
        <v>116</v>
      </c>
      <c r="F2047" s="13">
        <v>42.46</v>
      </c>
      <c r="G2047" s="17">
        <v>53150</v>
      </c>
      <c r="H2047" s="17">
        <v>42.42</v>
      </c>
      <c r="I2047" s="17">
        <v>1</v>
      </c>
      <c r="J2047" s="17">
        <v>-21.7783031033239</v>
      </c>
      <c r="K2047" s="17">
        <v>0</v>
      </c>
      <c r="L2047" s="17">
        <v>-25.585748121222402</v>
      </c>
      <c r="M2047" s="17">
        <v>0</v>
      </c>
      <c r="N2047" s="17">
        <v>3.8074450178984698</v>
      </c>
      <c r="O2047" s="17">
        <v>0</v>
      </c>
      <c r="P2047" s="17">
        <v>4.2791863953325704</v>
      </c>
      <c r="Q2047" s="17">
        <v>4.2791863953325704</v>
      </c>
      <c r="R2047" s="17">
        <v>0</v>
      </c>
      <c r="S2047" s="17">
        <v>0</v>
      </c>
      <c r="T2047" s="17" t="s">
        <v>93</v>
      </c>
      <c r="U2047" s="19">
        <v>0.15229780071593499</v>
      </c>
      <c r="V2047" s="19">
        <v>-0.118125340884357</v>
      </c>
      <c r="W2047" s="18">
        <v>0.27042205740111902</v>
      </c>
    </row>
    <row r="2048" spans="2:23" x14ac:dyDescent="0.35">
      <c r="B2048" s="11" t="s">
        <v>53</v>
      </c>
      <c r="C2048" s="16" t="s">
        <v>76</v>
      </c>
      <c r="D2048" s="11" t="s">
        <v>24</v>
      </c>
      <c r="E2048" s="11" t="s">
        <v>116</v>
      </c>
      <c r="F2048" s="13">
        <v>42.46</v>
      </c>
      <c r="G2048" s="17">
        <v>53150</v>
      </c>
      <c r="H2048" s="17">
        <v>42.42</v>
      </c>
      <c r="I2048" s="17">
        <v>2</v>
      </c>
      <c r="J2048" s="17">
        <v>-18.285269830127898</v>
      </c>
      <c r="K2048" s="17">
        <v>0</v>
      </c>
      <c r="L2048" s="17">
        <v>-21.4820367768152</v>
      </c>
      <c r="M2048" s="17">
        <v>0</v>
      </c>
      <c r="N2048" s="17">
        <v>3.1967669466872999</v>
      </c>
      <c r="O2048" s="17">
        <v>0</v>
      </c>
      <c r="P2048" s="17">
        <v>3.5928454811577901</v>
      </c>
      <c r="Q2048" s="17">
        <v>3.5928454811577799</v>
      </c>
      <c r="R2048" s="17">
        <v>0</v>
      </c>
      <c r="S2048" s="17">
        <v>0</v>
      </c>
      <c r="T2048" s="17" t="s">
        <v>93</v>
      </c>
      <c r="U2048" s="19">
        <v>0.12787067786748901</v>
      </c>
      <c r="V2048" s="19">
        <v>-9.9179156502622504E-2</v>
      </c>
      <c r="W2048" s="18">
        <v>0.227048924066203</v>
      </c>
    </row>
    <row r="2049" spans="2:23" x14ac:dyDescent="0.35">
      <c r="B2049" s="11" t="s">
        <v>53</v>
      </c>
      <c r="C2049" s="16" t="s">
        <v>76</v>
      </c>
      <c r="D2049" s="11" t="s">
        <v>24</v>
      </c>
      <c r="E2049" s="11" t="s">
        <v>116</v>
      </c>
      <c r="F2049" s="13">
        <v>42.46</v>
      </c>
      <c r="G2049" s="17">
        <v>53150</v>
      </c>
      <c r="H2049" s="17">
        <v>42.42</v>
      </c>
      <c r="I2049" s="17">
        <v>3</v>
      </c>
      <c r="J2049" s="17">
        <v>-22.3729325395926</v>
      </c>
      <c r="K2049" s="17">
        <v>0</v>
      </c>
      <c r="L2049" s="17">
        <v>-26.284335100641702</v>
      </c>
      <c r="M2049" s="17">
        <v>0</v>
      </c>
      <c r="N2049" s="17">
        <v>3.9114025610491798</v>
      </c>
      <c r="O2049" s="17">
        <v>0</v>
      </c>
      <c r="P2049" s="17">
        <v>4.3960242491300097</v>
      </c>
      <c r="Q2049" s="17">
        <v>4.3960242491299999</v>
      </c>
      <c r="R2049" s="17">
        <v>0</v>
      </c>
      <c r="S2049" s="17">
        <v>0</v>
      </c>
      <c r="T2049" s="17" t="s">
        <v>93</v>
      </c>
      <c r="U2049" s="19">
        <v>0.15645610244196401</v>
      </c>
      <c r="V2049" s="19">
        <v>-0.121350606164473</v>
      </c>
      <c r="W2049" s="18">
        <v>0.27780559480455502</v>
      </c>
    </row>
    <row r="2050" spans="2:23" x14ac:dyDescent="0.35">
      <c r="B2050" s="11" t="s">
        <v>53</v>
      </c>
      <c r="C2050" s="16" t="s">
        <v>76</v>
      </c>
      <c r="D2050" s="11" t="s">
        <v>24</v>
      </c>
      <c r="E2050" s="11" t="s">
        <v>116</v>
      </c>
      <c r="F2050" s="13">
        <v>42.46</v>
      </c>
      <c r="G2050" s="17">
        <v>53654</v>
      </c>
      <c r="H2050" s="17">
        <v>42.63</v>
      </c>
      <c r="I2050" s="17">
        <v>1</v>
      </c>
      <c r="J2050" s="17">
        <v>66.391924189871602</v>
      </c>
      <c r="K2050" s="17">
        <v>0.138407670565697</v>
      </c>
      <c r="L2050" s="17">
        <v>56.484060661760203</v>
      </c>
      <c r="M2050" s="17">
        <v>0.10018010201762</v>
      </c>
      <c r="N2050" s="17">
        <v>9.9078635281113794</v>
      </c>
      <c r="O2050" s="17">
        <v>3.8227568548076601E-2</v>
      </c>
      <c r="P2050" s="17">
        <v>8.0490580457069107</v>
      </c>
      <c r="Q2050" s="17">
        <v>8.0490580457069001</v>
      </c>
      <c r="R2050" s="17">
        <v>0</v>
      </c>
      <c r="S2050" s="17">
        <v>2.0343223322871898E-3</v>
      </c>
      <c r="T2050" s="17" t="s">
        <v>93</v>
      </c>
      <c r="U2050" s="19">
        <v>-5.7944895901032897E-2</v>
      </c>
      <c r="V2050" s="19">
        <v>-4.4943266078969098E-2</v>
      </c>
      <c r="W2050" s="18">
        <v>-1.30016819490978E-2</v>
      </c>
    </row>
    <row r="2051" spans="2:23" x14ac:dyDescent="0.35">
      <c r="B2051" s="11" t="s">
        <v>53</v>
      </c>
      <c r="C2051" s="16" t="s">
        <v>76</v>
      </c>
      <c r="D2051" s="11" t="s">
        <v>24</v>
      </c>
      <c r="E2051" s="11" t="s">
        <v>116</v>
      </c>
      <c r="F2051" s="13">
        <v>42.46</v>
      </c>
      <c r="G2051" s="17">
        <v>53654</v>
      </c>
      <c r="H2051" s="17">
        <v>42.63</v>
      </c>
      <c r="I2051" s="17">
        <v>2</v>
      </c>
      <c r="J2051" s="17">
        <v>66.391924189871602</v>
      </c>
      <c r="K2051" s="17">
        <v>0.138407670565697</v>
      </c>
      <c r="L2051" s="17">
        <v>56.484060661760203</v>
      </c>
      <c r="M2051" s="17">
        <v>0.10018010201762</v>
      </c>
      <c r="N2051" s="17">
        <v>9.9078635281113794</v>
      </c>
      <c r="O2051" s="17">
        <v>3.8227568548076601E-2</v>
      </c>
      <c r="P2051" s="17">
        <v>8.0490580457069107</v>
      </c>
      <c r="Q2051" s="17">
        <v>8.0490580457069001</v>
      </c>
      <c r="R2051" s="17">
        <v>0</v>
      </c>
      <c r="S2051" s="17">
        <v>2.0343223322871898E-3</v>
      </c>
      <c r="T2051" s="17" t="s">
        <v>93</v>
      </c>
      <c r="U2051" s="19">
        <v>-5.7944895901032897E-2</v>
      </c>
      <c r="V2051" s="19">
        <v>-4.4943266078969098E-2</v>
      </c>
      <c r="W2051" s="18">
        <v>-1.30016819490978E-2</v>
      </c>
    </row>
    <row r="2052" spans="2:23" x14ac:dyDescent="0.35">
      <c r="B2052" s="11" t="s">
        <v>53</v>
      </c>
      <c r="C2052" s="16" t="s">
        <v>76</v>
      </c>
      <c r="D2052" s="11" t="s">
        <v>24</v>
      </c>
      <c r="E2052" s="11" t="s">
        <v>116</v>
      </c>
      <c r="F2052" s="13">
        <v>42.46</v>
      </c>
      <c r="G2052" s="17">
        <v>53704</v>
      </c>
      <c r="H2052" s="17">
        <v>42.48</v>
      </c>
      <c r="I2052" s="17">
        <v>1</v>
      </c>
      <c r="J2052" s="17">
        <v>-3.4837576233758001</v>
      </c>
      <c r="K2052" s="17">
        <v>5.0730850805833297E-4</v>
      </c>
      <c r="L2052" s="17">
        <v>10.7117395411996</v>
      </c>
      <c r="M2052" s="17">
        <v>4.7961890151372996E-3</v>
      </c>
      <c r="N2052" s="17">
        <v>-14.195497164575499</v>
      </c>
      <c r="O2052" s="17">
        <v>-4.2888805070789701E-3</v>
      </c>
      <c r="P2052" s="17">
        <v>-13.0727626759628</v>
      </c>
      <c r="Q2052" s="17">
        <v>-13.0727626759627</v>
      </c>
      <c r="R2052" s="17">
        <v>0</v>
      </c>
      <c r="S2052" s="17">
        <v>7.1434997824494804E-3</v>
      </c>
      <c r="T2052" s="17" t="s">
        <v>93</v>
      </c>
      <c r="U2052" s="19">
        <v>0.10176118815580799</v>
      </c>
      <c r="V2052" s="19">
        <v>-7.8928093401182994E-2</v>
      </c>
      <c r="W2052" s="18">
        <v>0.18068855712501899</v>
      </c>
    </row>
    <row r="2053" spans="2:23" x14ac:dyDescent="0.35">
      <c r="B2053" s="11" t="s">
        <v>53</v>
      </c>
      <c r="C2053" s="16" t="s">
        <v>76</v>
      </c>
      <c r="D2053" s="11" t="s">
        <v>24</v>
      </c>
      <c r="E2053" s="11" t="s">
        <v>116</v>
      </c>
      <c r="F2053" s="13">
        <v>42.46</v>
      </c>
      <c r="G2053" s="17">
        <v>58004</v>
      </c>
      <c r="H2053" s="17">
        <v>41.42</v>
      </c>
      <c r="I2053" s="17">
        <v>1</v>
      </c>
      <c r="J2053" s="17">
        <v>-67.484532375602399</v>
      </c>
      <c r="K2053" s="17">
        <v>0.96457153488820002</v>
      </c>
      <c r="L2053" s="17">
        <v>-50.702561459893701</v>
      </c>
      <c r="M2053" s="17">
        <v>0.54448479463427302</v>
      </c>
      <c r="N2053" s="17">
        <v>-16.781970915708701</v>
      </c>
      <c r="O2053" s="17">
        <v>0.420086740253927</v>
      </c>
      <c r="P2053" s="17">
        <v>-15.2934095410679</v>
      </c>
      <c r="Q2053" s="17">
        <v>-15.2934095410679</v>
      </c>
      <c r="R2053" s="17">
        <v>0</v>
      </c>
      <c r="S2053" s="17">
        <v>4.9537557907777301E-2</v>
      </c>
      <c r="T2053" s="17" t="s">
        <v>93</v>
      </c>
      <c r="U2053" s="19">
        <v>0.165188133912685</v>
      </c>
      <c r="V2053" s="19">
        <v>-0.12812335133375999</v>
      </c>
      <c r="W2053" s="18">
        <v>0.29331030928174101</v>
      </c>
    </row>
    <row r="2054" spans="2:23" x14ac:dyDescent="0.35">
      <c r="B2054" s="11" t="s">
        <v>53</v>
      </c>
      <c r="C2054" s="16" t="s">
        <v>76</v>
      </c>
      <c r="D2054" s="11" t="s">
        <v>24</v>
      </c>
      <c r="E2054" s="11" t="s">
        <v>117</v>
      </c>
      <c r="F2054" s="13">
        <v>42.42</v>
      </c>
      <c r="G2054" s="17">
        <v>53050</v>
      </c>
      <c r="H2054" s="17">
        <v>42.56</v>
      </c>
      <c r="I2054" s="17">
        <v>1</v>
      </c>
      <c r="J2054" s="17">
        <v>74.691760358126203</v>
      </c>
      <c r="K2054" s="17">
        <v>0.13445050347603801</v>
      </c>
      <c r="L2054" s="17">
        <v>148.522981268503</v>
      </c>
      <c r="M2054" s="17">
        <v>0.53162373075370695</v>
      </c>
      <c r="N2054" s="17">
        <v>-73.8312209103768</v>
      </c>
      <c r="O2054" s="17">
        <v>-0.39717322727766902</v>
      </c>
      <c r="P2054" s="17">
        <v>-56.445038211050402</v>
      </c>
      <c r="Q2054" s="17">
        <v>-56.445038211050402</v>
      </c>
      <c r="R2054" s="17">
        <v>0</v>
      </c>
      <c r="S2054" s="17">
        <v>7.6783620361391303E-2</v>
      </c>
      <c r="T2054" s="17" t="s">
        <v>92</v>
      </c>
      <c r="U2054" s="19">
        <v>-6.5395194995753601</v>
      </c>
      <c r="V2054" s="19">
        <v>-5.07218729670344</v>
      </c>
      <c r="W2054" s="18">
        <v>-1.46733808580173</v>
      </c>
    </row>
    <row r="2055" spans="2:23" x14ac:dyDescent="0.35">
      <c r="B2055" s="11" t="s">
        <v>53</v>
      </c>
      <c r="C2055" s="16" t="s">
        <v>76</v>
      </c>
      <c r="D2055" s="11" t="s">
        <v>24</v>
      </c>
      <c r="E2055" s="11" t="s">
        <v>117</v>
      </c>
      <c r="F2055" s="13">
        <v>42.42</v>
      </c>
      <c r="G2055" s="17">
        <v>53204</v>
      </c>
      <c r="H2055" s="17">
        <v>42.51</v>
      </c>
      <c r="I2055" s="17">
        <v>1</v>
      </c>
      <c r="J2055" s="17">
        <v>12.757107294552901</v>
      </c>
      <c r="K2055" s="17">
        <v>0</v>
      </c>
      <c r="L2055" s="17">
        <v>19.937851670616901</v>
      </c>
      <c r="M2055" s="17">
        <v>0</v>
      </c>
      <c r="N2055" s="17">
        <v>-7.1807443760640304</v>
      </c>
      <c r="O2055" s="17">
        <v>0</v>
      </c>
      <c r="P2055" s="17">
        <v>-5.7579277968987004</v>
      </c>
      <c r="Q2055" s="17">
        <v>-5.7579277968987004</v>
      </c>
      <c r="R2055" s="17">
        <v>0</v>
      </c>
      <c r="S2055" s="17">
        <v>0</v>
      </c>
      <c r="T2055" s="17" t="s">
        <v>93</v>
      </c>
      <c r="U2055" s="19">
        <v>0.64626699384573505</v>
      </c>
      <c r="V2055" s="19">
        <v>-0.50125811792073005</v>
      </c>
      <c r="W2055" s="18">
        <v>1.14752051102937</v>
      </c>
    </row>
    <row r="2056" spans="2:23" x14ac:dyDescent="0.35">
      <c r="B2056" s="11" t="s">
        <v>53</v>
      </c>
      <c r="C2056" s="16" t="s">
        <v>76</v>
      </c>
      <c r="D2056" s="11" t="s">
        <v>24</v>
      </c>
      <c r="E2056" s="11" t="s">
        <v>117</v>
      </c>
      <c r="F2056" s="13">
        <v>42.42</v>
      </c>
      <c r="G2056" s="17">
        <v>53204</v>
      </c>
      <c r="H2056" s="17">
        <v>42.51</v>
      </c>
      <c r="I2056" s="17">
        <v>2</v>
      </c>
      <c r="J2056" s="17">
        <v>12.757107294552901</v>
      </c>
      <c r="K2056" s="17">
        <v>0</v>
      </c>
      <c r="L2056" s="17">
        <v>19.937851670616901</v>
      </c>
      <c r="M2056" s="17">
        <v>0</v>
      </c>
      <c r="N2056" s="17">
        <v>-7.1807443760640304</v>
      </c>
      <c r="O2056" s="17">
        <v>0</v>
      </c>
      <c r="P2056" s="17">
        <v>-5.7579277968987004</v>
      </c>
      <c r="Q2056" s="17">
        <v>-5.7579277968987004</v>
      </c>
      <c r="R2056" s="17">
        <v>0</v>
      </c>
      <c r="S2056" s="17">
        <v>0</v>
      </c>
      <c r="T2056" s="17" t="s">
        <v>93</v>
      </c>
      <c r="U2056" s="19">
        <v>0.64626699384573505</v>
      </c>
      <c r="V2056" s="19">
        <v>-0.50125811792073005</v>
      </c>
      <c r="W2056" s="18">
        <v>1.14752051102937</v>
      </c>
    </row>
    <row r="2057" spans="2:23" x14ac:dyDescent="0.35">
      <c r="B2057" s="11" t="s">
        <v>53</v>
      </c>
      <c r="C2057" s="16" t="s">
        <v>76</v>
      </c>
      <c r="D2057" s="11" t="s">
        <v>24</v>
      </c>
      <c r="E2057" s="11" t="s">
        <v>118</v>
      </c>
      <c r="F2057" s="13">
        <v>42.51</v>
      </c>
      <c r="G2057" s="17">
        <v>53254</v>
      </c>
      <c r="H2057" s="17">
        <v>42.72</v>
      </c>
      <c r="I2057" s="17">
        <v>1</v>
      </c>
      <c r="J2057" s="17">
        <v>23.238610614282599</v>
      </c>
      <c r="K2057" s="17">
        <v>5.6919480653949001E-2</v>
      </c>
      <c r="L2057" s="17">
        <v>23.238610715186301</v>
      </c>
      <c r="M2057" s="17">
        <v>5.6919481148245701E-2</v>
      </c>
      <c r="N2057" s="17">
        <v>-1.00903674305E-7</v>
      </c>
      <c r="O2057" s="17">
        <v>-4.9429673699999996E-10</v>
      </c>
      <c r="P2057" s="17">
        <v>1.9397410000000001E-12</v>
      </c>
      <c r="Q2057" s="17">
        <v>1.9397430000000001E-12</v>
      </c>
      <c r="R2057" s="17">
        <v>0</v>
      </c>
      <c r="S2057" s="17">
        <v>0</v>
      </c>
      <c r="T2057" s="17" t="s">
        <v>93</v>
      </c>
      <c r="U2057" s="19">
        <v>1.2531616600000001E-10</v>
      </c>
      <c r="V2057" s="19">
        <v>0</v>
      </c>
      <c r="W2057" s="18">
        <v>1.2531566357E-10</v>
      </c>
    </row>
    <row r="2058" spans="2:23" x14ac:dyDescent="0.35">
      <c r="B2058" s="11" t="s">
        <v>53</v>
      </c>
      <c r="C2058" s="16" t="s">
        <v>76</v>
      </c>
      <c r="D2058" s="11" t="s">
        <v>24</v>
      </c>
      <c r="E2058" s="11" t="s">
        <v>118</v>
      </c>
      <c r="F2058" s="13">
        <v>42.51</v>
      </c>
      <c r="G2058" s="17">
        <v>53304</v>
      </c>
      <c r="H2058" s="17">
        <v>42.84</v>
      </c>
      <c r="I2058" s="17">
        <v>1</v>
      </c>
      <c r="J2058" s="17">
        <v>32.607460732110297</v>
      </c>
      <c r="K2058" s="17">
        <v>0.11844565958712699</v>
      </c>
      <c r="L2058" s="17">
        <v>38.1936320477202</v>
      </c>
      <c r="M2058" s="17">
        <v>0.16250514313022599</v>
      </c>
      <c r="N2058" s="17">
        <v>-5.58617131560991</v>
      </c>
      <c r="O2058" s="17">
        <v>-4.4059483543098403E-2</v>
      </c>
      <c r="P2058" s="17">
        <v>-4.4890772237666896</v>
      </c>
      <c r="Q2058" s="17">
        <v>-4.4890772237666896</v>
      </c>
      <c r="R2058" s="17">
        <v>0</v>
      </c>
      <c r="S2058" s="17">
        <v>2.2449121153528102E-3</v>
      </c>
      <c r="T2058" s="17" t="s">
        <v>92</v>
      </c>
      <c r="U2058" s="19">
        <v>-3.6801926050427099E-2</v>
      </c>
      <c r="V2058" s="19">
        <v>-2.8544339048047301E-2</v>
      </c>
      <c r="W2058" s="18">
        <v>-8.2576201092690697E-3</v>
      </c>
    </row>
    <row r="2059" spans="2:23" x14ac:dyDescent="0.35">
      <c r="B2059" s="11" t="s">
        <v>53</v>
      </c>
      <c r="C2059" s="16" t="s">
        <v>76</v>
      </c>
      <c r="D2059" s="11" t="s">
        <v>24</v>
      </c>
      <c r="E2059" s="11" t="s">
        <v>118</v>
      </c>
      <c r="F2059" s="13">
        <v>42.51</v>
      </c>
      <c r="G2059" s="17">
        <v>54104</v>
      </c>
      <c r="H2059" s="17">
        <v>42.69</v>
      </c>
      <c r="I2059" s="17">
        <v>1</v>
      </c>
      <c r="J2059" s="17">
        <v>21.786414933763499</v>
      </c>
      <c r="K2059" s="17">
        <v>4.6895210115811901E-2</v>
      </c>
      <c r="L2059" s="17">
        <v>21.786415042715799</v>
      </c>
      <c r="M2059" s="17">
        <v>4.6895210584851403E-2</v>
      </c>
      <c r="N2059" s="17">
        <v>-1.089523749E-7</v>
      </c>
      <c r="O2059" s="17">
        <v>-4.6903949400000005E-10</v>
      </c>
      <c r="P2059" s="17">
        <v>1.80629E-12</v>
      </c>
      <c r="Q2059" s="17">
        <v>1.8062860000000001E-12</v>
      </c>
      <c r="R2059" s="17">
        <v>0</v>
      </c>
      <c r="S2059" s="17">
        <v>0</v>
      </c>
      <c r="T2059" s="17" t="s">
        <v>93</v>
      </c>
      <c r="U2059" s="19">
        <v>-3.69654948E-10</v>
      </c>
      <c r="V2059" s="19">
        <v>0</v>
      </c>
      <c r="W2059" s="18">
        <v>-3.6965643004999998E-10</v>
      </c>
    </row>
    <row r="2060" spans="2:23" x14ac:dyDescent="0.35">
      <c r="B2060" s="11" t="s">
        <v>53</v>
      </c>
      <c r="C2060" s="16" t="s">
        <v>76</v>
      </c>
      <c r="D2060" s="11" t="s">
        <v>24</v>
      </c>
      <c r="E2060" s="11" t="s">
        <v>119</v>
      </c>
      <c r="F2060" s="13">
        <v>42.72</v>
      </c>
      <c r="G2060" s="17">
        <v>54104</v>
      </c>
      <c r="H2060" s="17">
        <v>42.69</v>
      </c>
      <c r="I2060" s="17">
        <v>1</v>
      </c>
      <c r="J2060" s="17">
        <v>-3.7293582307884701</v>
      </c>
      <c r="K2060" s="17">
        <v>1.2183506824669499E-3</v>
      </c>
      <c r="L2060" s="17">
        <v>-3.7293582299950798</v>
      </c>
      <c r="M2060" s="17">
        <v>1.2183506819485701E-3</v>
      </c>
      <c r="N2060" s="17">
        <v>-7.9338757799999997E-10</v>
      </c>
      <c r="O2060" s="17">
        <v>5.1838599999999999E-13</v>
      </c>
      <c r="P2060" s="17">
        <v>-3.8300800000000001E-13</v>
      </c>
      <c r="Q2060" s="17">
        <v>-3.8300499999999999E-13</v>
      </c>
      <c r="R2060" s="17">
        <v>0</v>
      </c>
      <c r="S2060" s="17">
        <v>0</v>
      </c>
      <c r="T2060" s="17" t="s">
        <v>93</v>
      </c>
      <c r="U2060" s="19">
        <v>-1.6639379999999999E-12</v>
      </c>
      <c r="V2060" s="19">
        <v>0</v>
      </c>
      <c r="W2060" s="18">
        <v>-1.6639446699999999E-12</v>
      </c>
    </row>
    <row r="2061" spans="2:23" x14ac:dyDescent="0.35">
      <c r="B2061" s="11" t="s">
        <v>53</v>
      </c>
      <c r="C2061" s="16" t="s">
        <v>76</v>
      </c>
      <c r="D2061" s="11" t="s">
        <v>24</v>
      </c>
      <c r="E2061" s="11" t="s">
        <v>120</v>
      </c>
      <c r="F2061" s="13">
        <v>42.71</v>
      </c>
      <c r="G2061" s="17">
        <v>53404</v>
      </c>
      <c r="H2061" s="17">
        <v>42.65</v>
      </c>
      <c r="I2061" s="17">
        <v>1</v>
      </c>
      <c r="J2061" s="17">
        <v>-14.2046114768381</v>
      </c>
      <c r="K2061" s="17">
        <v>1.961213995661E-2</v>
      </c>
      <c r="L2061" s="17">
        <v>0.24319228925785</v>
      </c>
      <c r="M2061" s="17">
        <v>5.7486499846950002E-6</v>
      </c>
      <c r="N2061" s="17">
        <v>-14.447803766095999</v>
      </c>
      <c r="O2061" s="17">
        <v>1.9606391306625299E-2</v>
      </c>
      <c r="P2061" s="17">
        <v>-12.3947848182867</v>
      </c>
      <c r="Q2061" s="17">
        <v>-12.3947848182867</v>
      </c>
      <c r="R2061" s="17">
        <v>0</v>
      </c>
      <c r="S2061" s="17">
        <v>1.4932903135226499E-2</v>
      </c>
      <c r="T2061" s="17" t="s">
        <v>93</v>
      </c>
      <c r="U2061" s="19">
        <v>-3.0067444999024799E-2</v>
      </c>
      <c r="V2061" s="19">
        <v>-2.3320935518012599E-2</v>
      </c>
      <c r="W2061" s="18">
        <v>-6.7465365295849202E-3</v>
      </c>
    </row>
    <row r="2062" spans="2:23" x14ac:dyDescent="0.35">
      <c r="B2062" s="11" t="s">
        <v>53</v>
      </c>
      <c r="C2062" s="16" t="s">
        <v>76</v>
      </c>
      <c r="D2062" s="11" t="s">
        <v>24</v>
      </c>
      <c r="E2062" s="11" t="s">
        <v>121</v>
      </c>
      <c r="F2062" s="13">
        <v>42.65</v>
      </c>
      <c r="G2062" s="17">
        <v>53854</v>
      </c>
      <c r="H2062" s="17">
        <v>41.55</v>
      </c>
      <c r="I2062" s="17">
        <v>1</v>
      </c>
      <c r="J2062" s="17">
        <v>-71.995999237737806</v>
      </c>
      <c r="K2062" s="17">
        <v>1.02336338180903</v>
      </c>
      <c r="L2062" s="17">
        <v>-57.351402319265397</v>
      </c>
      <c r="M2062" s="17">
        <v>0.64938346839292305</v>
      </c>
      <c r="N2062" s="17">
        <v>-14.6445969184724</v>
      </c>
      <c r="O2062" s="17">
        <v>0.37397991341610798</v>
      </c>
      <c r="P2062" s="17">
        <v>-12.3947848182867</v>
      </c>
      <c r="Q2062" s="17">
        <v>-12.394784818286601</v>
      </c>
      <c r="R2062" s="17">
        <v>0</v>
      </c>
      <c r="S2062" s="17">
        <v>3.0331307263248401E-2</v>
      </c>
      <c r="T2062" s="17" t="s">
        <v>93</v>
      </c>
      <c r="U2062" s="19">
        <v>-0.36450225550156101</v>
      </c>
      <c r="V2062" s="19">
        <v>-0.28271552827311203</v>
      </c>
      <c r="W2062" s="18">
        <v>-8.1787055133455203E-2</v>
      </c>
    </row>
    <row r="2063" spans="2:23" x14ac:dyDescent="0.35">
      <c r="B2063" s="11" t="s">
        <v>53</v>
      </c>
      <c r="C2063" s="16" t="s">
        <v>76</v>
      </c>
      <c r="D2063" s="11" t="s">
        <v>24</v>
      </c>
      <c r="E2063" s="11" t="s">
        <v>122</v>
      </c>
      <c r="F2063" s="13">
        <v>42.72</v>
      </c>
      <c r="G2063" s="17">
        <v>53504</v>
      </c>
      <c r="H2063" s="17">
        <v>42.72</v>
      </c>
      <c r="I2063" s="17">
        <v>1</v>
      </c>
      <c r="J2063" s="17">
        <v>-6.1020339999999999E-12</v>
      </c>
      <c r="K2063" s="17">
        <v>0</v>
      </c>
      <c r="L2063" s="17">
        <v>-6.4426459999999999E-12</v>
      </c>
      <c r="M2063" s="17">
        <v>0</v>
      </c>
      <c r="N2063" s="17">
        <v>3.4061100000000002E-13</v>
      </c>
      <c r="O2063" s="17">
        <v>0</v>
      </c>
      <c r="P2063" s="17">
        <v>-1.9329299999999999E-13</v>
      </c>
      <c r="Q2063" s="17">
        <v>-1.9329399999999999E-13</v>
      </c>
      <c r="R2063" s="17">
        <v>0</v>
      </c>
      <c r="S2063" s="17">
        <v>0</v>
      </c>
      <c r="T2063" s="17" t="s">
        <v>93</v>
      </c>
      <c r="U2063" s="19">
        <v>0</v>
      </c>
      <c r="V2063" s="19">
        <v>0</v>
      </c>
      <c r="W2063" s="18">
        <v>0</v>
      </c>
    </row>
    <row r="2064" spans="2:23" x14ac:dyDescent="0.35">
      <c r="B2064" s="11" t="s">
        <v>53</v>
      </c>
      <c r="C2064" s="16" t="s">
        <v>76</v>
      </c>
      <c r="D2064" s="11" t="s">
        <v>24</v>
      </c>
      <c r="E2064" s="11" t="s">
        <v>122</v>
      </c>
      <c r="F2064" s="13">
        <v>42.72</v>
      </c>
      <c r="G2064" s="17">
        <v>53754</v>
      </c>
      <c r="H2064" s="17">
        <v>41.78</v>
      </c>
      <c r="I2064" s="17">
        <v>1</v>
      </c>
      <c r="J2064" s="17">
        <v>-65.521348748226004</v>
      </c>
      <c r="K2064" s="17">
        <v>0.69633224639779701</v>
      </c>
      <c r="L2064" s="17">
        <v>-50.710788550079101</v>
      </c>
      <c r="M2064" s="17">
        <v>0.41711093702514901</v>
      </c>
      <c r="N2064" s="17">
        <v>-14.810560198147</v>
      </c>
      <c r="O2064" s="17">
        <v>0.279221309372648</v>
      </c>
      <c r="P2064" s="17">
        <v>-12.6969226705481</v>
      </c>
      <c r="Q2064" s="17">
        <v>-12.6969226705481</v>
      </c>
      <c r="R2064" s="17">
        <v>0</v>
      </c>
      <c r="S2064" s="17">
        <v>2.61485613079648E-2</v>
      </c>
      <c r="T2064" s="17" t="s">
        <v>93</v>
      </c>
      <c r="U2064" s="19">
        <v>-2.12482626526374</v>
      </c>
      <c r="V2064" s="19">
        <v>-1.6480594317476001</v>
      </c>
      <c r="W2064" s="18">
        <v>-0.47676874500271699</v>
      </c>
    </row>
    <row r="2065" spans="2:23" x14ac:dyDescent="0.35">
      <c r="B2065" s="11" t="s">
        <v>53</v>
      </c>
      <c r="C2065" s="16" t="s">
        <v>76</v>
      </c>
      <c r="D2065" s="11" t="s">
        <v>24</v>
      </c>
      <c r="E2065" s="11" t="s">
        <v>123</v>
      </c>
      <c r="F2065" s="13">
        <v>42.31</v>
      </c>
      <c r="G2065" s="17">
        <v>54050</v>
      </c>
      <c r="H2065" s="17">
        <v>42.06</v>
      </c>
      <c r="I2065" s="17">
        <v>1</v>
      </c>
      <c r="J2065" s="17">
        <v>-127.26838946468899</v>
      </c>
      <c r="K2065" s="17">
        <v>0.23486002287556801</v>
      </c>
      <c r="L2065" s="17">
        <v>-39.616216115699302</v>
      </c>
      <c r="M2065" s="17">
        <v>2.2756946400224E-2</v>
      </c>
      <c r="N2065" s="17">
        <v>-87.652173348989606</v>
      </c>
      <c r="O2065" s="17">
        <v>0.21210307647534399</v>
      </c>
      <c r="P2065" s="17">
        <v>-67.436155687881197</v>
      </c>
      <c r="Q2065" s="17">
        <v>-67.436155687881197</v>
      </c>
      <c r="R2065" s="17">
        <v>0</v>
      </c>
      <c r="S2065" s="17">
        <v>6.5940708862422204E-2</v>
      </c>
      <c r="T2065" s="17" t="s">
        <v>92</v>
      </c>
      <c r="U2065" s="19">
        <v>-12.965475056134901</v>
      </c>
      <c r="V2065" s="19">
        <v>-10.056292037927699</v>
      </c>
      <c r="W2065" s="18">
        <v>-2.9091946819050798</v>
      </c>
    </row>
    <row r="2066" spans="2:23" x14ac:dyDescent="0.35">
      <c r="B2066" s="11" t="s">
        <v>53</v>
      </c>
      <c r="C2066" s="16" t="s">
        <v>76</v>
      </c>
      <c r="D2066" s="11" t="s">
        <v>24</v>
      </c>
      <c r="E2066" s="11" t="s">
        <v>123</v>
      </c>
      <c r="F2066" s="13">
        <v>42.31</v>
      </c>
      <c r="G2066" s="17">
        <v>54850</v>
      </c>
      <c r="H2066" s="17">
        <v>42.4</v>
      </c>
      <c r="I2066" s="17">
        <v>1</v>
      </c>
      <c r="J2066" s="17">
        <v>22.635567795203499</v>
      </c>
      <c r="K2066" s="17">
        <v>1.3372829057633699E-2</v>
      </c>
      <c r="L2066" s="17">
        <v>5.6487236271579997</v>
      </c>
      <c r="M2066" s="17">
        <v>8.3280085187794001E-4</v>
      </c>
      <c r="N2066" s="17">
        <v>16.986844168045501</v>
      </c>
      <c r="O2066" s="17">
        <v>1.2540028205755799E-2</v>
      </c>
      <c r="P2066" s="17">
        <v>14.1863633972727</v>
      </c>
      <c r="Q2066" s="17">
        <v>14.1863633972727</v>
      </c>
      <c r="R2066" s="17">
        <v>0</v>
      </c>
      <c r="S2066" s="17">
        <v>5.2527008580704202E-3</v>
      </c>
      <c r="T2066" s="17" t="s">
        <v>93</v>
      </c>
      <c r="U2066" s="19">
        <v>-0.99768308046924603</v>
      </c>
      <c r="V2066" s="19">
        <v>-0.77382374151811295</v>
      </c>
      <c r="W2066" s="18">
        <v>-0.22386023646348599</v>
      </c>
    </row>
    <row r="2067" spans="2:23" x14ac:dyDescent="0.35">
      <c r="B2067" s="11" t="s">
        <v>53</v>
      </c>
      <c r="C2067" s="16" t="s">
        <v>76</v>
      </c>
      <c r="D2067" s="11" t="s">
        <v>24</v>
      </c>
      <c r="E2067" s="11" t="s">
        <v>124</v>
      </c>
      <c r="F2067" s="13">
        <v>42.78</v>
      </c>
      <c r="G2067" s="17">
        <v>53654</v>
      </c>
      <c r="H2067" s="17">
        <v>42.63</v>
      </c>
      <c r="I2067" s="17">
        <v>1</v>
      </c>
      <c r="J2067" s="17">
        <v>-49.375850768574999</v>
      </c>
      <c r="K2067" s="17">
        <v>9.5812403317439301E-2</v>
      </c>
      <c r="L2067" s="17">
        <v>-41.678175437442597</v>
      </c>
      <c r="M2067" s="17">
        <v>6.8266863096313801E-2</v>
      </c>
      <c r="N2067" s="17">
        <v>-7.6976753311324497</v>
      </c>
      <c r="O2067" s="17">
        <v>2.7545540221125601E-2</v>
      </c>
      <c r="P2067" s="17">
        <v>-6.27093561065141</v>
      </c>
      <c r="Q2067" s="17">
        <v>-6.27093561065141</v>
      </c>
      <c r="R2067" s="17">
        <v>0</v>
      </c>
      <c r="S2067" s="17">
        <v>1.5454580939143799E-3</v>
      </c>
      <c r="T2067" s="17" t="s">
        <v>93</v>
      </c>
      <c r="U2067" s="19">
        <v>2.16809954733094E-2</v>
      </c>
      <c r="V2067" s="19">
        <v>-1.6816230890778099E-2</v>
      </c>
      <c r="W2067" s="18">
        <v>3.8497072018343403E-2</v>
      </c>
    </row>
    <row r="2068" spans="2:23" x14ac:dyDescent="0.35">
      <c r="B2068" s="11" t="s">
        <v>53</v>
      </c>
      <c r="C2068" s="16" t="s">
        <v>76</v>
      </c>
      <c r="D2068" s="11" t="s">
        <v>24</v>
      </c>
      <c r="E2068" s="11" t="s">
        <v>125</v>
      </c>
      <c r="F2068" s="13">
        <v>42.48</v>
      </c>
      <c r="G2068" s="17">
        <v>58004</v>
      </c>
      <c r="H2068" s="17">
        <v>41.42</v>
      </c>
      <c r="I2068" s="17">
        <v>1</v>
      </c>
      <c r="J2068" s="17">
        <v>-68.684049514313301</v>
      </c>
      <c r="K2068" s="17">
        <v>0.97227647334880396</v>
      </c>
      <c r="L2068" s="17">
        <v>-54.308495530683203</v>
      </c>
      <c r="M2068" s="17">
        <v>0.607873954750765</v>
      </c>
      <c r="N2068" s="17">
        <v>-14.3755539836301</v>
      </c>
      <c r="O2068" s="17">
        <v>0.36440251859803902</v>
      </c>
      <c r="P2068" s="17">
        <v>-13.0727626759641</v>
      </c>
      <c r="Q2068" s="17">
        <v>-13.0727626759641</v>
      </c>
      <c r="R2068" s="17">
        <v>0</v>
      </c>
      <c r="S2068" s="17">
        <v>3.5221897252706899E-2</v>
      </c>
      <c r="T2068" s="17" t="s">
        <v>93</v>
      </c>
      <c r="U2068" s="19">
        <v>4.8598432539897998E-2</v>
      </c>
      <c r="V2068" s="19">
        <v>-3.7693954759914099E-2</v>
      </c>
      <c r="W2068" s="18">
        <v>8.6292041330401206E-2</v>
      </c>
    </row>
    <row r="2069" spans="2:23" x14ac:dyDescent="0.35">
      <c r="B2069" s="11" t="s">
        <v>53</v>
      </c>
      <c r="C2069" s="16" t="s">
        <v>76</v>
      </c>
      <c r="D2069" s="11" t="s">
        <v>24</v>
      </c>
      <c r="E2069" s="11" t="s">
        <v>126</v>
      </c>
      <c r="F2069" s="13">
        <v>41.78</v>
      </c>
      <c r="G2069" s="17">
        <v>53854</v>
      </c>
      <c r="H2069" s="17">
        <v>41.55</v>
      </c>
      <c r="I2069" s="17">
        <v>1</v>
      </c>
      <c r="J2069" s="17">
        <v>-60.336992115586803</v>
      </c>
      <c r="K2069" s="17">
        <v>0.180207354569041</v>
      </c>
      <c r="L2069" s="17">
        <v>-47.703081450436599</v>
      </c>
      <c r="M2069" s="17">
        <v>0.112641407003416</v>
      </c>
      <c r="N2069" s="17">
        <v>-12.6339106651502</v>
      </c>
      <c r="O2069" s="17">
        <v>6.7565947565624895E-2</v>
      </c>
      <c r="P2069" s="17">
        <v>-10.0691847550787</v>
      </c>
      <c r="Q2069" s="17">
        <v>-10.0691847550786</v>
      </c>
      <c r="R2069" s="17">
        <v>0</v>
      </c>
      <c r="S2069" s="17">
        <v>5.0187298407794899E-3</v>
      </c>
      <c r="T2069" s="17" t="s">
        <v>92</v>
      </c>
      <c r="U2069" s="19">
        <v>-9.0664247662827005E-2</v>
      </c>
      <c r="V2069" s="19">
        <v>-7.0321075621905704E-2</v>
      </c>
      <c r="W2069" s="18">
        <v>-2.03432536021745E-2</v>
      </c>
    </row>
    <row r="2070" spans="2:23" x14ac:dyDescent="0.35">
      <c r="B2070" s="11" t="s">
        <v>53</v>
      </c>
      <c r="C2070" s="16" t="s">
        <v>76</v>
      </c>
      <c r="D2070" s="11" t="s">
        <v>24</v>
      </c>
      <c r="E2070" s="11" t="s">
        <v>126</v>
      </c>
      <c r="F2070" s="13">
        <v>41.78</v>
      </c>
      <c r="G2070" s="17">
        <v>58104</v>
      </c>
      <c r="H2070" s="17">
        <v>41.19</v>
      </c>
      <c r="I2070" s="17">
        <v>1</v>
      </c>
      <c r="J2070" s="17">
        <v>-42.313270522661398</v>
      </c>
      <c r="K2070" s="17">
        <v>0.22988901152239199</v>
      </c>
      <c r="L2070" s="17">
        <v>-39.950750655270099</v>
      </c>
      <c r="M2070" s="17">
        <v>0.20493442216487201</v>
      </c>
      <c r="N2070" s="17">
        <v>-2.36251986739126</v>
      </c>
      <c r="O2070" s="17">
        <v>2.4954589357519701E-2</v>
      </c>
      <c r="P2070" s="17">
        <v>-2.6277379154682499</v>
      </c>
      <c r="Q2070" s="17">
        <v>-2.6277379154682499</v>
      </c>
      <c r="R2070" s="17">
        <v>0</v>
      </c>
      <c r="S2070" s="17">
        <v>8.8660284132680402E-4</v>
      </c>
      <c r="T2070" s="17" t="s">
        <v>93</v>
      </c>
      <c r="U2070" s="19">
        <v>-0.358645582264148</v>
      </c>
      <c r="V2070" s="19">
        <v>-0.27817297073540997</v>
      </c>
      <c r="W2070" s="18">
        <v>-8.0472934165101095E-2</v>
      </c>
    </row>
    <row r="2071" spans="2:23" x14ac:dyDescent="0.35">
      <c r="B2071" s="11" t="s">
        <v>53</v>
      </c>
      <c r="C2071" s="16" t="s">
        <v>76</v>
      </c>
      <c r="D2071" s="11" t="s">
        <v>24</v>
      </c>
      <c r="E2071" s="11" t="s">
        <v>127</v>
      </c>
      <c r="F2071" s="13">
        <v>41.74</v>
      </c>
      <c r="G2071" s="17">
        <v>54050</v>
      </c>
      <c r="H2071" s="17">
        <v>42.06</v>
      </c>
      <c r="I2071" s="17">
        <v>1</v>
      </c>
      <c r="J2071" s="17">
        <v>153.35599441143199</v>
      </c>
      <c r="K2071" s="17">
        <v>0.416269680087967</v>
      </c>
      <c r="L2071" s="17">
        <v>71.034325749187602</v>
      </c>
      <c r="M2071" s="17">
        <v>8.9311995193158106E-2</v>
      </c>
      <c r="N2071" s="17">
        <v>82.321668662243894</v>
      </c>
      <c r="O2071" s="17">
        <v>0.32695768489480798</v>
      </c>
      <c r="P2071" s="17">
        <v>75.174569848578699</v>
      </c>
      <c r="Q2071" s="17">
        <v>75.174569848578599</v>
      </c>
      <c r="R2071" s="17">
        <v>0</v>
      </c>
      <c r="S2071" s="17">
        <v>0.100026522348963</v>
      </c>
      <c r="T2071" s="17" t="s">
        <v>92</v>
      </c>
      <c r="U2071" s="19">
        <v>-12.643406974825499</v>
      </c>
      <c r="V2071" s="19">
        <v>-9.8064893374698592</v>
      </c>
      <c r="W2071" s="18">
        <v>-2.8369290113222401</v>
      </c>
    </row>
    <row r="2072" spans="2:23" x14ac:dyDescent="0.35">
      <c r="B2072" s="11" t="s">
        <v>53</v>
      </c>
      <c r="C2072" s="16" t="s">
        <v>76</v>
      </c>
      <c r="D2072" s="11" t="s">
        <v>24</v>
      </c>
      <c r="E2072" s="11" t="s">
        <v>127</v>
      </c>
      <c r="F2072" s="13">
        <v>41.74</v>
      </c>
      <c r="G2072" s="17">
        <v>56000</v>
      </c>
      <c r="H2072" s="17">
        <v>42.02</v>
      </c>
      <c r="I2072" s="17">
        <v>1</v>
      </c>
      <c r="J2072" s="17">
        <v>32.937131993140099</v>
      </c>
      <c r="K2072" s="17">
        <v>0.105230902401552</v>
      </c>
      <c r="L2072" s="17">
        <v>52.539238672702801</v>
      </c>
      <c r="M2072" s="17">
        <v>0.26775604522980101</v>
      </c>
      <c r="N2072" s="17">
        <v>-19.602106679562699</v>
      </c>
      <c r="O2072" s="17">
        <v>-0.16252514282824901</v>
      </c>
      <c r="P2072" s="17">
        <v>-51.902724057648797</v>
      </c>
      <c r="Q2072" s="17">
        <v>-51.902724057648697</v>
      </c>
      <c r="R2072" s="17">
        <v>0</v>
      </c>
      <c r="S2072" s="17">
        <v>0.26130759816663002</v>
      </c>
      <c r="T2072" s="17" t="s">
        <v>92</v>
      </c>
      <c r="U2072" s="19">
        <v>-1.3179631113694701</v>
      </c>
      <c r="V2072" s="19">
        <v>-1.02223959290067</v>
      </c>
      <c r="W2072" s="18">
        <v>-0.29572470410398699</v>
      </c>
    </row>
    <row r="2073" spans="2:23" x14ac:dyDescent="0.35">
      <c r="B2073" s="11" t="s">
        <v>53</v>
      </c>
      <c r="C2073" s="16" t="s">
        <v>76</v>
      </c>
      <c r="D2073" s="11" t="s">
        <v>24</v>
      </c>
      <c r="E2073" s="11" t="s">
        <v>127</v>
      </c>
      <c r="F2073" s="13">
        <v>41.74</v>
      </c>
      <c r="G2073" s="17">
        <v>58450</v>
      </c>
      <c r="H2073" s="17">
        <v>41.23</v>
      </c>
      <c r="I2073" s="17">
        <v>1</v>
      </c>
      <c r="J2073" s="17">
        <v>-202.888668921087</v>
      </c>
      <c r="K2073" s="17">
        <v>1.05297031036067</v>
      </c>
      <c r="L2073" s="17">
        <v>-111.238840669224</v>
      </c>
      <c r="M2073" s="17">
        <v>0.31652895804641601</v>
      </c>
      <c r="N2073" s="17">
        <v>-91.649828251862701</v>
      </c>
      <c r="O2073" s="17">
        <v>0.73644135231425201</v>
      </c>
      <c r="P2073" s="17">
        <v>-43.802725496786799</v>
      </c>
      <c r="Q2073" s="17">
        <v>-43.802725496786799</v>
      </c>
      <c r="R2073" s="17">
        <v>0</v>
      </c>
      <c r="S2073" s="17">
        <v>4.90798027050207E-2</v>
      </c>
      <c r="T2073" s="17" t="s">
        <v>92</v>
      </c>
      <c r="U2073" s="19">
        <v>-16.190142907693598</v>
      </c>
      <c r="V2073" s="19">
        <v>-12.557411472440601</v>
      </c>
      <c r="W2073" s="18">
        <v>-3.6327459998512599</v>
      </c>
    </row>
    <row r="2074" spans="2:23" x14ac:dyDescent="0.35">
      <c r="B2074" s="11" t="s">
        <v>53</v>
      </c>
      <c r="C2074" s="16" t="s">
        <v>76</v>
      </c>
      <c r="D2074" s="11" t="s">
        <v>24</v>
      </c>
      <c r="E2074" s="11" t="s">
        <v>128</v>
      </c>
      <c r="F2074" s="13">
        <v>41.55</v>
      </c>
      <c r="G2074" s="17">
        <v>53850</v>
      </c>
      <c r="H2074" s="17">
        <v>41.74</v>
      </c>
      <c r="I2074" s="17">
        <v>1</v>
      </c>
      <c r="J2074" s="17">
        <v>-4.7716318575585399</v>
      </c>
      <c r="K2074" s="17">
        <v>0</v>
      </c>
      <c r="L2074" s="17">
        <v>3.82481432027526</v>
      </c>
      <c r="M2074" s="17">
        <v>0</v>
      </c>
      <c r="N2074" s="17">
        <v>-8.5964461778337995</v>
      </c>
      <c r="O2074" s="17">
        <v>0</v>
      </c>
      <c r="P2074" s="17">
        <v>-6.1971088513080703</v>
      </c>
      <c r="Q2074" s="17">
        <v>-6.1971088513080597</v>
      </c>
      <c r="R2074" s="17">
        <v>0</v>
      </c>
      <c r="S2074" s="17">
        <v>0</v>
      </c>
      <c r="T2074" s="17" t="s">
        <v>92</v>
      </c>
      <c r="U2074" s="19">
        <v>1.63332477378846</v>
      </c>
      <c r="V2074" s="19">
        <v>-1.2668406554241201</v>
      </c>
      <c r="W2074" s="18">
        <v>2.9001538016686399</v>
      </c>
    </row>
    <row r="2075" spans="2:23" x14ac:dyDescent="0.35">
      <c r="B2075" s="11" t="s">
        <v>53</v>
      </c>
      <c r="C2075" s="16" t="s">
        <v>76</v>
      </c>
      <c r="D2075" s="11" t="s">
        <v>24</v>
      </c>
      <c r="E2075" s="11" t="s">
        <v>128</v>
      </c>
      <c r="F2075" s="13">
        <v>41.55</v>
      </c>
      <c r="G2075" s="17">
        <v>53850</v>
      </c>
      <c r="H2075" s="17">
        <v>41.74</v>
      </c>
      <c r="I2075" s="17">
        <v>2</v>
      </c>
      <c r="J2075" s="17">
        <v>-11.036675212521301</v>
      </c>
      <c r="K2075" s="17">
        <v>0</v>
      </c>
      <c r="L2075" s="17">
        <v>8.8467079316286892</v>
      </c>
      <c r="M2075" s="17">
        <v>0</v>
      </c>
      <c r="N2075" s="17">
        <v>-19.883383144149899</v>
      </c>
      <c r="O2075" s="17">
        <v>0</v>
      </c>
      <c r="P2075" s="17">
        <v>-14.3337708545523</v>
      </c>
      <c r="Q2075" s="17">
        <v>-14.333770854552199</v>
      </c>
      <c r="R2075" s="17">
        <v>0</v>
      </c>
      <c r="S2075" s="17">
        <v>0</v>
      </c>
      <c r="T2075" s="17" t="s">
        <v>92</v>
      </c>
      <c r="U2075" s="19">
        <v>3.7778427973885802</v>
      </c>
      <c r="V2075" s="19">
        <v>-2.9301734243779198</v>
      </c>
      <c r="W2075" s="18">
        <v>6.7079893275236504</v>
      </c>
    </row>
    <row r="2076" spans="2:23" x14ac:dyDescent="0.35">
      <c r="B2076" s="11" t="s">
        <v>53</v>
      </c>
      <c r="C2076" s="16" t="s">
        <v>76</v>
      </c>
      <c r="D2076" s="11" t="s">
        <v>24</v>
      </c>
      <c r="E2076" s="11" t="s">
        <v>128</v>
      </c>
      <c r="F2076" s="13">
        <v>41.55</v>
      </c>
      <c r="G2076" s="17">
        <v>58004</v>
      </c>
      <c r="H2076" s="17">
        <v>41.42</v>
      </c>
      <c r="I2076" s="17">
        <v>1</v>
      </c>
      <c r="J2076" s="17">
        <v>-31.469703764249701</v>
      </c>
      <c r="K2076" s="17">
        <v>3.36716366703275E-2</v>
      </c>
      <c r="L2076" s="17">
        <v>-32.451321666969299</v>
      </c>
      <c r="M2076" s="17">
        <v>3.5805001449725801E-2</v>
      </c>
      <c r="N2076" s="17">
        <v>0.98161790271956695</v>
      </c>
      <c r="O2076" s="17">
        <v>-2.13336477939823E-3</v>
      </c>
      <c r="P2076" s="17">
        <v>-1.93308986750295</v>
      </c>
      <c r="Q2076" s="17">
        <v>-1.93308986750294</v>
      </c>
      <c r="R2076" s="17">
        <v>0</v>
      </c>
      <c r="S2076" s="17">
        <v>1.27052438818647E-4</v>
      </c>
      <c r="T2076" s="17" t="s">
        <v>92</v>
      </c>
      <c r="U2076" s="19">
        <v>3.91076894802036E-2</v>
      </c>
      <c r="V2076" s="19">
        <v>-3.03327371067235E-2</v>
      </c>
      <c r="W2076" s="18">
        <v>6.9440148181563299E-2</v>
      </c>
    </row>
    <row r="2077" spans="2:23" x14ac:dyDescent="0.35">
      <c r="B2077" s="11" t="s">
        <v>53</v>
      </c>
      <c r="C2077" s="16" t="s">
        <v>76</v>
      </c>
      <c r="D2077" s="11" t="s">
        <v>24</v>
      </c>
      <c r="E2077" s="11" t="s">
        <v>129</v>
      </c>
      <c r="F2077" s="13">
        <v>42.41</v>
      </c>
      <c r="G2077" s="17">
        <v>54000</v>
      </c>
      <c r="H2077" s="17">
        <v>42.11</v>
      </c>
      <c r="I2077" s="17">
        <v>1</v>
      </c>
      <c r="J2077" s="17">
        <v>-60.678419308139702</v>
      </c>
      <c r="K2077" s="17">
        <v>0.22312135652590601</v>
      </c>
      <c r="L2077" s="17">
        <v>-21.971137260115</v>
      </c>
      <c r="M2077" s="17">
        <v>2.92534908736704E-2</v>
      </c>
      <c r="N2077" s="17">
        <v>-38.707282048024801</v>
      </c>
      <c r="O2077" s="17">
        <v>0.19386786565223599</v>
      </c>
      <c r="P2077" s="17">
        <v>-25.306477734601199</v>
      </c>
      <c r="Q2077" s="17">
        <v>-25.306477734601199</v>
      </c>
      <c r="R2077" s="17">
        <v>0</v>
      </c>
      <c r="S2077" s="17">
        <v>3.8809319609111201E-2</v>
      </c>
      <c r="T2077" s="17" t="s">
        <v>92</v>
      </c>
      <c r="U2077" s="19">
        <v>-3.41932861194383</v>
      </c>
      <c r="V2077" s="19">
        <v>-2.6521023677477</v>
      </c>
      <c r="W2077" s="18">
        <v>-0.76722932021267898</v>
      </c>
    </row>
    <row r="2078" spans="2:23" x14ac:dyDescent="0.35">
      <c r="B2078" s="11" t="s">
        <v>53</v>
      </c>
      <c r="C2078" s="16" t="s">
        <v>76</v>
      </c>
      <c r="D2078" s="11" t="s">
        <v>24</v>
      </c>
      <c r="E2078" s="11" t="s">
        <v>129</v>
      </c>
      <c r="F2078" s="13">
        <v>42.41</v>
      </c>
      <c r="G2078" s="17">
        <v>54850</v>
      </c>
      <c r="H2078" s="17">
        <v>42.4</v>
      </c>
      <c r="I2078" s="17">
        <v>1</v>
      </c>
      <c r="J2078" s="17">
        <v>-9.9238923703056301</v>
      </c>
      <c r="K2078" s="17">
        <v>7.7802075424154198E-4</v>
      </c>
      <c r="L2078" s="17">
        <v>7.0564894597349896</v>
      </c>
      <c r="M2078" s="17">
        <v>3.9337294361327201E-4</v>
      </c>
      <c r="N2078" s="17">
        <v>-16.980381830040599</v>
      </c>
      <c r="O2078" s="17">
        <v>3.84647810628269E-4</v>
      </c>
      <c r="P2078" s="17">
        <v>-14.1863633972826</v>
      </c>
      <c r="Q2078" s="17">
        <v>-14.1863633972826</v>
      </c>
      <c r="R2078" s="17">
        <v>0</v>
      </c>
      <c r="S2078" s="17">
        <v>1.5898979608741099E-3</v>
      </c>
      <c r="T2078" s="17" t="s">
        <v>93</v>
      </c>
      <c r="U2078" s="19">
        <v>-0.15349282789068</v>
      </c>
      <c r="V2078" s="19">
        <v>-0.119052228808668</v>
      </c>
      <c r="W2078" s="18">
        <v>-3.4440737163644999E-2</v>
      </c>
    </row>
    <row r="2079" spans="2:23" x14ac:dyDescent="0.35">
      <c r="B2079" s="11" t="s">
        <v>53</v>
      </c>
      <c r="C2079" s="16" t="s">
        <v>76</v>
      </c>
      <c r="D2079" s="11" t="s">
        <v>24</v>
      </c>
      <c r="E2079" s="11" t="s">
        <v>74</v>
      </c>
      <c r="F2079" s="13">
        <v>42.11</v>
      </c>
      <c r="G2079" s="17">
        <v>54250</v>
      </c>
      <c r="H2079" s="17">
        <v>41.98</v>
      </c>
      <c r="I2079" s="17">
        <v>1</v>
      </c>
      <c r="J2079" s="17">
        <v>-108.305460803326</v>
      </c>
      <c r="K2079" s="17">
        <v>0.15952899062156201</v>
      </c>
      <c r="L2079" s="17">
        <v>-43.982238174309899</v>
      </c>
      <c r="M2079" s="17">
        <v>2.6308346937575399E-2</v>
      </c>
      <c r="N2079" s="17">
        <v>-64.323222629015902</v>
      </c>
      <c r="O2079" s="17">
        <v>0.13322064368398701</v>
      </c>
      <c r="P2079" s="17">
        <v>-7.7384141606960402</v>
      </c>
      <c r="Q2079" s="17">
        <v>-7.7384141606960304</v>
      </c>
      <c r="R2079" s="17">
        <v>0</v>
      </c>
      <c r="S2079" s="17">
        <v>8.1440953062546901E-4</v>
      </c>
      <c r="T2079" s="17" t="s">
        <v>92</v>
      </c>
      <c r="U2079" s="19">
        <v>-2.76075697807901</v>
      </c>
      <c r="V2079" s="19">
        <v>-2.14130051518418</v>
      </c>
      <c r="W2079" s="18">
        <v>-0.61945894646254696</v>
      </c>
    </row>
    <row r="2080" spans="2:23" x14ac:dyDescent="0.35">
      <c r="B2080" s="11" t="s">
        <v>53</v>
      </c>
      <c r="C2080" s="16" t="s">
        <v>76</v>
      </c>
      <c r="D2080" s="11" t="s">
        <v>24</v>
      </c>
      <c r="E2080" s="11" t="s">
        <v>130</v>
      </c>
      <c r="F2080" s="13">
        <v>42.06</v>
      </c>
      <c r="G2080" s="17">
        <v>54250</v>
      </c>
      <c r="H2080" s="17">
        <v>41.98</v>
      </c>
      <c r="I2080" s="17">
        <v>1</v>
      </c>
      <c r="J2080" s="17">
        <v>-17.820218466378901</v>
      </c>
      <c r="K2080" s="17">
        <v>1.9117123208606202E-2</v>
      </c>
      <c r="L2080" s="17">
        <v>-12.215116029997899</v>
      </c>
      <c r="M2080" s="17">
        <v>8.9823853895039194E-3</v>
      </c>
      <c r="N2080" s="17">
        <v>-5.6051024363810296</v>
      </c>
      <c r="O2080" s="17">
        <v>1.0134737819102299E-2</v>
      </c>
      <c r="P2080" s="17">
        <v>7.7384141606944601</v>
      </c>
      <c r="Q2080" s="17">
        <v>7.7384141606944503</v>
      </c>
      <c r="R2080" s="17">
        <v>0</v>
      </c>
      <c r="S2080" s="17">
        <v>3.6049598340906798E-3</v>
      </c>
      <c r="T2080" s="17" t="s">
        <v>92</v>
      </c>
      <c r="U2080" s="19">
        <v>-2.25465117518352E-2</v>
      </c>
      <c r="V2080" s="19">
        <v>-1.7487543312633198E-2</v>
      </c>
      <c r="W2080" s="18">
        <v>-5.0589887219684099E-3</v>
      </c>
    </row>
    <row r="2081" spans="2:23" x14ac:dyDescent="0.35">
      <c r="B2081" s="11" t="s">
        <v>53</v>
      </c>
      <c r="C2081" s="16" t="s">
        <v>76</v>
      </c>
      <c r="D2081" s="11" t="s">
        <v>24</v>
      </c>
      <c r="E2081" s="11" t="s">
        <v>131</v>
      </c>
      <c r="F2081" s="13">
        <v>42.4</v>
      </c>
      <c r="G2081" s="17">
        <v>53550</v>
      </c>
      <c r="H2081" s="17">
        <v>42.31</v>
      </c>
      <c r="I2081" s="17">
        <v>1</v>
      </c>
      <c r="J2081" s="17">
        <v>-39.537590073112099</v>
      </c>
      <c r="K2081" s="17">
        <v>2.76690122095734E-2</v>
      </c>
      <c r="L2081" s="17">
        <v>-3.9886544255028902</v>
      </c>
      <c r="M2081" s="17">
        <v>2.8159574503168201E-4</v>
      </c>
      <c r="N2081" s="17">
        <v>-35.548935647609298</v>
      </c>
      <c r="O2081" s="17">
        <v>2.7387416464541701E-2</v>
      </c>
      <c r="P2081" s="17">
        <v>-26.839557206553199</v>
      </c>
      <c r="Q2081" s="17">
        <v>-26.839557206553099</v>
      </c>
      <c r="R2081" s="17">
        <v>0</v>
      </c>
      <c r="S2081" s="17">
        <v>1.2750404409476E-2</v>
      </c>
      <c r="T2081" s="17" t="s">
        <v>93</v>
      </c>
      <c r="U2081" s="19">
        <v>-2.03941018392903</v>
      </c>
      <c r="V2081" s="19">
        <v>-1.58180894305219</v>
      </c>
      <c r="W2081" s="18">
        <v>-0.45760307552341001</v>
      </c>
    </row>
    <row r="2082" spans="2:23" x14ac:dyDescent="0.35">
      <c r="B2082" s="11" t="s">
        <v>53</v>
      </c>
      <c r="C2082" s="16" t="s">
        <v>76</v>
      </c>
      <c r="D2082" s="11" t="s">
        <v>24</v>
      </c>
      <c r="E2082" s="11" t="s">
        <v>132</v>
      </c>
      <c r="F2082" s="13">
        <v>41.76</v>
      </c>
      <c r="G2082" s="17">
        <v>58200</v>
      </c>
      <c r="H2082" s="17">
        <v>41.23</v>
      </c>
      <c r="I2082" s="17">
        <v>1</v>
      </c>
      <c r="J2082" s="17">
        <v>-39.650351203461597</v>
      </c>
      <c r="K2082" s="17">
        <v>0.27669846169818102</v>
      </c>
      <c r="L2082" s="17">
        <v>25.212403049631199</v>
      </c>
      <c r="M2082" s="17">
        <v>0.111877087086521</v>
      </c>
      <c r="N2082" s="17">
        <v>-64.862754253092703</v>
      </c>
      <c r="O2082" s="17">
        <v>0.16482137461165999</v>
      </c>
      <c r="P2082" s="17">
        <v>-44.440010942019903</v>
      </c>
      <c r="Q2082" s="17">
        <v>-44.440010942019804</v>
      </c>
      <c r="R2082" s="17">
        <v>0</v>
      </c>
      <c r="S2082" s="17">
        <v>0.347584964764725</v>
      </c>
      <c r="T2082" s="17" t="s">
        <v>93</v>
      </c>
      <c r="U2082" s="19">
        <v>-27.537996814628301</v>
      </c>
      <c r="V2082" s="19">
        <v>-21.3590429126922</v>
      </c>
      <c r="W2082" s="18">
        <v>-6.1789786750257196</v>
      </c>
    </row>
    <row r="2083" spans="2:23" x14ac:dyDescent="0.35">
      <c r="B2083" s="11" t="s">
        <v>53</v>
      </c>
      <c r="C2083" s="16" t="s">
        <v>76</v>
      </c>
      <c r="D2083" s="11" t="s">
        <v>24</v>
      </c>
      <c r="E2083" s="11" t="s">
        <v>133</v>
      </c>
      <c r="F2083" s="13">
        <v>42.71</v>
      </c>
      <c r="G2083" s="17">
        <v>53000</v>
      </c>
      <c r="H2083" s="17">
        <v>42.65</v>
      </c>
      <c r="I2083" s="17">
        <v>1</v>
      </c>
      <c r="J2083" s="17">
        <v>-25.0578688563082</v>
      </c>
      <c r="K2083" s="17">
        <v>1.55216086888449E-2</v>
      </c>
      <c r="L2083" s="17">
        <v>23.1166472257297</v>
      </c>
      <c r="M2083" s="17">
        <v>1.3209858247862499E-2</v>
      </c>
      <c r="N2083" s="17">
        <v>-48.174516082037897</v>
      </c>
      <c r="O2083" s="17">
        <v>2.3117504409824199E-3</v>
      </c>
      <c r="P2083" s="17">
        <v>-36.943953403547198</v>
      </c>
      <c r="Q2083" s="17">
        <v>-36.943953403547098</v>
      </c>
      <c r="R2083" s="17">
        <v>0</v>
      </c>
      <c r="S2083" s="17">
        <v>3.3739232733023199E-2</v>
      </c>
      <c r="T2083" s="17" t="s">
        <v>93</v>
      </c>
      <c r="U2083" s="19">
        <v>-2.7918054561012502</v>
      </c>
      <c r="V2083" s="19">
        <v>-2.1653823603131102</v>
      </c>
      <c r="W2083" s="18">
        <v>-0.62642560728696495</v>
      </c>
    </row>
    <row r="2084" spans="2:23" x14ac:dyDescent="0.35">
      <c r="B2084" s="11" t="s">
        <v>53</v>
      </c>
      <c r="C2084" s="16" t="s">
        <v>76</v>
      </c>
      <c r="D2084" s="11" t="s">
        <v>24</v>
      </c>
      <c r="E2084" s="11" t="s">
        <v>134</v>
      </c>
      <c r="F2084" s="13">
        <v>42.02</v>
      </c>
      <c r="G2084" s="17">
        <v>56100</v>
      </c>
      <c r="H2084" s="17">
        <v>42</v>
      </c>
      <c r="I2084" s="17">
        <v>1</v>
      </c>
      <c r="J2084" s="17">
        <v>-4.4359371077372698</v>
      </c>
      <c r="K2084" s="17">
        <v>1.5072994126231201E-3</v>
      </c>
      <c r="L2084" s="17">
        <v>15.076954502553001</v>
      </c>
      <c r="M2084" s="17">
        <v>1.7412295071719298E-2</v>
      </c>
      <c r="N2084" s="17">
        <v>-19.5128916102903</v>
      </c>
      <c r="O2084" s="17">
        <v>-1.5904995659096199E-2</v>
      </c>
      <c r="P2084" s="17">
        <v>-51.9027240576509</v>
      </c>
      <c r="Q2084" s="17">
        <v>-51.902724057650801</v>
      </c>
      <c r="R2084" s="17">
        <v>0</v>
      </c>
      <c r="S2084" s="17">
        <v>0.206352185768716</v>
      </c>
      <c r="T2084" s="17" t="s">
        <v>92</v>
      </c>
      <c r="U2084" s="19">
        <v>-1.05842669984449</v>
      </c>
      <c r="V2084" s="19">
        <v>-0.82093775571608896</v>
      </c>
      <c r="W2084" s="18">
        <v>-0.237489896285517</v>
      </c>
    </row>
    <row r="2085" spans="2:23" x14ac:dyDescent="0.35">
      <c r="B2085" s="11" t="s">
        <v>53</v>
      </c>
      <c r="C2085" s="16" t="s">
        <v>76</v>
      </c>
      <c r="D2085" s="11" t="s">
        <v>24</v>
      </c>
      <c r="E2085" s="11" t="s">
        <v>75</v>
      </c>
      <c r="F2085" s="13">
        <v>41.95</v>
      </c>
      <c r="G2085" s="17">
        <v>56100</v>
      </c>
      <c r="H2085" s="17">
        <v>42</v>
      </c>
      <c r="I2085" s="17">
        <v>1</v>
      </c>
      <c r="J2085" s="17">
        <v>9.8530579569732293</v>
      </c>
      <c r="K2085" s="17">
        <v>8.0287435162572605E-3</v>
      </c>
      <c r="L2085" s="17">
        <v>-15.0007655159775</v>
      </c>
      <c r="M2085" s="17">
        <v>1.8609399293603598E-2</v>
      </c>
      <c r="N2085" s="17">
        <v>24.853823472950701</v>
      </c>
      <c r="O2085" s="17">
        <v>-1.05806557773463E-2</v>
      </c>
      <c r="P2085" s="17">
        <v>55.881821116106899</v>
      </c>
      <c r="Q2085" s="17">
        <v>55.881821116106899</v>
      </c>
      <c r="R2085" s="17">
        <v>0</v>
      </c>
      <c r="S2085" s="17">
        <v>0.25825373491458797</v>
      </c>
      <c r="T2085" s="17" t="s">
        <v>92</v>
      </c>
      <c r="U2085" s="19">
        <v>-1.68681419990157</v>
      </c>
      <c r="V2085" s="19">
        <v>-1.3083281664952999</v>
      </c>
      <c r="W2085" s="18">
        <v>-0.37848755085866498</v>
      </c>
    </row>
    <row r="2086" spans="2:23" x14ac:dyDescent="0.35">
      <c r="B2086" s="11" t="s">
        <v>53</v>
      </c>
      <c r="C2086" s="16" t="s">
        <v>76</v>
      </c>
      <c r="D2086" s="11" t="s">
        <v>24</v>
      </c>
      <c r="E2086" s="11" t="s">
        <v>33</v>
      </c>
      <c r="F2086" s="13">
        <v>41.42</v>
      </c>
      <c r="G2086" s="17">
        <v>58054</v>
      </c>
      <c r="H2086" s="17">
        <v>41.29</v>
      </c>
      <c r="I2086" s="17">
        <v>1</v>
      </c>
      <c r="J2086" s="17">
        <v>-32.480698646509502</v>
      </c>
      <c r="K2086" s="17">
        <v>5.9290763092573501E-2</v>
      </c>
      <c r="L2086" s="17">
        <v>-33.663560646089998</v>
      </c>
      <c r="M2086" s="17">
        <v>6.3687824723961506E-2</v>
      </c>
      <c r="N2086" s="17">
        <v>1.1828619995805101</v>
      </c>
      <c r="O2086" s="17">
        <v>-4.3970616313880198E-3</v>
      </c>
      <c r="P2086" s="17">
        <v>1.31456504724651</v>
      </c>
      <c r="Q2086" s="17">
        <v>1.31456504724651</v>
      </c>
      <c r="R2086" s="17">
        <v>0</v>
      </c>
      <c r="S2086" s="17">
        <v>9.7118167005453006E-5</v>
      </c>
      <c r="T2086" s="17" t="s">
        <v>92</v>
      </c>
      <c r="U2086" s="19">
        <v>-2.8068423820582299E-2</v>
      </c>
      <c r="V2086" s="19">
        <v>-2.1770453127403399E-2</v>
      </c>
      <c r="W2086" s="18">
        <v>-6.2979959434388798E-3</v>
      </c>
    </row>
    <row r="2087" spans="2:23" x14ac:dyDescent="0.35">
      <c r="B2087" s="11" t="s">
        <v>53</v>
      </c>
      <c r="C2087" s="16" t="s">
        <v>76</v>
      </c>
      <c r="D2087" s="11" t="s">
        <v>24</v>
      </c>
      <c r="E2087" s="11" t="s">
        <v>33</v>
      </c>
      <c r="F2087" s="13">
        <v>41.42</v>
      </c>
      <c r="G2087" s="17">
        <v>58104</v>
      </c>
      <c r="H2087" s="17">
        <v>41.19</v>
      </c>
      <c r="I2087" s="17">
        <v>1</v>
      </c>
      <c r="J2087" s="17">
        <v>-34.964837795410602</v>
      </c>
      <c r="K2087" s="17">
        <v>0.109295065456108</v>
      </c>
      <c r="L2087" s="17">
        <v>-36.147852380754998</v>
      </c>
      <c r="M2087" s="17">
        <v>0.116816050517632</v>
      </c>
      <c r="N2087" s="17">
        <v>1.1830145853443299</v>
      </c>
      <c r="O2087" s="17">
        <v>-7.5209850615239804E-3</v>
      </c>
      <c r="P2087" s="17">
        <v>1.3131728682199699</v>
      </c>
      <c r="Q2087" s="17">
        <v>1.3131728682199699</v>
      </c>
      <c r="R2087" s="17">
        <v>0</v>
      </c>
      <c r="S2087" s="17">
        <v>1.5416341457551901E-4</v>
      </c>
      <c r="T2087" s="17" t="s">
        <v>92</v>
      </c>
      <c r="U2087" s="19">
        <v>-3.8560933337046799E-2</v>
      </c>
      <c r="V2087" s="19">
        <v>-2.9908661673674501E-2</v>
      </c>
      <c r="W2087" s="18">
        <v>-8.6523063526585797E-3</v>
      </c>
    </row>
    <row r="2088" spans="2:23" x14ac:dyDescent="0.35">
      <c r="B2088" s="11" t="s">
        <v>53</v>
      </c>
      <c r="C2088" s="16" t="s">
        <v>76</v>
      </c>
      <c r="D2088" s="11" t="s">
        <v>24</v>
      </c>
      <c r="E2088" s="11" t="s">
        <v>135</v>
      </c>
      <c r="F2088" s="13">
        <v>41.29</v>
      </c>
      <c r="G2088" s="17">
        <v>58104</v>
      </c>
      <c r="H2088" s="17">
        <v>41.19</v>
      </c>
      <c r="I2088" s="17">
        <v>1</v>
      </c>
      <c r="J2088" s="17">
        <v>-39.251172924079199</v>
      </c>
      <c r="K2088" s="17">
        <v>5.1457862835593497E-2</v>
      </c>
      <c r="L2088" s="17">
        <v>-40.437812691936401</v>
      </c>
      <c r="M2088" s="17">
        <v>5.4616237623291701E-2</v>
      </c>
      <c r="N2088" s="17">
        <v>1.1866397678572</v>
      </c>
      <c r="O2088" s="17">
        <v>-3.1583747876983001E-3</v>
      </c>
      <c r="P2088" s="17">
        <v>1.31456504725101</v>
      </c>
      <c r="Q2088" s="17">
        <v>1.31456504725101</v>
      </c>
      <c r="R2088" s="17">
        <v>0</v>
      </c>
      <c r="S2088" s="17">
        <v>5.7717914199365999E-5</v>
      </c>
      <c r="T2088" s="17" t="s">
        <v>92</v>
      </c>
      <c r="U2088" s="19">
        <v>-1.1587399458955899E-2</v>
      </c>
      <c r="V2088" s="19">
        <v>-8.9874279511455105E-3</v>
      </c>
      <c r="W2088" s="18">
        <v>-2.5999819317961402E-3</v>
      </c>
    </row>
    <row r="2089" spans="2:23" x14ac:dyDescent="0.35">
      <c r="B2089" s="11" t="s">
        <v>53</v>
      </c>
      <c r="C2089" s="16" t="s">
        <v>76</v>
      </c>
      <c r="D2089" s="11" t="s">
        <v>24</v>
      </c>
      <c r="E2089" s="11" t="s">
        <v>136</v>
      </c>
      <c r="F2089" s="13">
        <v>41.03</v>
      </c>
      <c r="G2089" s="17">
        <v>58200</v>
      </c>
      <c r="H2089" s="17">
        <v>41.23</v>
      </c>
      <c r="I2089" s="17">
        <v>1</v>
      </c>
      <c r="J2089" s="17">
        <v>81.810973006347893</v>
      </c>
      <c r="K2089" s="17">
        <v>0.27374514394363603</v>
      </c>
      <c r="L2089" s="17">
        <v>16.734662494513099</v>
      </c>
      <c r="M2089" s="17">
        <v>1.1454001188135301E-2</v>
      </c>
      <c r="N2089" s="17">
        <v>65.076310511834805</v>
      </c>
      <c r="O2089" s="17">
        <v>0.26229114275550103</v>
      </c>
      <c r="P2089" s="17">
        <v>44.440010942017501</v>
      </c>
      <c r="Q2089" s="17">
        <v>44.440010942017501</v>
      </c>
      <c r="R2089" s="17">
        <v>0</v>
      </c>
      <c r="S2089" s="17">
        <v>8.0774006016339495E-2</v>
      </c>
      <c r="T2089" s="17" t="s">
        <v>92</v>
      </c>
      <c r="U2089" s="19">
        <v>-2.2272274008329198</v>
      </c>
      <c r="V2089" s="19">
        <v>-1.7274838816686899</v>
      </c>
      <c r="W2089" s="18">
        <v>-0.49974552277052797</v>
      </c>
    </row>
    <row r="2090" spans="2:23" x14ac:dyDescent="0.35">
      <c r="B2090" s="11" t="s">
        <v>53</v>
      </c>
      <c r="C2090" s="16" t="s">
        <v>76</v>
      </c>
      <c r="D2090" s="11" t="s">
        <v>24</v>
      </c>
      <c r="E2090" s="11" t="s">
        <v>136</v>
      </c>
      <c r="F2090" s="13">
        <v>41.03</v>
      </c>
      <c r="G2090" s="17">
        <v>58300</v>
      </c>
      <c r="H2090" s="17">
        <v>41.05</v>
      </c>
      <c r="I2090" s="17">
        <v>1</v>
      </c>
      <c r="J2090" s="17">
        <v>6.3211905443995304</v>
      </c>
      <c r="K2090" s="17">
        <v>1.51438735115717E-3</v>
      </c>
      <c r="L2090" s="17">
        <v>18.434632545227998</v>
      </c>
      <c r="M2090" s="17">
        <v>1.2879772161240199E-2</v>
      </c>
      <c r="N2090" s="17">
        <v>-12.1134420008284</v>
      </c>
      <c r="O2090" s="17">
        <v>-1.1365384810083E-2</v>
      </c>
      <c r="P2090" s="17">
        <v>-49.856993355448701</v>
      </c>
      <c r="Q2090" s="17">
        <v>-49.856993355448701</v>
      </c>
      <c r="R2090" s="17">
        <v>0</v>
      </c>
      <c r="S2090" s="17">
        <v>9.4208779906275297E-2</v>
      </c>
      <c r="T2090" s="17" t="s">
        <v>92</v>
      </c>
      <c r="U2090" s="19">
        <v>-0.224166552589287</v>
      </c>
      <c r="V2090" s="19">
        <v>-0.17386823916696201</v>
      </c>
      <c r="W2090" s="18">
        <v>-5.0298515081803302E-2</v>
      </c>
    </row>
    <row r="2091" spans="2:23" x14ac:dyDescent="0.35">
      <c r="B2091" s="11" t="s">
        <v>53</v>
      </c>
      <c r="C2091" s="16" t="s">
        <v>76</v>
      </c>
      <c r="D2091" s="11" t="s">
        <v>24</v>
      </c>
      <c r="E2091" s="11" t="s">
        <v>136</v>
      </c>
      <c r="F2091" s="13">
        <v>41.03</v>
      </c>
      <c r="G2091" s="17">
        <v>58500</v>
      </c>
      <c r="H2091" s="17">
        <v>41</v>
      </c>
      <c r="I2091" s="17">
        <v>1</v>
      </c>
      <c r="J2091" s="17">
        <v>-113.116661301972</v>
      </c>
      <c r="K2091" s="17">
        <v>6.6535971133346805E-2</v>
      </c>
      <c r="L2091" s="17">
        <v>-60.004423306532203</v>
      </c>
      <c r="M2091" s="17">
        <v>1.87227602450174E-2</v>
      </c>
      <c r="N2091" s="17">
        <v>-53.112237995440303</v>
      </c>
      <c r="O2091" s="17">
        <v>4.7813210888329398E-2</v>
      </c>
      <c r="P2091" s="17">
        <v>5.4169824134374096</v>
      </c>
      <c r="Q2091" s="17">
        <v>5.4169824134374096</v>
      </c>
      <c r="R2091" s="17">
        <v>0</v>
      </c>
      <c r="S2091" s="17">
        <v>1.5258723203094899E-4</v>
      </c>
      <c r="T2091" s="17" t="s">
        <v>92</v>
      </c>
      <c r="U2091" s="19">
        <v>0.36769170472155999</v>
      </c>
      <c r="V2091" s="19">
        <v>-0.28518933140470498</v>
      </c>
      <c r="W2091" s="18">
        <v>0.65287841855043405</v>
      </c>
    </row>
    <row r="2092" spans="2:23" x14ac:dyDescent="0.35">
      <c r="B2092" s="11" t="s">
        <v>53</v>
      </c>
      <c r="C2092" s="16" t="s">
        <v>76</v>
      </c>
      <c r="D2092" s="11" t="s">
        <v>24</v>
      </c>
      <c r="E2092" s="11" t="s">
        <v>137</v>
      </c>
      <c r="F2092" s="13">
        <v>41.05</v>
      </c>
      <c r="G2092" s="17">
        <v>58304</v>
      </c>
      <c r="H2092" s="17">
        <v>41.05</v>
      </c>
      <c r="I2092" s="17">
        <v>1</v>
      </c>
      <c r="J2092" s="17">
        <v>17.133099556631102</v>
      </c>
      <c r="K2092" s="17">
        <v>0</v>
      </c>
      <c r="L2092" s="17">
        <v>17.1330995566307</v>
      </c>
      <c r="M2092" s="17">
        <v>0</v>
      </c>
      <c r="N2092" s="17">
        <v>3.4972E-13</v>
      </c>
      <c r="O2092" s="17">
        <v>0</v>
      </c>
      <c r="P2092" s="17">
        <v>3.2730499999999999E-13</v>
      </c>
      <c r="Q2092" s="17">
        <v>3.2730200000000002E-13</v>
      </c>
      <c r="R2092" s="17">
        <v>0</v>
      </c>
      <c r="S2092" s="17">
        <v>0</v>
      </c>
      <c r="T2092" s="17" t="s">
        <v>92</v>
      </c>
      <c r="U2092" s="19">
        <v>0</v>
      </c>
      <c r="V2092" s="19">
        <v>0</v>
      </c>
      <c r="W2092" s="18">
        <v>0</v>
      </c>
    </row>
    <row r="2093" spans="2:23" x14ac:dyDescent="0.35">
      <c r="B2093" s="11" t="s">
        <v>53</v>
      </c>
      <c r="C2093" s="16" t="s">
        <v>76</v>
      </c>
      <c r="D2093" s="11" t="s">
        <v>24</v>
      </c>
      <c r="E2093" s="11" t="s">
        <v>137</v>
      </c>
      <c r="F2093" s="13">
        <v>41.05</v>
      </c>
      <c r="G2093" s="17">
        <v>58350</v>
      </c>
      <c r="H2093" s="17">
        <v>40.98</v>
      </c>
      <c r="I2093" s="17">
        <v>1</v>
      </c>
      <c r="J2093" s="17">
        <v>-11.495983133663101</v>
      </c>
      <c r="K2093" s="17">
        <v>8.7620507502876501E-3</v>
      </c>
      <c r="L2093" s="17">
        <v>4.3023680253840499</v>
      </c>
      <c r="M2093" s="17">
        <v>1.2272375724936601E-3</v>
      </c>
      <c r="N2093" s="17">
        <v>-15.798351159047201</v>
      </c>
      <c r="O2093" s="17">
        <v>7.53481317779399E-3</v>
      </c>
      <c r="P2093" s="17">
        <v>-88.242736438802297</v>
      </c>
      <c r="Q2093" s="17">
        <v>-88.242736438802297</v>
      </c>
      <c r="R2093" s="17">
        <v>0</v>
      </c>
      <c r="S2093" s="17">
        <v>0.51626354941798602</v>
      </c>
      <c r="T2093" s="17" t="s">
        <v>92</v>
      </c>
      <c r="U2093" s="19">
        <v>-0.79684421864608501</v>
      </c>
      <c r="V2093" s="19">
        <v>-0.61804894434991697</v>
      </c>
      <c r="W2093" s="18">
        <v>-0.17879599113455399</v>
      </c>
    </row>
    <row r="2094" spans="2:23" x14ac:dyDescent="0.35">
      <c r="B2094" s="11" t="s">
        <v>53</v>
      </c>
      <c r="C2094" s="16" t="s">
        <v>76</v>
      </c>
      <c r="D2094" s="11" t="s">
        <v>24</v>
      </c>
      <c r="E2094" s="11" t="s">
        <v>137</v>
      </c>
      <c r="F2094" s="13">
        <v>41.05</v>
      </c>
      <c r="G2094" s="17">
        <v>58600</v>
      </c>
      <c r="H2094" s="17">
        <v>41.05</v>
      </c>
      <c r="I2094" s="17">
        <v>1</v>
      </c>
      <c r="J2094" s="17">
        <v>-9.8801519663917894</v>
      </c>
      <c r="K2094" s="17">
        <v>3.7485082705534303E-4</v>
      </c>
      <c r="L2094" s="17">
        <v>-13.5671423943249</v>
      </c>
      <c r="M2094" s="17">
        <v>7.0681863455188999E-4</v>
      </c>
      <c r="N2094" s="17">
        <v>3.68699042793311</v>
      </c>
      <c r="O2094" s="17">
        <v>-3.3196780749654702E-4</v>
      </c>
      <c r="P2094" s="17">
        <v>38.385743083353098</v>
      </c>
      <c r="Q2094" s="17">
        <v>38.385743083353098</v>
      </c>
      <c r="R2094" s="17">
        <v>0</v>
      </c>
      <c r="S2094" s="17">
        <v>5.6581066447149797E-3</v>
      </c>
      <c r="T2094" s="17" t="s">
        <v>93</v>
      </c>
      <c r="U2094" s="19">
        <v>-1.36272784977332E-2</v>
      </c>
      <c r="V2094" s="19">
        <v>-1.05696005477666E-2</v>
      </c>
      <c r="W2094" s="18">
        <v>-3.0576902090206199E-3</v>
      </c>
    </row>
    <row r="2095" spans="2:23" x14ac:dyDescent="0.35">
      <c r="B2095" s="11" t="s">
        <v>53</v>
      </c>
      <c r="C2095" s="16" t="s">
        <v>76</v>
      </c>
      <c r="D2095" s="11" t="s">
        <v>24</v>
      </c>
      <c r="E2095" s="11" t="s">
        <v>138</v>
      </c>
      <c r="F2095" s="13">
        <v>41.05</v>
      </c>
      <c r="G2095" s="17">
        <v>58300</v>
      </c>
      <c r="H2095" s="17">
        <v>41.05</v>
      </c>
      <c r="I2095" s="17">
        <v>2</v>
      </c>
      <c r="J2095" s="17">
        <v>-10.5589004433697</v>
      </c>
      <c r="K2095" s="17">
        <v>0</v>
      </c>
      <c r="L2095" s="17">
        <v>-10.558900443369501</v>
      </c>
      <c r="M2095" s="17">
        <v>0</v>
      </c>
      <c r="N2095" s="17">
        <v>-1.6653299999999999E-13</v>
      </c>
      <c r="O2095" s="17">
        <v>0</v>
      </c>
      <c r="P2095" s="17">
        <v>-2.0172299999999999E-13</v>
      </c>
      <c r="Q2095" s="17">
        <v>-2.01727E-13</v>
      </c>
      <c r="R2095" s="17">
        <v>0</v>
      </c>
      <c r="S2095" s="17">
        <v>0</v>
      </c>
      <c r="T2095" s="17" t="s">
        <v>92</v>
      </c>
      <c r="U2095" s="19">
        <v>0</v>
      </c>
      <c r="V2095" s="19">
        <v>0</v>
      </c>
      <c r="W2095" s="18">
        <v>0</v>
      </c>
    </row>
    <row r="2096" spans="2:23" x14ac:dyDescent="0.35">
      <c r="B2096" s="11" t="s">
        <v>53</v>
      </c>
      <c r="C2096" s="16" t="s">
        <v>76</v>
      </c>
      <c r="D2096" s="11" t="s">
        <v>24</v>
      </c>
      <c r="E2096" s="11" t="s">
        <v>139</v>
      </c>
      <c r="F2096" s="13">
        <v>41.23</v>
      </c>
      <c r="G2096" s="17">
        <v>58500</v>
      </c>
      <c r="H2096" s="17">
        <v>41</v>
      </c>
      <c r="I2096" s="17">
        <v>1</v>
      </c>
      <c r="J2096" s="17">
        <v>-163.17426550955901</v>
      </c>
      <c r="K2096" s="17">
        <v>0.37542435703663501</v>
      </c>
      <c r="L2096" s="17">
        <v>-71.004048560281106</v>
      </c>
      <c r="M2096" s="17">
        <v>7.1086206258505605E-2</v>
      </c>
      <c r="N2096" s="17">
        <v>-92.170216949278</v>
      </c>
      <c r="O2096" s="17">
        <v>0.30433815077812998</v>
      </c>
      <c r="P2096" s="17">
        <v>-43.802725496786103</v>
      </c>
      <c r="Q2096" s="17">
        <v>-43.802725496786003</v>
      </c>
      <c r="R2096" s="17">
        <v>0</v>
      </c>
      <c r="S2096" s="17">
        <v>2.70533705293498E-2</v>
      </c>
      <c r="T2096" s="17" t="s">
        <v>92</v>
      </c>
      <c r="U2096" s="19">
        <v>-8.6862868290908306</v>
      </c>
      <c r="V2096" s="19">
        <v>-6.73726467409384</v>
      </c>
      <c r="W2096" s="18">
        <v>-1.9490299691514901</v>
      </c>
    </row>
    <row r="2097" spans="2:23" x14ac:dyDescent="0.35">
      <c r="B2097" s="11" t="s">
        <v>53</v>
      </c>
      <c r="C2097" s="16" t="s">
        <v>76</v>
      </c>
      <c r="D2097" s="11" t="s">
        <v>24</v>
      </c>
      <c r="E2097" s="11" t="s">
        <v>140</v>
      </c>
      <c r="F2097" s="13">
        <v>41</v>
      </c>
      <c r="G2097" s="17">
        <v>58600</v>
      </c>
      <c r="H2097" s="17">
        <v>41.05</v>
      </c>
      <c r="I2097" s="17">
        <v>1</v>
      </c>
      <c r="J2097" s="17">
        <v>17.033268913723699</v>
      </c>
      <c r="K2097" s="17">
        <v>1.3259043819846199E-2</v>
      </c>
      <c r="L2097" s="17">
        <v>20.723609146906899</v>
      </c>
      <c r="M2097" s="17">
        <v>1.9626686506571001E-2</v>
      </c>
      <c r="N2097" s="17">
        <v>-3.69034023318327</v>
      </c>
      <c r="O2097" s="17">
        <v>-6.3676426867248703E-3</v>
      </c>
      <c r="P2097" s="17">
        <v>-38.385743083354001</v>
      </c>
      <c r="Q2097" s="17">
        <v>-38.385743083354001</v>
      </c>
      <c r="R2097" s="17">
        <v>0</v>
      </c>
      <c r="S2097" s="17">
        <v>6.7337362933199696E-2</v>
      </c>
      <c r="T2097" s="17" t="s">
        <v>93</v>
      </c>
      <c r="U2097" s="19">
        <v>-7.6715529563734605E-2</v>
      </c>
      <c r="V2097" s="19">
        <v>-5.9502159835798103E-2</v>
      </c>
      <c r="W2097" s="18">
        <v>-1.7213438740969599E-2</v>
      </c>
    </row>
    <row r="2098" spans="2:23" x14ac:dyDescent="0.35">
      <c r="B2098" s="11" t="s">
        <v>53</v>
      </c>
      <c r="C2098" s="16" t="s">
        <v>54</v>
      </c>
      <c r="D2098" s="11" t="s">
        <v>25</v>
      </c>
      <c r="E2098" s="11" t="s">
        <v>55</v>
      </c>
      <c r="F2098" s="13">
        <v>44.68</v>
      </c>
      <c r="G2098" s="17">
        <v>50050</v>
      </c>
      <c r="H2098" s="17">
        <v>42.67</v>
      </c>
      <c r="I2098" s="17">
        <v>1</v>
      </c>
      <c r="J2098" s="17">
        <v>-123.67802540579</v>
      </c>
      <c r="K2098" s="17">
        <v>2.7992144761943698</v>
      </c>
      <c r="L2098" s="17">
        <v>3.1686036960736201</v>
      </c>
      <c r="M2098" s="17">
        <v>1.83732903704717E-3</v>
      </c>
      <c r="N2098" s="17">
        <v>-126.846629101864</v>
      </c>
      <c r="O2098" s="17">
        <v>2.7973771471573201</v>
      </c>
      <c r="P2098" s="17">
        <v>-96.973422488724594</v>
      </c>
      <c r="Q2098" s="17">
        <v>-96.973422488724495</v>
      </c>
      <c r="R2098" s="17">
        <v>0</v>
      </c>
      <c r="S2098" s="17">
        <v>1.72090357445933</v>
      </c>
      <c r="T2098" s="17" t="s">
        <v>70</v>
      </c>
      <c r="U2098" s="19">
        <v>-6968.1241554560902</v>
      </c>
      <c r="V2098" s="19">
        <v>-5400.6556154392601</v>
      </c>
      <c r="W2098" s="18">
        <v>-1567.47118991041</v>
      </c>
    </row>
    <row r="2099" spans="2:23" x14ac:dyDescent="0.35">
      <c r="B2099" s="11" t="s">
        <v>53</v>
      </c>
      <c r="C2099" s="16" t="s">
        <v>54</v>
      </c>
      <c r="D2099" s="11" t="s">
        <v>25</v>
      </c>
      <c r="E2099" s="11" t="s">
        <v>71</v>
      </c>
      <c r="F2099" s="13">
        <v>42.09</v>
      </c>
      <c r="G2099" s="17">
        <v>56050</v>
      </c>
      <c r="H2099" s="17">
        <v>41.98</v>
      </c>
      <c r="I2099" s="17">
        <v>1</v>
      </c>
      <c r="J2099" s="17">
        <v>-37.206299235677797</v>
      </c>
      <c r="K2099" s="17">
        <v>4.4297878490073599E-2</v>
      </c>
      <c r="L2099" s="17">
        <v>-56.9853456999369</v>
      </c>
      <c r="M2099" s="17">
        <v>0.103914547985322</v>
      </c>
      <c r="N2099" s="17">
        <v>19.779046464259</v>
      </c>
      <c r="O2099" s="17">
        <v>-5.9616669495248402E-2</v>
      </c>
      <c r="P2099" s="17">
        <v>40.479869824184398</v>
      </c>
      <c r="Q2099" s="17">
        <v>40.479869824184298</v>
      </c>
      <c r="R2099" s="17">
        <v>0</v>
      </c>
      <c r="S2099" s="17">
        <v>5.2435835551453203E-2</v>
      </c>
      <c r="T2099" s="17" t="s">
        <v>70</v>
      </c>
      <c r="U2099" s="19">
        <v>-0.21318217415766</v>
      </c>
      <c r="V2099" s="19">
        <v>-0.16522718026983199</v>
      </c>
      <c r="W2099" s="18">
        <v>-4.7955074958437698E-2</v>
      </c>
    </row>
    <row r="2100" spans="2:23" x14ac:dyDescent="0.35">
      <c r="B2100" s="11" t="s">
        <v>53</v>
      </c>
      <c r="C2100" s="16" t="s">
        <v>54</v>
      </c>
      <c r="D2100" s="11" t="s">
        <v>25</v>
      </c>
      <c r="E2100" s="11" t="s">
        <v>57</v>
      </c>
      <c r="F2100" s="13">
        <v>42.67</v>
      </c>
      <c r="G2100" s="17">
        <v>51450</v>
      </c>
      <c r="H2100" s="17">
        <v>42.34</v>
      </c>
      <c r="I2100" s="17">
        <v>10</v>
      </c>
      <c r="J2100" s="17">
        <v>-18.638533322207302</v>
      </c>
      <c r="K2100" s="17">
        <v>6.0585674815888502E-2</v>
      </c>
      <c r="L2100" s="17">
        <v>36.467386449910599</v>
      </c>
      <c r="M2100" s="17">
        <v>0.23192937587055401</v>
      </c>
      <c r="N2100" s="17">
        <v>-55.105919772117801</v>
      </c>
      <c r="O2100" s="17">
        <v>-0.17134370105466501</v>
      </c>
      <c r="P2100" s="17">
        <v>-40.611475403470401</v>
      </c>
      <c r="Q2100" s="17">
        <v>-40.611475403470301</v>
      </c>
      <c r="R2100" s="17">
        <v>0</v>
      </c>
      <c r="S2100" s="17">
        <v>0.28763651336750101</v>
      </c>
      <c r="T2100" s="17" t="s">
        <v>72</v>
      </c>
      <c r="U2100" s="19">
        <v>-25.467917538127299</v>
      </c>
      <c r="V2100" s="19">
        <v>-19.738949650909099</v>
      </c>
      <c r="W2100" s="18">
        <v>-5.72897757236011</v>
      </c>
    </row>
    <row r="2101" spans="2:23" x14ac:dyDescent="0.35">
      <c r="B2101" s="11" t="s">
        <v>53</v>
      </c>
      <c r="C2101" s="16" t="s">
        <v>54</v>
      </c>
      <c r="D2101" s="11" t="s">
        <v>25</v>
      </c>
      <c r="E2101" s="11" t="s">
        <v>73</v>
      </c>
      <c r="F2101" s="13">
        <v>42.34</v>
      </c>
      <c r="G2101" s="17">
        <v>54000</v>
      </c>
      <c r="H2101" s="17">
        <v>42.16</v>
      </c>
      <c r="I2101" s="17">
        <v>10</v>
      </c>
      <c r="J2101" s="17">
        <v>-39.155699557531399</v>
      </c>
      <c r="K2101" s="17">
        <v>7.33467957670495E-2</v>
      </c>
      <c r="L2101" s="17">
        <v>15.8951782139419</v>
      </c>
      <c r="M2101" s="17">
        <v>1.2087096071270301E-2</v>
      </c>
      <c r="N2101" s="17">
        <v>-55.050877771473303</v>
      </c>
      <c r="O2101" s="17">
        <v>6.1259699695779199E-2</v>
      </c>
      <c r="P2101" s="17">
        <v>-40.611475403473101</v>
      </c>
      <c r="Q2101" s="17">
        <v>-40.611475403473101</v>
      </c>
      <c r="R2101" s="17">
        <v>0</v>
      </c>
      <c r="S2101" s="17">
        <v>7.8902126143939905E-2</v>
      </c>
      <c r="T2101" s="17" t="s">
        <v>72</v>
      </c>
      <c r="U2101" s="19">
        <v>-7.3209356867188902</v>
      </c>
      <c r="V2101" s="19">
        <v>-5.6741027491293501</v>
      </c>
      <c r="W2101" s="18">
        <v>-1.64683572165309</v>
      </c>
    </row>
    <row r="2102" spans="2:23" x14ac:dyDescent="0.35">
      <c r="B2102" s="11" t="s">
        <v>53</v>
      </c>
      <c r="C2102" s="16" t="s">
        <v>54</v>
      </c>
      <c r="D2102" s="11" t="s">
        <v>25</v>
      </c>
      <c r="E2102" s="11" t="s">
        <v>74</v>
      </c>
      <c r="F2102" s="13">
        <v>42.16</v>
      </c>
      <c r="G2102" s="17">
        <v>56100</v>
      </c>
      <c r="H2102" s="17">
        <v>42.04</v>
      </c>
      <c r="I2102" s="17">
        <v>10</v>
      </c>
      <c r="J2102" s="17">
        <v>-7.1765180299173501</v>
      </c>
      <c r="K2102" s="17">
        <v>9.4146407369656206E-3</v>
      </c>
      <c r="L2102" s="17">
        <v>22.4876068845399</v>
      </c>
      <c r="M2102" s="17">
        <v>9.2440582308350894E-2</v>
      </c>
      <c r="N2102" s="17">
        <v>-29.664124914457201</v>
      </c>
      <c r="O2102" s="17">
        <v>-8.3025941571385306E-2</v>
      </c>
      <c r="P2102" s="17">
        <v>-58.179539441934601</v>
      </c>
      <c r="Q2102" s="17">
        <v>-58.179539441934601</v>
      </c>
      <c r="R2102" s="17">
        <v>0</v>
      </c>
      <c r="S2102" s="17">
        <v>0.61875219040870399</v>
      </c>
      <c r="T2102" s="17" t="s">
        <v>72</v>
      </c>
      <c r="U2102" s="19">
        <v>-7.0550871298900999</v>
      </c>
      <c r="V2102" s="19">
        <v>-5.4680564059152204</v>
      </c>
      <c r="W2102" s="18">
        <v>-1.5870334069394401</v>
      </c>
    </row>
    <row r="2103" spans="2:23" x14ac:dyDescent="0.35">
      <c r="B2103" s="11" t="s">
        <v>53</v>
      </c>
      <c r="C2103" s="16" t="s">
        <v>54</v>
      </c>
      <c r="D2103" s="11" t="s">
        <v>25</v>
      </c>
      <c r="E2103" s="11" t="s">
        <v>75</v>
      </c>
      <c r="F2103" s="13">
        <v>41.98</v>
      </c>
      <c r="G2103" s="17">
        <v>56100</v>
      </c>
      <c r="H2103" s="17">
        <v>42.04</v>
      </c>
      <c r="I2103" s="17">
        <v>10</v>
      </c>
      <c r="J2103" s="17">
        <v>9.51595209180973</v>
      </c>
      <c r="K2103" s="17">
        <v>6.4926747801164102E-3</v>
      </c>
      <c r="L2103" s="17">
        <v>-14.729494290742601</v>
      </c>
      <c r="M2103" s="17">
        <v>1.5555888747775E-2</v>
      </c>
      <c r="N2103" s="17">
        <v>24.245446382552299</v>
      </c>
      <c r="O2103" s="17">
        <v>-9.06321396765861E-3</v>
      </c>
      <c r="P2103" s="17">
        <v>54.2004424335002</v>
      </c>
      <c r="Q2103" s="17">
        <v>54.2004424335002</v>
      </c>
      <c r="R2103" s="17">
        <v>0</v>
      </c>
      <c r="S2103" s="17">
        <v>0.21063222673108001</v>
      </c>
      <c r="T2103" s="17" t="s">
        <v>72</v>
      </c>
      <c r="U2103" s="19">
        <v>-1.8354724017345301</v>
      </c>
      <c r="V2103" s="19">
        <v>-1.4225857795099099</v>
      </c>
      <c r="W2103" s="18">
        <v>-0.41288732023263303</v>
      </c>
    </row>
    <row r="2104" spans="2:23" x14ac:dyDescent="0.35">
      <c r="B2104" s="11" t="s">
        <v>53</v>
      </c>
      <c r="C2104" s="16" t="s">
        <v>76</v>
      </c>
      <c r="D2104" s="11" t="s">
        <v>25</v>
      </c>
      <c r="E2104" s="11" t="s">
        <v>77</v>
      </c>
      <c r="F2104" s="13">
        <v>44.61</v>
      </c>
      <c r="G2104" s="17">
        <v>50000</v>
      </c>
      <c r="H2104" s="17">
        <v>43.12</v>
      </c>
      <c r="I2104" s="17">
        <v>1</v>
      </c>
      <c r="J2104" s="17">
        <v>-180.048256517932</v>
      </c>
      <c r="K2104" s="17">
        <v>3.08937580654153</v>
      </c>
      <c r="L2104" s="17">
        <v>-3.1703429713898901</v>
      </c>
      <c r="M2104" s="17">
        <v>9.5786740520979405E-4</v>
      </c>
      <c r="N2104" s="17">
        <v>-176.877913546543</v>
      </c>
      <c r="O2104" s="17">
        <v>3.08841793913632</v>
      </c>
      <c r="P2104" s="17">
        <v>-134.27857751124199</v>
      </c>
      <c r="Q2104" s="17">
        <v>-134.278577511241</v>
      </c>
      <c r="R2104" s="17">
        <v>0</v>
      </c>
      <c r="S2104" s="17">
        <v>1.71832917686557</v>
      </c>
      <c r="T2104" s="17" t="s">
        <v>78</v>
      </c>
      <c r="U2104" s="19">
        <v>-9272.9681228780901</v>
      </c>
      <c r="V2104" s="19">
        <v>-7187.0285671356296</v>
      </c>
      <c r="W2104" s="18">
        <v>-2085.9430821403998</v>
      </c>
    </row>
    <row r="2105" spans="2:23" x14ac:dyDescent="0.35">
      <c r="B2105" s="11" t="s">
        <v>53</v>
      </c>
      <c r="C2105" s="16" t="s">
        <v>76</v>
      </c>
      <c r="D2105" s="11" t="s">
        <v>25</v>
      </c>
      <c r="E2105" s="11" t="s">
        <v>79</v>
      </c>
      <c r="F2105" s="13">
        <v>41.62</v>
      </c>
      <c r="G2105" s="17">
        <v>56050</v>
      </c>
      <c r="H2105" s="17">
        <v>41.98</v>
      </c>
      <c r="I2105" s="17">
        <v>1</v>
      </c>
      <c r="J2105" s="17">
        <v>82.643627266516503</v>
      </c>
      <c r="K2105" s="17">
        <v>0.34149845638834597</v>
      </c>
      <c r="L2105" s="17">
        <v>53.119339479187701</v>
      </c>
      <c r="M2105" s="17">
        <v>0.141083211335259</v>
      </c>
      <c r="N2105" s="17">
        <v>29.524287787328799</v>
      </c>
      <c r="O2105" s="17">
        <v>0.200415245053086</v>
      </c>
      <c r="P2105" s="17">
        <v>69.602393713473504</v>
      </c>
      <c r="Q2105" s="17">
        <v>69.602393713473504</v>
      </c>
      <c r="R2105" s="17">
        <v>0</v>
      </c>
      <c r="S2105" s="17">
        <v>0.24222466053226899</v>
      </c>
      <c r="T2105" s="17" t="s">
        <v>78</v>
      </c>
      <c r="U2105" s="19">
        <v>-2.1437825448274901</v>
      </c>
      <c r="V2105" s="19">
        <v>-1.6615420421201501</v>
      </c>
      <c r="W2105" s="18">
        <v>-0.48224131796198999</v>
      </c>
    </row>
    <row r="2106" spans="2:23" x14ac:dyDescent="0.35">
      <c r="B2106" s="11" t="s">
        <v>53</v>
      </c>
      <c r="C2106" s="16" t="s">
        <v>76</v>
      </c>
      <c r="D2106" s="11" t="s">
        <v>25</v>
      </c>
      <c r="E2106" s="11" t="s">
        <v>90</v>
      </c>
      <c r="F2106" s="13">
        <v>40.880000000000003</v>
      </c>
      <c r="G2106" s="17">
        <v>58350</v>
      </c>
      <c r="H2106" s="17">
        <v>41</v>
      </c>
      <c r="I2106" s="17">
        <v>1</v>
      </c>
      <c r="J2106" s="17">
        <v>19.8090070064349</v>
      </c>
      <c r="K2106" s="17">
        <v>2.7938649210966199E-2</v>
      </c>
      <c r="L2106" s="17">
        <v>3.8660375864776602</v>
      </c>
      <c r="M2106" s="17">
        <v>1.0641727593481299E-3</v>
      </c>
      <c r="N2106" s="17">
        <v>15.942969419957199</v>
      </c>
      <c r="O2106" s="17">
        <v>2.6874476451618098E-2</v>
      </c>
      <c r="P2106" s="17">
        <v>88.242736462333994</v>
      </c>
      <c r="Q2106" s="17">
        <v>88.242736462333895</v>
      </c>
      <c r="R2106" s="17">
        <v>0</v>
      </c>
      <c r="S2106" s="17">
        <v>0.55441877433129805</v>
      </c>
      <c r="T2106" s="17" t="s">
        <v>78</v>
      </c>
      <c r="U2106" s="19">
        <v>-0.85298913711934199</v>
      </c>
      <c r="V2106" s="19">
        <v>-0.66111057589081401</v>
      </c>
      <c r="W2106" s="18">
        <v>-0.19187888561001001</v>
      </c>
    </row>
    <row r="2107" spans="2:23" x14ac:dyDescent="0.35">
      <c r="B2107" s="11" t="s">
        <v>53</v>
      </c>
      <c r="C2107" s="16" t="s">
        <v>76</v>
      </c>
      <c r="D2107" s="11" t="s">
        <v>25</v>
      </c>
      <c r="E2107" s="11" t="s">
        <v>91</v>
      </c>
      <c r="F2107" s="13">
        <v>43.12</v>
      </c>
      <c r="G2107" s="17">
        <v>50050</v>
      </c>
      <c r="H2107" s="17">
        <v>42.67</v>
      </c>
      <c r="I2107" s="17">
        <v>1</v>
      </c>
      <c r="J2107" s="17">
        <v>-82.991406983561305</v>
      </c>
      <c r="K2107" s="17">
        <v>0.398790513357133</v>
      </c>
      <c r="L2107" s="17">
        <v>24.5987430626137</v>
      </c>
      <c r="M2107" s="17">
        <v>3.5035183479082001E-2</v>
      </c>
      <c r="N2107" s="17">
        <v>-107.590150046175</v>
      </c>
      <c r="O2107" s="17">
        <v>0.36375532987805098</v>
      </c>
      <c r="P2107" s="17">
        <v>-80.423290271401299</v>
      </c>
      <c r="Q2107" s="17">
        <v>-80.423290271401299</v>
      </c>
      <c r="R2107" s="17">
        <v>0</v>
      </c>
      <c r="S2107" s="17">
        <v>0.37449173528671997</v>
      </c>
      <c r="T2107" s="17" t="s">
        <v>92</v>
      </c>
      <c r="U2107" s="19">
        <v>-32.812282645659202</v>
      </c>
      <c r="V2107" s="19">
        <v>-25.431211409587799</v>
      </c>
      <c r="W2107" s="18">
        <v>-7.3810837141867598</v>
      </c>
    </row>
    <row r="2108" spans="2:23" x14ac:dyDescent="0.35">
      <c r="B2108" s="11" t="s">
        <v>53</v>
      </c>
      <c r="C2108" s="16" t="s">
        <v>76</v>
      </c>
      <c r="D2108" s="11" t="s">
        <v>25</v>
      </c>
      <c r="E2108" s="11" t="s">
        <v>91</v>
      </c>
      <c r="F2108" s="13">
        <v>43.12</v>
      </c>
      <c r="G2108" s="17">
        <v>51150</v>
      </c>
      <c r="H2108" s="17">
        <v>42.63</v>
      </c>
      <c r="I2108" s="17">
        <v>1</v>
      </c>
      <c r="J2108" s="17">
        <v>-169.389456483945</v>
      </c>
      <c r="K2108" s="17">
        <v>1.0042475788774301</v>
      </c>
      <c r="L2108" s="17">
        <v>-98.041695605801195</v>
      </c>
      <c r="M2108" s="17">
        <v>0.33642609270411999</v>
      </c>
      <c r="N2108" s="17">
        <v>-71.3477608781443</v>
      </c>
      <c r="O2108" s="17">
        <v>0.66782148617330594</v>
      </c>
      <c r="P2108" s="17">
        <v>-53.855287239838297</v>
      </c>
      <c r="Q2108" s="17">
        <v>-53.855287239838198</v>
      </c>
      <c r="R2108" s="17">
        <v>0</v>
      </c>
      <c r="S2108" s="17">
        <v>0.10151371872899199</v>
      </c>
      <c r="T2108" s="17" t="s">
        <v>92</v>
      </c>
      <c r="U2108" s="19">
        <v>-6.3275566106098404</v>
      </c>
      <c r="V2108" s="19">
        <v>-4.9041827296292002</v>
      </c>
      <c r="W2108" s="18">
        <v>-1.4233762872741</v>
      </c>
    </row>
    <row r="2109" spans="2:23" x14ac:dyDescent="0.35">
      <c r="B2109" s="11" t="s">
        <v>53</v>
      </c>
      <c r="C2109" s="16" t="s">
        <v>76</v>
      </c>
      <c r="D2109" s="11" t="s">
        <v>25</v>
      </c>
      <c r="E2109" s="11" t="s">
        <v>91</v>
      </c>
      <c r="F2109" s="13">
        <v>43.12</v>
      </c>
      <c r="G2109" s="17">
        <v>51200</v>
      </c>
      <c r="H2109" s="17">
        <v>43.12</v>
      </c>
      <c r="I2109" s="17">
        <v>1</v>
      </c>
      <c r="J2109" s="17">
        <v>-8.3164399999999996E-13</v>
      </c>
      <c r="K2109" s="17">
        <v>0</v>
      </c>
      <c r="L2109" s="17">
        <v>-7.1718099999999995E-13</v>
      </c>
      <c r="M2109" s="17">
        <v>0</v>
      </c>
      <c r="N2109" s="17">
        <v>-1.1446299999999999E-13</v>
      </c>
      <c r="O2109" s="17">
        <v>0</v>
      </c>
      <c r="P2109" s="17">
        <v>5.3943299999999997E-13</v>
      </c>
      <c r="Q2109" s="17">
        <v>5.3943299999999997E-13</v>
      </c>
      <c r="R2109" s="17">
        <v>0</v>
      </c>
      <c r="S2109" s="17">
        <v>0</v>
      </c>
      <c r="T2109" s="17" t="s">
        <v>93</v>
      </c>
      <c r="U2109" s="19">
        <v>0</v>
      </c>
      <c r="V2109" s="19">
        <v>0</v>
      </c>
      <c r="W2109" s="18">
        <v>0</v>
      </c>
    </row>
    <row r="2110" spans="2:23" x14ac:dyDescent="0.35">
      <c r="B2110" s="11" t="s">
        <v>53</v>
      </c>
      <c r="C2110" s="16" t="s">
        <v>76</v>
      </c>
      <c r="D2110" s="11" t="s">
        <v>25</v>
      </c>
      <c r="E2110" s="11" t="s">
        <v>57</v>
      </c>
      <c r="F2110" s="13">
        <v>42.67</v>
      </c>
      <c r="G2110" s="17">
        <v>50054</v>
      </c>
      <c r="H2110" s="17">
        <v>42.67</v>
      </c>
      <c r="I2110" s="17">
        <v>1</v>
      </c>
      <c r="J2110" s="17">
        <v>90.948399985823102</v>
      </c>
      <c r="K2110" s="17">
        <v>0</v>
      </c>
      <c r="L2110" s="17">
        <v>90.948400015204498</v>
      </c>
      <c r="M2110" s="17">
        <v>0</v>
      </c>
      <c r="N2110" s="17">
        <v>-2.9381397315E-8</v>
      </c>
      <c r="O2110" s="17">
        <v>0</v>
      </c>
      <c r="P2110" s="17">
        <v>-1.4382269999999999E-12</v>
      </c>
      <c r="Q2110" s="17">
        <v>-1.4382280000000001E-12</v>
      </c>
      <c r="R2110" s="17">
        <v>0</v>
      </c>
      <c r="S2110" s="17">
        <v>0</v>
      </c>
      <c r="T2110" s="17" t="s">
        <v>93</v>
      </c>
      <c r="U2110" s="19">
        <v>0</v>
      </c>
      <c r="V2110" s="19">
        <v>0</v>
      </c>
      <c r="W2110" s="18">
        <v>0</v>
      </c>
    </row>
    <row r="2111" spans="2:23" x14ac:dyDescent="0.35">
      <c r="B2111" s="11" t="s">
        <v>53</v>
      </c>
      <c r="C2111" s="16" t="s">
        <v>76</v>
      </c>
      <c r="D2111" s="11" t="s">
        <v>25</v>
      </c>
      <c r="E2111" s="11" t="s">
        <v>57</v>
      </c>
      <c r="F2111" s="13">
        <v>42.67</v>
      </c>
      <c r="G2111" s="17">
        <v>50100</v>
      </c>
      <c r="H2111" s="17">
        <v>42.45</v>
      </c>
      <c r="I2111" s="17">
        <v>1</v>
      </c>
      <c r="J2111" s="17">
        <v>-291.414306703259</v>
      </c>
      <c r="K2111" s="17">
        <v>0.67683071626618796</v>
      </c>
      <c r="L2111" s="17">
        <v>-195.98895862491199</v>
      </c>
      <c r="M2111" s="17">
        <v>0.30614102506593399</v>
      </c>
      <c r="N2111" s="17">
        <v>-95.425348078346502</v>
      </c>
      <c r="O2111" s="17">
        <v>0.37068969120025402</v>
      </c>
      <c r="P2111" s="17">
        <v>-72.169574387403401</v>
      </c>
      <c r="Q2111" s="17">
        <v>-72.169574387403301</v>
      </c>
      <c r="R2111" s="17">
        <v>0</v>
      </c>
      <c r="S2111" s="17">
        <v>4.1511326314053798E-2</v>
      </c>
      <c r="T2111" s="17" t="s">
        <v>92</v>
      </c>
      <c r="U2111" s="19">
        <v>-5.2170233197533298</v>
      </c>
      <c r="V2111" s="19">
        <v>-4.0434621512364899</v>
      </c>
      <c r="W2111" s="18">
        <v>-1.1735631524879</v>
      </c>
    </row>
    <row r="2112" spans="2:23" x14ac:dyDescent="0.35">
      <c r="B2112" s="11" t="s">
        <v>53</v>
      </c>
      <c r="C2112" s="16" t="s">
        <v>76</v>
      </c>
      <c r="D2112" s="11" t="s">
        <v>25</v>
      </c>
      <c r="E2112" s="11" t="s">
        <v>57</v>
      </c>
      <c r="F2112" s="13">
        <v>42.67</v>
      </c>
      <c r="G2112" s="17">
        <v>50900</v>
      </c>
      <c r="H2112" s="17">
        <v>42.64</v>
      </c>
      <c r="I2112" s="17">
        <v>1</v>
      </c>
      <c r="J2112" s="17">
        <v>-15.3519108013391</v>
      </c>
      <c r="K2112" s="17">
        <v>1.6615522150285299E-2</v>
      </c>
      <c r="L2112" s="17">
        <v>70.069081376939906</v>
      </c>
      <c r="M2112" s="17">
        <v>0.34613216963308002</v>
      </c>
      <c r="N2112" s="17">
        <v>-85.420992178279107</v>
      </c>
      <c r="O2112" s="17">
        <v>-0.32951664748279502</v>
      </c>
      <c r="P2112" s="17">
        <v>-64.615662969255098</v>
      </c>
      <c r="Q2112" s="17">
        <v>-64.615662969255098</v>
      </c>
      <c r="R2112" s="17">
        <v>0</v>
      </c>
      <c r="S2112" s="17">
        <v>0.29435046501742401</v>
      </c>
      <c r="T2112" s="17" t="s">
        <v>92</v>
      </c>
      <c r="U2112" s="19">
        <v>-16.618162363726999</v>
      </c>
      <c r="V2112" s="19">
        <v>-12.8799329468993</v>
      </c>
      <c r="W2112" s="18">
        <v>-3.7382357365144698</v>
      </c>
    </row>
    <row r="2113" spans="2:23" x14ac:dyDescent="0.35">
      <c r="B2113" s="11" t="s">
        <v>53</v>
      </c>
      <c r="C2113" s="16" t="s">
        <v>76</v>
      </c>
      <c r="D2113" s="11" t="s">
        <v>25</v>
      </c>
      <c r="E2113" s="11" t="s">
        <v>94</v>
      </c>
      <c r="F2113" s="13">
        <v>42.67</v>
      </c>
      <c r="G2113" s="17">
        <v>50454</v>
      </c>
      <c r="H2113" s="17">
        <v>42.67</v>
      </c>
      <c r="I2113" s="17">
        <v>1</v>
      </c>
      <c r="J2113" s="17">
        <v>-1.803016E-12</v>
      </c>
      <c r="K2113" s="17">
        <v>0</v>
      </c>
      <c r="L2113" s="17">
        <v>-1.11018E-12</v>
      </c>
      <c r="M2113" s="17">
        <v>0</v>
      </c>
      <c r="N2113" s="17">
        <v>-6.9283699999999999E-13</v>
      </c>
      <c r="O2113" s="17">
        <v>0</v>
      </c>
      <c r="P2113" s="17">
        <v>-4.2761199999999998E-13</v>
      </c>
      <c r="Q2113" s="17">
        <v>-4.2760999999999998E-13</v>
      </c>
      <c r="R2113" s="17">
        <v>0</v>
      </c>
      <c r="S2113" s="17">
        <v>0</v>
      </c>
      <c r="T2113" s="17" t="s">
        <v>93</v>
      </c>
      <c r="U2113" s="19">
        <v>0</v>
      </c>
      <c r="V2113" s="19">
        <v>0</v>
      </c>
      <c r="W2113" s="18">
        <v>0</v>
      </c>
    </row>
    <row r="2114" spans="2:23" x14ac:dyDescent="0.35">
      <c r="B2114" s="11" t="s">
        <v>53</v>
      </c>
      <c r="C2114" s="16" t="s">
        <v>76</v>
      </c>
      <c r="D2114" s="11" t="s">
        <v>25</v>
      </c>
      <c r="E2114" s="11" t="s">
        <v>94</v>
      </c>
      <c r="F2114" s="13">
        <v>42.67</v>
      </c>
      <c r="G2114" s="17">
        <v>50604</v>
      </c>
      <c r="H2114" s="17">
        <v>42.67</v>
      </c>
      <c r="I2114" s="17">
        <v>1</v>
      </c>
      <c r="J2114" s="17">
        <v>4.39007E-13</v>
      </c>
      <c r="K2114" s="17">
        <v>0</v>
      </c>
      <c r="L2114" s="17">
        <v>1.473426E-12</v>
      </c>
      <c r="M2114" s="17">
        <v>0</v>
      </c>
      <c r="N2114" s="17">
        <v>-1.034419E-12</v>
      </c>
      <c r="O2114" s="17">
        <v>0</v>
      </c>
      <c r="P2114" s="17">
        <v>-8.5975000000000005E-13</v>
      </c>
      <c r="Q2114" s="17">
        <v>-8.5975000000000005E-13</v>
      </c>
      <c r="R2114" s="17">
        <v>0</v>
      </c>
      <c r="S2114" s="17">
        <v>0</v>
      </c>
      <c r="T2114" s="17" t="s">
        <v>93</v>
      </c>
      <c r="U2114" s="19">
        <v>0</v>
      </c>
      <c r="V2114" s="19">
        <v>0</v>
      </c>
      <c r="W2114" s="18">
        <v>0</v>
      </c>
    </row>
    <row r="2115" spans="2:23" x14ac:dyDescent="0.35">
      <c r="B2115" s="11" t="s">
        <v>53</v>
      </c>
      <c r="C2115" s="16" t="s">
        <v>76</v>
      </c>
      <c r="D2115" s="11" t="s">
        <v>25</v>
      </c>
      <c r="E2115" s="11" t="s">
        <v>95</v>
      </c>
      <c r="F2115" s="13">
        <v>42.45</v>
      </c>
      <c r="G2115" s="17">
        <v>50103</v>
      </c>
      <c r="H2115" s="17">
        <v>42.45</v>
      </c>
      <c r="I2115" s="17">
        <v>1</v>
      </c>
      <c r="J2115" s="17">
        <v>-15.367409712032201</v>
      </c>
      <c r="K2115" s="17">
        <v>1.1807864062873101E-3</v>
      </c>
      <c r="L2115" s="17">
        <v>-15.367409493926001</v>
      </c>
      <c r="M2115" s="17">
        <v>1.18078637277003E-3</v>
      </c>
      <c r="N2115" s="17">
        <v>-2.18106274708E-7</v>
      </c>
      <c r="O2115" s="17">
        <v>3.3517285000000001E-11</v>
      </c>
      <c r="P2115" s="17">
        <v>-3.194923E-12</v>
      </c>
      <c r="Q2115" s="17">
        <v>-3.194923E-12</v>
      </c>
      <c r="R2115" s="17">
        <v>0</v>
      </c>
      <c r="S2115" s="17">
        <v>0</v>
      </c>
      <c r="T2115" s="17" t="s">
        <v>93</v>
      </c>
      <c r="U2115" s="19">
        <v>1.4228087329999999E-9</v>
      </c>
      <c r="V2115" s="19">
        <v>0</v>
      </c>
      <c r="W2115" s="18">
        <v>1.4228063276600001E-9</v>
      </c>
    </row>
    <row r="2116" spans="2:23" x14ac:dyDescent="0.35">
      <c r="B2116" s="11" t="s">
        <v>53</v>
      </c>
      <c r="C2116" s="16" t="s">
        <v>76</v>
      </c>
      <c r="D2116" s="11" t="s">
        <v>25</v>
      </c>
      <c r="E2116" s="11" t="s">
        <v>95</v>
      </c>
      <c r="F2116" s="13">
        <v>42.45</v>
      </c>
      <c r="G2116" s="17">
        <v>50200</v>
      </c>
      <c r="H2116" s="17">
        <v>42.28</v>
      </c>
      <c r="I2116" s="17">
        <v>1</v>
      </c>
      <c r="J2116" s="17">
        <v>-117.516308223851</v>
      </c>
      <c r="K2116" s="17">
        <v>0.20701313965146101</v>
      </c>
      <c r="L2116" s="17">
        <v>-21.8056749829531</v>
      </c>
      <c r="M2116" s="17">
        <v>7.1275570473181803E-3</v>
      </c>
      <c r="N2116" s="17">
        <v>-95.710633240897707</v>
      </c>
      <c r="O2116" s="17">
        <v>0.19988558260414299</v>
      </c>
      <c r="P2116" s="17">
        <v>-72.169574387395798</v>
      </c>
      <c r="Q2116" s="17">
        <v>-72.169574387395699</v>
      </c>
      <c r="R2116" s="17">
        <v>0</v>
      </c>
      <c r="S2116" s="17">
        <v>7.8074627534195196E-2</v>
      </c>
      <c r="T2116" s="17" t="s">
        <v>92</v>
      </c>
      <c r="U2116" s="19">
        <v>-7.8026549439282604</v>
      </c>
      <c r="V2116" s="19">
        <v>-6.0474600191022096</v>
      </c>
      <c r="W2116" s="18">
        <v>-1.75519789208162</v>
      </c>
    </row>
    <row r="2117" spans="2:23" x14ac:dyDescent="0.35">
      <c r="B2117" s="11" t="s">
        <v>53</v>
      </c>
      <c r="C2117" s="16" t="s">
        <v>76</v>
      </c>
      <c r="D2117" s="11" t="s">
        <v>25</v>
      </c>
      <c r="E2117" s="11" t="s">
        <v>96</v>
      </c>
      <c r="F2117" s="13">
        <v>42.26</v>
      </c>
      <c r="G2117" s="17">
        <v>50800</v>
      </c>
      <c r="H2117" s="17">
        <v>42.06</v>
      </c>
      <c r="I2117" s="17">
        <v>1</v>
      </c>
      <c r="J2117" s="17">
        <v>-50.0111480574109</v>
      </c>
      <c r="K2117" s="17">
        <v>0.12695659384782901</v>
      </c>
      <c r="L2117" s="17">
        <v>29.5196775324047</v>
      </c>
      <c r="M2117" s="17">
        <v>4.4232840715686998E-2</v>
      </c>
      <c r="N2117" s="17">
        <v>-79.530825589815606</v>
      </c>
      <c r="O2117" s="17">
        <v>8.2723753132141906E-2</v>
      </c>
      <c r="P2117" s="17">
        <v>-59.609088195679</v>
      </c>
      <c r="Q2117" s="17">
        <v>-59.609088195679</v>
      </c>
      <c r="R2117" s="17">
        <v>0</v>
      </c>
      <c r="S2117" s="17">
        <v>0.18036263475660699</v>
      </c>
      <c r="T2117" s="17" t="s">
        <v>92</v>
      </c>
      <c r="U2117" s="19">
        <v>-12.418531685911599</v>
      </c>
      <c r="V2117" s="19">
        <v>-9.6250025672281296</v>
      </c>
      <c r="W2117" s="18">
        <v>-2.7935338413013699</v>
      </c>
    </row>
    <row r="2118" spans="2:23" x14ac:dyDescent="0.35">
      <c r="B2118" s="11" t="s">
        <v>53</v>
      </c>
      <c r="C2118" s="16" t="s">
        <v>76</v>
      </c>
      <c r="D2118" s="11" t="s">
        <v>25</v>
      </c>
      <c r="E2118" s="11" t="s">
        <v>97</v>
      </c>
      <c r="F2118" s="13">
        <v>42.28</v>
      </c>
      <c r="G2118" s="17">
        <v>50150</v>
      </c>
      <c r="H2118" s="17">
        <v>42.26</v>
      </c>
      <c r="I2118" s="17">
        <v>1</v>
      </c>
      <c r="J2118" s="17">
        <v>-55.169725742831098</v>
      </c>
      <c r="K2118" s="17">
        <v>1.5888106893174599E-2</v>
      </c>
      <c r="L2118" s="17">
        <v>24.313336862273101</v>
      </c>
      <c r="M2118" s="17">
        <v>3.08574218375509E-3</v>
      </c>
      <c r="N2118" s="17">
        <v>-79.483062605104195</v>
      </c>
      <c r="O2118" s="17">
        <v>1.2802364709419501E-2</v>
      </c>
      <c r="P2118" s="17">
        <v>-59.609088195679803</v>
      </c>
      <c r="Q2118" s="17">
        <v>-59.609088195679703</v>
      </c>
      <c r="R2118" s="17">
        <v>0</v>
      </c>
      <c r="S2118" s="17">
        <v>1.8547930524616101E-2</v>
      </c>
      <c r="T2118" s="17" t="s">
        <v>92</v>
      </c>
      <c r="U2118" s="19">
        <v>-1.0485052958351599</v>
      </c>
      <c r="V2118" s="19">
        <v>-0.81264568303309304</v>
      </c>
      <c r="W2118" s="18">
        <v>-0.23586001153599501</v>
      </c>
    </row>
    <row r="2119" spans="2:23" x14ac:dyDescent="0.35">
      <c r="B2119" s="11" t="s">
        <v>53</v>
      </c>
      <c r="C2119" s="16" t="s">
        <v>76</v>
      </c>
      <c r="D2119" s="11" t="s">
        <v>25</v>
      </c>
      <c r="E2119" s="11" t="s">
        <v>97</v>
      </c>
      <c r="F2119" s="13">
        <v>42.28</v>
      </c>
      <c r="G2119" s="17">
        <v>50250</v>
      </c>
      <c r="H2119" s="17">
        <v>42.23</v>
      </c>
      <c r="I2119" s="17">
        <v>1</v>
      </c>
      <c r="J2119" s="17">
        <v>-3.60374793896495</v>
      </c>
      <c r="K2119" s="17">
        <v>6.4116815087892102E-4</v>
      </c>
      <c r="L2119" s="17">
        <v>-75.662920859024396</v>
      </c>
      <c r="M2119" s="17">
        <v>0.282637206762411</v>
      </c>
      <c r="N2119" s="17">
        <v>72.059172920059495</v>
      </c>
      <c r="O2119" s="17">
        <v>-0.281996038611532</v>
      </c>
      <c r="P2119" s="17">
        <v>53.8552872398432</v>
      </c>
      <c r="Q2119" s="17">
        <v>53.855287239843101</v>
      </c>
      <c r="R2119" s="17">
        <v>0</v>
      </c>
      <c r="S2119" s="17">
        <v>0.14319235124717899</v>
      </c>
      <c r="T2119" s="17" t="s">
        <v>92</v>
      </c>
      <c r="U2119" s="19">
        <v>-8.3127839655269895</v>
      </c>
      <c r="V2119" s="19">
        <v>-6.4428363217673201</v>
      </c>
      <c r="W2119" s="18">
        <v>-1.86995080501115</v>
      </c>
    </row>
    <row r="2120" spans="2:23" x14ac:dyDescent="0.35">
      <c r="B2120" s="11" t="s">
        <v>53</v>
      </c>
      <c r="C2120" s="16" t="s">
        <v>76</v>
      </c>
      <c r="D2120" s="11" t="s">
        <v>25</v>
      </c>
      <c r="E2120" s="11" t="s">
        <v>97</v>
      </c>
      <c r="F2120" s="13">
        <v>42.28</v>
      </c>
      <c r="G2120" s="17">
        <v>50900</v>
      </c>
      <c r="H2120" s="17">
        <v>42.64</v>
      </c>
      <c r="I2120" s="17">
        <v>1</v>
      </c>
      <c r="J2120" s="17">
        <v>48.302675441172902</v>
      </c>
      <c r="K2120" s="17">
        <v>0.22281567743104</v>
      </c>
      <c r="L2120" s="17">
        <v>85.673927584721199</v>
      </c>
      <c r="M2120" s="17">
        <v>0.70097208837414104</v>
      </c>
      <c r="N2120" s="17">
        <v>-37.371252143548297</v>
      </c>
      <c r="O2120" s="17">
        <v>-0.47815641094310102</v>
      </c>
      <c r="P2120" s="17">
        <v>-28.311496461513901</v>
      </c>
      <c r="Q2120" s="17">
        <v>-28.311496461513901</v>
      </c>
      <c r="R2120" s="17">
        <v>0</v>
      </c>
      <c r="S2120" s="17">
        <v>7.6547149445525195E-2</v>
      </c>
      <c r="T2120" s="17" t="s">
        <v>93</v>
      </c>
      <c r="U2120" s="19">
        <v>-6.8488704369666999</v>
      </c>
      <c r="V2120" s="19">
        <v>-5.3082278328605703</v>
      </c>
      <c r="W2120" s="18">
        <v>-1.5406452086489499</v>
      </c>
    </row>
    <row r="2121" spans="2:23" x14ac:dyDescent="0.35">
      <c r="B2121" s="11" t="s">
        <v>53</v>
      </c>
      <c r="C2121" s="16" t="s">
        <v>76</v>
      </c>
      <c r="D2121" s="11" t="s">
        <v>25</v>
      </c>
      <c r="E2121" s="11" t="s">
        <v>97</v>
      </c>
      <c r="F2121" s="13">
        <v>42.28</v>
      </c>
      <c r="G2121" s="17">
        <v>53050</v>
      </c>
      <c r="H2121" s="17">
        <v>42.64</v>
      </c>
      <c r="I2121" s="17">
        <v>1</v>
      </c>
      <c r="J2121" s="17">
        <v>23.641922262270601</v>
      </c>
      <c r="K2121" s="17">
        <v>0.11217935599282799</v>
      </c>
      <c r="L2121" s="17">
        <v>73.793317807741602</v>
      </c>
      <c r="M2121" s="17">
        <v>1.0929025682420199</v>
      </c>
      <c r="N2121" s="17">
        <v>-50.151395545470997</v>
      </c>
      <c r="O2121" s="17">
        <v>-0.98072321224919401</v>
      </c>
      <c r="P2121" s="17">
        <v>-38.104276970049703</v>
      </c>
      <c r="Q2121" s="17">
        <v>-38.104276970049597</v>
      </c>
      <c r="R2121" s="17">
        <v>0</v>
      </c>
      <c r="S2121" s="17">
        <v>0.29140353982843897</v>
      </c>
      <c r="T2121" s="17" t="s">
        <v>92</v>
      </c>
      <c r="U2121" s="19">
        <v>-23.587005195731201</v>
      </c>
      <c r="V2121" s="19">
        <v>-18.281145573730502</v>
      </c>
      <c r="W2121" s="18">
        <v>-5.3058685918543302</v>
      </c>
    </row>
    <row r="2122" spans="2:23" x14ac:dyDescent="0.35">
      <c r="B2122" s="11" t="s">
        <v>53</v>
      </c>
      <c r="C2122" s="16" t="s">
        <v>76</v>
      </c>
      <c r="D2122" s="11" t="s">
        <v>25</v>
      </c>
      <c r="E2122" s="11" t="s">
        <v>98</v>
      </c>
      <c r="F2122" s="13">
        <v>42.23</v>
      </c>
      <c r="G2122" s="17">
        <v>50253</v>
      </c>
      <c r="H2122" s="17">
        <v>42.23</v>
      </c>
      <c r="I2122" s="17">
        <v>1</v>
      </c>
      <c r="J2122" s="17">
        <v>4.1044456000000002E-11</v>
      </c>
      <c r="K2122" s="17">
        <v>0</v>
      </c>
      <c r="L2122" s="17">
        <v>3.8670723999999999E-11</v>
      </c>
      <c r="M2122" s="17">
        <v>0</v>
      </c>
      <c r="N2122" s="17">
        <v>2.3737320000000002E-12</v>
      </c>
      <c r="O2122" s="17">
        <v>0</v>
      </c>
      <c r="P2122" s="17">
        <v>-3.52133E-13</v>
      </c>
      <c r="Q2122" s="17">
        <v>-3.5213199999999998E-13</v>
      </c>
      <c r="R2122" s="17">
        <v>0</v>
      </c>
      <c r="S2122" s="17">
        <v>0</v>
      </c>
      <c r="T2122" s="17" t="s">
        <v>93</v>
      </c>
      <c r="U2122" s="19">
        <v>0</v>
      </c>
      <c r="V2122" s="19">
        <v>0</v>
      </c>
      <c r="W2122" s="18">
        <v>0</v>
      </c>
    </row>
    <row r="2123" spans="2:23" x14ac:dyDescent="0.35">
      <c r="B2123" s="11" t="s">
        <v>53</v>
      </c>
      <c r="C2123" s="16" t="s">
        <v>76</v>
      </c>
      <c r="D2123" s="11" t="s">
        <v>25</v>
      </c>
      <c r="E2123" s="11" t="s">
        <v>98</v>
      </c>
      <c r="F2123" s="13">
        <v>42.23</v>
      </c>
      <c r="G2123" s="17">
        <v>50300</v>
      </c>
      <c r="H2123" s="17">
        <v>42.33</v>
      </c>
      <c r="I2123" s="17">
        <v>1</v>
      </c>
      <c r="J2123" s="17">
        <v>94.179587200604004</v>
      </c>
      <c r="K2123" s="17">
        <v>0.123290145569339</v>
      </c>
      <c r="L2123" s="17">
        <v>22.0376843495124</v>
      </c>
      <c r="M2123" s="17">
        <v>6.7506674876935601E-3</v>
      </c>
      <c r="N2123" s="17">
        <v>72.141902851091501</v>
      </c>
      <c r="O2123" s="17">
        <v>0.116539478081645</v>
      </c>
      <c r="P2123" s="17">
        <v>53.855287239838603</v>
      </c>
      <c r="Q2123" s="17">
        <v>53.855287239838603</v>
      </c>
      <c r="R2123" s="17">
        <v>0</v>
      </c>
      <c r="S2123" s="17">
        <v>4.0315448295228803E-2</v>
      </c>
      <c r="T2123" s="17" t="s">
        <v>92</v>
      </c>
      <c r="U2123" s="19">
        <v>-2.2869011518172901</v>
      </c>
      <c r="V2123" s="19">
        <v>-1.77246634416607</v>
      </c>
      <c r="W2123" s="18">
        <v>-0.51443567733214701</v>
      </c>
    </row>
    <row r="2124" spans="2:23" x14ac:dyDescent="0.35">
      <c r="B2124" s="11" t="s">
        <v>53</v>
      </c>
      <c r="C2124" s="16" t="s">
        <v>76</v>
      </c>
      <c r="D2124" s="11" t="s">
        <v>25</v>
      </c>
      <c r="E2124" s="11" t="s">
        <v>99</v>
      </c>
      <c r="F2124" s="13">
        <v>42.33</v>
      </c>
      <c r="G2124" s="17">
        <v>51150</v>
      </c>
      <c r="H2124" s="17">
        <v>42.63</v>
      </c>
      <c r="I2124" s="17">
        <v>1</v>
      </c>
      <c r="J2124" s="17">
        <v>133.702311195916</v>
      </c>
      <c r="K2124" s="17">
        <v>0.51126240934710199</v>
      </c>
      <c r="L2124" s="17">
        <v>61.819658838989902</v>
      </c>
      <c r="M2124" s="17">
        <v>0.109299768262516</v>
      </c>
      <c r="N2124" s="17">
        <v>71.882652356925604</v>
      </c>
      <c r="O2124" s="17">
        <v>0.40196264108458601</v>
      </c>
      <c r="P2124" s="17">
        <v>53.855287239837999</v>
      </c>
      <c r="Q2124" s="17">
        <v>53.855287239837899</v>
      </c>
      <c r="R2124" s="17">
        <v>0</v>
      </c>
      <c r="S2124" s="17">
        <v>8.2951210161403999E-2</v>
      </c>
      <c r="T2124" s="17" t="s">
        <v>92</v>
      </c>
      <c r="U2124" s="19">
        <v>-4.4894227138047897</v>
      </c>
      <c r="V2124" s="19">
        <v>-3.4795341541676899</v>
      </c>
      <c r="W2124" s="18">
        <v>-1.00989026691041</v>
      </c>
    </row>
    <row r="2125" spans="2:23" x14ac:dyDescent="0.35">
      <c r="B2125" s="11" t="s">
        <v>53</v>
      </c>
      <c r="C2125" s="16" t="s">
        <v>76</v>
      </c>
      <c r="D2125" s="11" t="s">
        <v>25</v>
      </c>
      <c r="E2125" s="11" t="s">
        <v>100</v>
      </c>
      <c r="F2125" s="13">
        <v>42.65</v>
      </c>
      <c r="G2125" s="17">
        <v>50354</v>
      </c>
      <c r="H2125" s="17">
        <v>42.65</v>
      </c>
      <c r="I2125" s="17">
        <v>1</v>
      </c>
      <c r="J2125" s="17">
        <v>-9.03505E-13</v>
      </c>
      <c r="K2125" s="17">
        <v>0</v>
      </c>
      <c r="L2125" s="17">
        <v>-6.7456200000000005E-13</v>
      </c>
      <c r="M2125" s="17">
        <v>0</v>
      </c>
      <c r="N2125" s="17">
        <v>-2.28943E-13</v>
      </c>
      <c r="O2125" s="17">
        <v>0</v>
      </c>
      <c r="P2125" s="17">
        <v>-1.2216700000000001E-13</v>
      </c>
      <c r="Q2125" s="17">
        <v>-1.2216600000000001E-13</v>
      </c>
      <c r="R2125" s="17">
        <v>0</v>
      </c>
      <c r="S2125" s="17">
        <v>0</v>
      </c>
      <c r="T2125" s="17" t="s">
        <v>93</v>
      </c>
      <c r="U2125" s="19">
        <v>0</v>
      </c>
      <c r="V2125" s="19">
        <v>0</v>
      </c>
      <c r="W2125" s="18">
        <v>0</v>
      </c>
    </row>
    <row r="2126" spans="2:23" x14ac:dyDescent="0.35">
      <c r="B2126" s="11" t="s">
        <v>53</v>
      </c>
      <c r="C2126" s="16" t="s">
        <v>76</v>
      </c>
      <c r="D2126" s="11" t="s">
        <v>25</v>
      </c>
      <c r="E2126" s="11" t="s">
        <v>100</v>
      </c>
      <c r="F2126" s="13">
        <v>42.65</v>
      </c>
      <c r="G2126" s="17">
        <v>50900</v>
      </c>
      <c r="H2126" s="17">
        <v>42.64</v>
      </c>
      <c r="I2126" s="17">
        <v>1</v>
      </c>
      <c r="J2126" s="17">
        <v>-16.675505436264601</v>
      </c>
      <c r="K2126" s="17">
        <v>2.1967726042836401E-3</v>
      </c>
      <c r="L2126" s="17">
        <v>-90.379824898759594</v>
      </c>
      <c r="M2126" s="17">
        <v>6.4531250714970498E-2</v>
      </c>
      <c r="N2126" s="17">
        <v>73.704319462494993</v>
      </c>
      <c r="O2126" s="17">
        <v>-6.2334478110686903E-2</v>
      </c>
      <c r="P2126" s="17">
        <v>55.983206258444397</v>
      </c>
      <c r="Q2126" s="17">
        <v>55.983206258444397</v>
      </c>
      <c r="R2126" s="17">
        <v>0</v>
      </c>
      <c r="S2126" s="17">
        <v>2.4759543125506701E-2</v>
      </c>
      <c r="T2126" s="17" t="s">
        <v>92</v>
      </c>
      <c r="U2126" s="19">
        <v>-1.9212106244054299</v>
      </c>
      <c r="V2126" s="19">
        <v>-1.48903732420044</v>
      </c>
      <c r="W2126" s="18">
        <v>-0.43217403081822803</v>
      </c>
    </row>
    <row r="2127" spans="2:23" x14ac:dyDescent="0.35">
      <c r="B2127" s="11" t="s">
        <v>53</v>
      </c>
      <c r="C2127" s="16" t="s">
        <v>76</v>
      </c>
      <c r="D2127" s="11" t="s">
        <v>25</v>
      </c>
      <c r="E2127" s="11" t="s">
        <v>100</v>
      </c>
      <c r="F2127" s="13">
        <v>42.65</v>
      </c>
      <c r="G2127" s="17">
        <v>53200</v>
      </c>
      <c r="H2127" s="17">
        <v>42.5</v>
      </c>
      <c r="I2127" s="17">
        <v>1</v>
      </c>
      <c r="J2127" s="17">
        <v>-41.242570884156997</v>
      </c>
      <c r="K2127" s="17">
        <v>8.2155868246406694E-2</v>
      </c>
      <c r="L2127" s="17">
        <v>32.446235163456699</v>
      </c>
      <c r="M2127" s="17">
        <v>5.0848219914436797E-2</v>
      </c>
      <c r="N2127" s="17">
        <v>-73.688806047613696</v>
      </c>
      <c r="O2127" s="17">
        <v>3.1307648331970001E-2</v>
      </c>
      <c r="P2127" s="17">
        <v>-55.983206258440703</v>
      </c>
      <c r="Q2127" s="17">
        <v>-55.983206258440703</v>
      </c>
      <c r="R2127" s="17">
        <v>0</v>
      </c>
      <c r="S2127" s="17">
        <v>0.151377966197698</v>
      </c>
      <c r="T2127" s="17" t="s">
        <v>92</v>
      </c>
      <c r="U2127" s="19">
        <v>-9.7203977794083301</v>
      </c>
      <c r="V2127" s="19">
        <v>-7.5338096280273303</v>
      </c>
      <c r="W2127" s="18">
        <v>-2.18659184793104</v>
      </c>
    </row>
    <row r="2128" spans="2:23" x14ac:dyDescent="0.35">
      <c r="B2128" s="11" t="s">
        <v>53</v>
      </c>
      <c r="C2128" s="16" t="s">
        <v>76</v>
      </c>
      <c r="D2128" s="11" t="s">
        <v>25</v>
      </c>
      <c r="E2128" s="11" t="s">
        <v>101</v>
      </c>
      <c r="F2128" s="13">
        <v>42.65</v>
      </c>
      <c r="G2128" s="17">
        <v>50404</v>
      </c>
      <c r="H2128" s="17">
        <v>42.65</v>
      </c>
      <c r="I2128" s="17">
        <v>1</v>
      </c>
      <c r="J2128" s="17">
        <v>2.5814859999999999E-12</v>
      </c>
      <c r="K2128" s="17">
        <v>0</v>
      </c>
      <c r="L2128" s="17">
        <v>1.356795E-12</v>
      </c>
      <c r="M2128" s="17">
        <v>0</v>
      </c>
      <c r="N2128" s="17">
        <v>1.2246910000000001E-12</v>
      </c>
      <c r="O2128" s="17">
        <v>0</v>
      </c>
      <c r="P2128" s="17">
        <v>6.8160100000000002E-13</v>
      </c>
      <c r="Q2128" s="17">
        <v>6.81598E-13</v>
      </c>
      <c r="R2128" s="17">
        <v>0</v>
      </c>
      <c r="S2128" s="17">
        <v>0</v>
      </c>
      <c r="T2128" s="17" t="s">
        <v>93</v>
      </c>
      <c r="U2128" s="19">
        <v>0</v>
      </c>
      <c r="V2128" s="19">
        <v>0</v>
      </c>
      <c r="W2128" s="18">
        <v>0</v>
      </c>
    </row>
    <row r="2129" spans="2:23" x14ac:dyDescent="0.35">
      <c r="B2129" s="11" t="s">
        <v>53</v>
      </c>
      <c r="C2129" s="16" t="s">
        <v>76</v>
      </c>
      <c r="D2129" s="11" t="s">
        <v>25</v>
      </c>
      <c r="E2129" s="11" t="s">
        <v>102</v>
      </c>
      <c r="F2129" s="13">
        <v>42.67</v>
      </c>
      <c r="G2129" s="17">
        <v>50499</v>
      </c>
      <c r="H2129" s="17">
        <v>42.67</v>
      </c>
      <c r="I2129" s="17">
        <v>1</v>
      </c>
      <c r="J2129" s="17">
        <v>-1.593594E-12</v>
      </c>
      <c r="K2129" s="17">
        <v>0</v>
      </c>
      <c r="L2129" s="17">
        <v>-4.7090980000000003E-12</v>
      </c>
      <c r="M2129" s="17">
        <v>0</v>
      </c>
      <c r="N2129" s="17">
        <v>3.1155049999999999E-12</v>
      </c>
      <c r="O2129" s="17">
        <v>0</v>
      </c>
      <c r="P2129" s="17">
        <v>2.6990790000000001E-12</v>
      </c>
      <c r="Q2129" s="17">
        <v>2.6990799999999998E-12</v>
      </c>
      <c r="R2129" s="17">
        <v>0</v>
      </c>
      <c r="S2129" s="17">
        <v>0</v>
      </c>
      <c r="T2129" s="17" t="s">
        <v>93</v>
      </c>
      <c r="U2129" s="19">
        <v>0</v>
      </c>
      <c r="V2129" s="19">
        <v>0</v>
      </c>
      <c r="W2129" s="18">
        <v>0</v>
      </c>
    </row>
    <row r="2130" spans="2:23" x14ac:dyDescent="0.35">
      <c r="B2130" s="11" t="s">
        <v>53</v>
      </c>
      <c r="C2130" s="16" t="s">
        <v>76</v>
      </c>
      <c r="D2130" s="11" t="s">
        <v>25</v>
      </c>
      <c r="E2130" s="11" t="s">
        <v>102</v>
      </c>
      <c r="F2130" s="13">
        <v>42.67</v>
      </c>
      <c r="G2130" s="17">
        <v>50554</v>
      </c>
      <c r="H2130" s="17">
        <v>42.67</v>
      </c>
      <c r="I2130" s="17">
        <v>1</v>
      </c>
      <c r="J2130" s="17">
        <v>4.2419999999999997E-14</v>
      </c>
      <c r="K2130" s="17">
        <v>0</v>
      </c>
      <c r="L2130" s="17">
        <v>4.2174900000000002E-13</v>
      </c>
      <c r="M2130" s="17">
        <v>0</v>
      </c>
      <c r="N2130" s="17">
        <v>-3.7932899999999999E-13</v>
      </c>
      <c r="O2130" s="17">
        <v>0</v>
      </c>
      <c r="P2130" s="17">
        <v>-2.2868199999999998E-13</v>
      </c>
      <c r="Q2130" s="17">
        <v>-2.2868199999999998E-13</v>
      </c>
      <c r="R2130" s="17">
        <v>0</v>
      </c>
      <c r="S2130" s="17">
        <v>0</v>
      </c>
      <c r="T2130" s="17" t="s">
        <v>93</v>
      </c>
      <c r="U2130" s="19">
        <v>0</v>
      </c>
      <c r="V2130" s="19">
        <v>0</v>
      </c>
      <c r="W2130" s="18">
        <v>0</v>
      </c>
    </row>
    <row r="2131" spans="2:23" x14ac:dyDescent="0.35">
      <c r="B2131" s="11" t="s">
        <v>53</v>
      </c>
      <c r="C2131" s="16" t="s">
        <v>76</v>
      </c>
      <c r="D2131" s="11" t="s">
        <v>25</v>
      </c>
      <c r="E2131" s="11" t="s">
        <v>103</v>
      </c>
      <c r="F2131" s="13">
        <v>42.67</v>
      </c>
      <c r="G2131" s="17">
        <v>50604</v>
      </c>
      <c r="H2131" s="17">
        <v>42.67</v>
      </c>
      <c r="I2131" s="17">
        <v>1</v>
      </c>
      <c r="J2131" s="17">
        <v>-8.3097199999999999E-13</v>
      </c>
      <c r="K2131" s="17">
        <v>0</v>
      </c>
      <c r="L2131" s="17">
        <v>-1.783728E-12</v>
      </c>
      <c r="M2131" s="17">
        <v>0</v>
      </c>
      <c r="N2131" s="17">
        <v>9.5275599999999998E-13</v>
      </c>
      <c r="O2131" s="17">
        <v>0</v>
      </c>
      <c r="P2131" s="17">
        <v>8.8277799999999996E-13</v>
      </c>
      <c r="Q2131" s="17">
        <v>8.8278E-13</v>
      </c>
      <c r="R2131" s="17">
        <v>0</v>
      </c>
      <c r="S2131" s="17">
        <v>0</v>
      </c>
      <c r="T2131" s="17" t="s">
        <v>93</v>
      </c>
      <c r="U2131" s="19">
        <v>0</v>
      </c>
      <c r="V2131" s="19">
        <v>0</v>
      </c>
      <c r="W2131" s="18">
        <v>0</v>
      </c>
    </row>
    <row r="2132" spans="2:23" x14ac:dyDescent="0.35">
      <c r="B2132" s="11" t="s">
        <v>53</v>
      </c>
      <c r="C2132" s="16" t="s">
        <v>76</v>
      </c>
      <c r="D2132" s="11" t="s">
        <v>25</v>
      </c>
      <c r="E2132" s="11" t="s">
        <v>104</v>
      </c>
      <c r="F2132" s="13">
        <v>41.98</v>
      </c>
      <c r="G2132" s="17">
        <v>50750</v>
      </c>
      <c r="H2132" s="17">
        <v>41.93</v>
      </c>
      <c r="I2132" s="17">
        <v>1</v>
      </c>
      <c r="J2132" s="17">
        <v>-30.4976494398745</v>
      </c>
      <c r="K2132" s="17">
        <v>2.2229548250443699E-2</v>
      </c>
      <c r="L2132" s="17">
        <v>34.207565301584602</v>
      </c>
      <c r="M2132" s="17">
        <v>2.7966764820305901E-2</v>
      </c>
      <c r="N2132" s="17">
        <v>-64.705214741459002</v>
      </c>
      <c r="O2132" s="17">
        <v>-5.7372165698622302E-3</v>
      </c>
      <c r="P2132" s="17">
        <v>-47.631400709846098</v>
      </c>
      <c r="Q2132" s="17">
        <v>-47.631400709846098</v>
      </c>
      <c r="R2132" s="17">
        <v>0</v>
      </c>
      <c r="S2132" s="17">
        <v>5.4223132972608099E-2</v>
      </c>
      <c r="T2132" s="17" t="s">
        <v>92</v>
      </c>
      <c r="U2132" s="19">
        <v>-3.4759656582613299</v>
      </c>
      <c r="V2132" s="19">
        <v>-2.6940526650438801</v>
      </c>
      <c r="W2132" s="18">
        <v>-0.78191431508527798</v>
      </c>
    </row>
    <row r="2133" spans="2:23" x14ac:dyDescent="0.35">
      <c r="B2133" s="11" t="s">
        <v>53</v>
      </c>
      <c r="C2133" s="16" t="s">
        <v>76</v>
      </c>
      <c r="D2133" s="11" t="s">
        <v>25</v>
      </c>
      <c r="E2133" s="11" t="s">
        <v>104</v>
      </c>
      <c r="F2133" s="13">
        <v>41.98</v>
      </c>
      <c r="G2133" s="17">
        <v>50800</v>
      </c>
      <c r="H2133" s="17">
        <v>42.06</v>
      </c>
      <c r="I2133" s="17">
        <v>1</v>
      </c>
      <c r="J2133" s="17">
        <v>57.120328379020698</v>
      </c>
      <c r="K2133" s="17">
        <v>6.1013086794177898E-2</v>
      </c>
      <c r="L2133" s="17">
        <v>-7.5577830321228197</v>
      </c>
      <c r="M2133" s="17">
        <v>1.0681455775440299E-3</v>
      </c>
      <c r="N2133" s="17">
        <v>64.678111411143504</v>
      </c>
      <c r="O2133" s="17">
        <v>5.99449412166339E-2</v>
      </c>
      <c r="P2133" s="17">
        <v>47.631400709845899</v>
      </c>
      <c r="Q2133" s="17">
        <v>47.631400709845799</v>
      </c>
      <c r="R2133" s="17">
        <v>0</v>
      </c>
      <c r="S2133" s="17">
        <v>4.2425631237981598E-2</v>
      </c>
      <c r="T2133" s="17" t="s">
        <v>92</v>
      </c>
      <c r="U2133" s="19">
        <v>-2.65536248296887</v>
      </c>
      <c r="V2133" s="19">
        <v>-2.0580428799397499</v>
      </c>
      <c r="W2133" s="18">
        <v>-0.59732061283145399</v>
      </c>
    </row>
    <row r="2134" spans="2:23" x14ac:dyDescent="0.35">
      <c r="B2134" s="11" t="s">
        <v>53</v>
      </c>
      <c r="C2134" s="16" t="s">
        <v>76</v>
      </c>
      <c r="D2134" s="11" t="s">
        <v>25</v>
      </c>
      <c r="E2134" s="11" t="s">
        <v>105</v>
      </c>
      <c r="F2134" s="13">
        <v>41.92</v>
      </c>
      <c r="G2134" s="17">
        <v>50750</v>
      </c>
      <c r="H2134" s="17">
        <v>41.93</v>
      </c>
      <c r="I2134" s="17">
        <v>1</v>
      </c>
      <c r="J2134" s="17">
        <v>10.139854647982199</v>
      </c>
      <c r="K2134" s="17">
        <v>7.8140655734476095E-4</v>
      </c>
      <c r="L2134" s="17">
        <v>-54.551573308484201</v>
      </c>
      <c r="M2134" s="17">
        <v>2.2616643543275E-2</v>
      </c>
      <c r="N2134" s="17">
        <v>64.691427956466299</v>
      </c>
      <c r="O2134" s="17">
        <v>-2.18352369859302E-2</v>
      </c>
      <c r="P2134" s="17">
        <v>47.631400709843199</v>
      </c>
      <c r="Q2134" s="17">
        <v>47.631400709843199</v>
      </c>
      <c r="R2134" s="17">
        <v>0</v>
      </c>
      <c r="S2134" s="17">
        <v>1.72425025352206E-2</v>
      </c>
      <c r="T2134" s="17" t="s">
        <v>92</v>
      </c>
      <c r="U2134" s="19">
        <v>-1.5623565901996499</v>
      </c>
      <c r="V2134" s="19">
        <v>-1.21090693907534</v>
      </c>
      <c r="W2134" s="18">
        <v>-0.35145024526968099</v>
      </c>
    </row>
    <row r="2135" spans="2:23" x14ac:dyDescent="0.35">
      <c r="B2135" s="11" t="s">
        <v>53</v>
      </c>
      <c r="C2135" s="16" t="s">
        <v>76</v>
      </c>
      <c r="D2135" s="11" t="s">
        <v>25</v>
      </c>
      <c r="E2135" s="11" t="s">
        <v>105</v>
      </c>
      <c r="F2135" s="13">
        <v>41.92</v>
      </c>
      <c r="G2135" s="17">
        <v>50950</v>
      </c>
      <c r="H2135" s="17">
        <v>41.97</v>
      </c>
      <c r="I2135" s="17">
        <v>1</v>
      </c>
      <c r="J2135" s="17">
        <v>55.893409221789398</v>
      </c>
      <c r="K2135" s="17">
        <v>2.74918441110228E-2</v>
      </c>
      <c r="L2135" s="17">
        <v>120.523750168486</v>
      </c>
      <c r="M2135" s="17">
        <v>0.127828574321145</v>
      </c>
      <c r="N2135" s="17">
        <v>-64.630340946696506</v>
      </c>
      <c r="O2135" s="17">
        <v>-0.100336730210123</v>
      </c>
      <c r="P2135" s="17">
        <v>-47.631400709843398</v>
      </c>
      <c r="Q2135" s="17">
        <v>-47.631400709843398</v>
      </c>
      <c r="R2135" s="17">
        <v>0</v>
      </c>
      <c r="S2135" s="17">
        <v>1.99650029355187E-2</v>
      </c>
      <c r="T2135" s="17" t="s">
        <v>92</v>
      </c>
      <c r="U2135" s="19">
        <v>-0.97710710132894996</v>
      </c>
      <c r="V2135" s="19">
        <v>-0.75730839978587705</v>
      </c>
      <c r="W2135" s="18">
        <v>-0.21979907312511901</v>
      </c>
    </row>
    <row r="2136" spans="2:23" x14ac:dyDescent="0.35">
      <c r="B2136" s="11" t="s">
        <v>53</v>
      </c>
      <c r="C2136" s="16" t="s">
        <v>76</v>
      </c>
      <c r="D2136" s="11" t="s">
        <v>25</v>
      </c>
      <c r="E2136" s="11" t="s">
        <v>106</v>
      </c>
      <c r="F2136" s="13">
        <v>42.06</v>
      </c>
      <c r="G2136" s="17">
        <v>51300</v>
      </c>
      <c r="H2136" s="17">
        <v>42.12</v>
      </c>
      <c r="I2136" s="17">
        <v>1</v>
      </c>
      <c r="J2136" s="17">
        <v>50.974405246385402</v>
      </c>
      <c r="K2136" s="17">
        <v>3.97813507503098E-2</v>
      </c>
      <c r="L2136" s="17">
        <v>65.885114340927203</v>
      </c>
      <c r="M2136" s="17">
        <v>6.64583873461881E-2</v>
      </c>
      <c r="N2136" s="17">
        <v>-14.9107090945419</v>
      </c>
      <c r="O2136" s="17">
        <v>-2.6677036595878299E-2</v>
      </c>
      <c r="P2136" s="17">
        <v>-11.977687485836</v>
      </c>
      <c r="Q2136" s="17">
        <v>-11.977687485835901</v>
      </c>
      <c r="R2136" s="17">
        <v>0</v>
      </c>
      <c r="S2136" s="17">
        <v>2.1964491118528699E-3</v>
      </c>
      <c r="T2136" s="17" t="s">
        <v>92</v>
      </c>
      <c r="U2136" s="19">
        <v>-0.228193924648076</v>
      </c>
      <c r="V2136" s="19">
        <v>-0.176862061161006</v>
      </c>
      <c r="W2136" s="18">
        <v>-5.1331950266468203E-2</v>
      </c>
    </row>
    <row r="2137" spans="2:23" x14ac:dyDescent="0.35">
      <c r="B2137" s="11" t="s">
        <v>53</v>
      </c>
      <c r="C2137" s="16" t="s">
        <v>76</v>
      </c>
      <c r="D2137" s="11" t="s">
        <v>25</v>
      </c>
      <c r="E2137" s="11" t="s">
        <v>107</v>
      </c>
      <c r="F2137" s="13">
        <v>42.64</v>
      </c>
      <c r="G2137" s="17">
        <v>54750</v>
      </c>
      <c r="H2137" s="17">
        <v>42.79</v>
      </c>
      <c r="I2137" s="17">
        <v>1</v>
      </c>
      <c r="J2137" s="17">
        <v>18.760440656134701</v>
      </c>
      <c r="K2137" s="17">
        <v>3.74092048616569E-2</v>
      </c>
      <c r="L2137" s="17">
        <v>67.192128170380499</v>
      </c>
      <c r="M2137" s="17">
        <v>0.479876188140412</v>
      </c>
      <c r="N2137" s="17">
        <v>-48.431687514245802</v>
      </c>
      <c r="O2137" s="17">
        <v>-0.442466983278755</v>
      </c>
      <c r="P2137" s="17">
        <v>-36.943953172328499</v>
      </c>
      <c r="Q2137" s="17">
        <v>-36.943953172328499</v>
      </c>
      <c r="R2137" s="17">
        <v>0</v>
      </c>
      <c r="S2137" s="17">
        <v>0.14507050980195499</v>
      </c>
      <c r="T2137" s="17" t="s">
        <v>93</v>
      </c>
      <c r="U2137" s="19">
        <v>-11.635224063615199</v>
      </c>
      <c r="V2137" s="19">
        <v>-9.0178987592887694</v>
      </c>
      <c r="W2137" s="18">
        <v>-2.6173297290618498</v>
      </c>
    </row>
    <row r="2138" spans="2:23" x14ac:dyDescent="0.35">
      <c r="B2138" s="11" t="s">
        <v>53</v>
      </c>
      <c r="C2138" s="16" t="s">
        <v>76</v>
      </c>
      <c r="D2138" s="11" t="s">
        <v>25</v>
      </c>
      <c r="E2138" s="11" t="s">
        <v>108</v>
      </c>
      <c r="F2138" s="13">
        <v>41.97</v>
      </c>
      <c r="G2138" s="17">
        <v>53150</v>
      </c>
      <c r="H2138" s="17">
        <v>42.48</v>
      </c>
      <c r="I2138" s="17">
        <v>1</v>
      </c>
      <c r="J2138" s="17">
        <v>155.12249881928801</v>
      </c>
      <c r="K2138" s="17">
        <v>1.05877154415736</v>
      </c>
      <c r="L2138" s="17">
        <v>154.992246188726</v>
      </c>
      <c r="M2138" s="17">
        <v>1.05699424065957</v>
      </c>
      <c r="N2138" s="17">
        <v>0.13025263056196701</v>
      </c>
      <c r="O2138" s="17">
        <v>1.77730349778735E-3</v>
      </c>
      <c r="P2138" s="17">
        <v>-3.19138968696809</v>
      </c>
      <c r="Q2138" s="17">
        <v>-3.19138968696809</v>
      </c>
      <c r="R2138" s="17">
        <v>0</v>
      </c>
      <c r="S2138" s="17">
        <v>4.48138597899797E-4</v>
      </c>
      <c r="T2138" s="17" t="s">
        <v>92</v>
      </c>
      <c r="U2138" s="19">
        <v>8.6177986074679695E-3</v>
      </c>
      <c r="V2138" s="19">
        <v>-6.6792384010127001E-3</v>
      </c>
      <c r="W2138" s="18">
        <v>1.5297011147980599E-2</v>
      </c>
    </row>
    <row r="2139" spans="2:23" x14ac:dyDescent="0.35">
      <c r="B2139" s="11" t="s">
        <v>53</v>
      </c>
      <c r="C2139" s="16" t="s">
        <v>76</v>
      </c>
      <c r="D2139" s="11" t="s">
        <v>25</v>
      </c>
      <c r="E2139" s="11" t="s">
        <v>108</v>
      </c>
      <c r="F2139" s="13">
        <v>41.97</v>
      </c>
      <c r="G2139" s="17">
        <v>54500</v>
      </c>
      <c r="H2139" s="17">
        <v>41.79</v>
      </c>
      <c r="I2139" s="17">
        <v>1</v>
      </c>
      <c r="J2139" s="17">
        <v>-67.367465938640095</v>
      </c>
      <c r="K2139" s="17">
        <v>0.25128984960744899</v>
      </c>
      <c r="L2139" s="17">
        <v>-2.5306850306437898</v>
      </c>
      <c r="M2139" s="17">
        <v>3.5460978552585002E-4</v>
      </c>
      <c r="N2139" s="17">
        <v>-64.836780907996399</v>
      </c>
      <c r="O2139" s="17">
        <v>0.25093523982192301</v>
      </c>
      <c r="P2139" s="17">
        <v>-44.440011022876497</v>
      </c>
      <c r="Q2139" s="17">
        <v>-44.440011022876497</v>
      </c>
      <c r="R2139" s="17">
        <v>0</v>
      </c>
      <c r="S2139" s="17">
        <v>0.10935102027873</v>
      </c>
      <c r="T2139" s="17" t="s">
        <v>92</v>
      </c>
      <c r="U2139" s="19">
        <v>-1.16145271969718</v>
      </c>
      <c r="V2139" s="19">
        <v>-0.90018576201578204</v>
      </c>
      <c r="W2139" s="18">
        <v>-0.26126739936786803</v>
      </c>
    </row>
    <row r="2140" spans="2:23" x14ac:dyDescent="0.35">
      <c r="B2140" s="11" t="s">
        <v>53</v>
      </c>
      <c r="C2140" s="16" t="s">
        <v>76</v>
      </c>
      <c r="D2140" s="11" t="s">
        <v>25</v>
      </c>
      <c r="E2140" s="11" t="s">
        <v>109</v>
      </c>
      <c r="F2140" s="13">
        <v>43.12</v>
      </c>
      <c r="G2140" s="17">
        <v>51250</v>
      </c>
      <c r="H2140" s="17">
        <v>43.12</v>
      </c>
      <c r="I2140" s="17">
        <v>1</v>
      </c>
      <c r="J2140" s="17">
        <v>1.5760950000000001E-12</v>
      </c>
      <c r="K2140" s="17">
        <v>0</v>
      </c>
      <c r="L2140" s="17">
        <v>-7.7512700000000004E-13</v>
      </c>
      <c r="M2140" s="17">
        <v>0</v>
      </c>
      <c r="N2140" s="17">
        <v>2.3512220000000001E-12</v>
      </c>
      <c r="O2140" s="17">
        <v>0</v>
      </c>
      <c r="P2140" s="17">
        <v>2.0877540000000002E-12</v>
      </c>
      <c r="Q2140" s="17">
        <v>2.087751E-12</v>
      </c>
      <c r="R2140" s="17">
        <v>0</v>
      </c>
      <c r="S2140" s="17">
        <v>0</v>
      </c>
      <c r="T2140" s="17" t="s">
        <v>93</v>
      </c>
      <c r="U2140" s="19">
        <v>0</v>
      </c>
      <c r="V2140" s="19">
        <v>0</v>
      </c>
      <c r="W2140" s="18">
        <v>0</v>
      </c>
    </row>
    <row r="2141" spans="2:23" x14ac:dyDescent="0.35">
      <c r="B2141" s="11" t="s">
        <v>53</v>
      </c>
      <c r="C2141" s="16" t="s">
        <v>76</v>
      </c>
      <c r="D2141" s="11" t="s">
        <v>25</v>
      </c>
      <c r="E2141" s="11" t="s">
        <v>110</v>
      </c>
      <c r="F2141" s="13">
        <v>42.12</v>
      </c>
      <c r="G2141" s="17">
        <v>53200</v>
      </c>
      <c r="H2141" s="17">
        <v>42.5</v>
      </c>
      <c r="I2141" s="17">
        <v>1</v>
      </c>
      <c r="J2141" s="17">
        <v>91.568606003267107</v>
      </c>
      <c r="K2141" s="17">
        <v>0.43181769467715098</v>
      </c>
      <c r="L2141" s="17">
        <v>106.390422605277</v>
      </c>
      <c r="M2141" s="17">
        <v>0.58292448413966602</v>
      </c>
      <c r="N2141" s="17">
        <v>-14.8218166020099</v>
      </c>
      <c r="O2141" s="17">
        <v>-0.15110678946251599</v>
      </c>
      <c r="P2141" s="17">
        <v>-11.977687485840701</v>
      </c>
      <c r="Q2141" s="17">
        <v>-11.977687485840701</v>
      </c>
      <c r="R2141" s="17">
        <v>0</v>
      </c>
      <c r="S2141" s="17">
        <v>7.3884473716859496E-3</v>
      </c>
      <c r="T2141" s="17" t="s">
        <v>93</v>
      </c>
      <c r="U2141" s="19">
        <v>-0.76103795339522895</v>
      </c>
      <c r="V2141" s="19">
        <v>-0.58984366593814297</v>
      </c>
      <c r="W2141" s="18">
        <v>-0.17119457687064199</v>
      </c>
    </row>
    <row r="2142" spans="2:23" x14ac:dyDescent="0.35">
      <c r="B2142" s="11" t="s">
        <v>53</v>
      </c>
      <c r="C2142" s="16" t="s">
        <v>76</v>
      </c>
      <c r="D2142" s="11" t="s">
        <v>25</v>
      </c>
      <c r="E2142" s="11" t="s">
        <v>111</v>
      </c>
      <c r="F2142" s="13">
        <v>42.73</v>
      </c>
      <c r="G2142" s="17">
        <v>53100</v>
      </c>
      <c r="H2142" s="17">
        <v>42.73</v>
      </c>
      <c r="I2142" s="17">
        <v>1</v>
      </c>
      <c r="J2142" s="17">
        <v>2.7708983999999999E-11</v>
      </c>
      <c r="K2142" s="17">
        <v>0</v>
      </c>
      <c r="L2142" s="17">
        <v>4.4606499999999998E-13</v>
      </c>
      <c r="M2142" s="17">
        <v>0</v>
      </c>
      <c r="N2142" s="17">
        <v>2.7262917999999999E-11</v>
      </c>
      <c r="O2142" s="17">
        <v>0</v>
      </c>
      <c r="P2142" s="17">
        <v>2.1312028E-11</v>
      </c>
      <c r="Q2142" s="17">
        <v>2.1312025999999999E-11</v>
      </c>
      <c r="R2142" s="17">
        <v>0</v>
      </c>
      <c r="S2142" s="17">
        <v>0</v>
      </c>
      <c r="T2142" s="17" t="s">
        <v>93</v>
      </c>
      <c r="U2142" s="19">
        <v>0</v>
      </c>
      <c r="V2142" s="19">
        <v>0</v>
      </c>
      <c r="W2142" s="18">
        <v>0</v>
      </c>
    </row>
    <row r="2143" spans="2:23" x14ac:dyDescent="0.35">
      <c r="B2143" s="11" t="s">
        <v>53</v>
      </c>
      <c r="C2143" s="16" t="s">
        <v>76</v>
      </c>
      <c r="D2143" s="11" t="s">
        <v>25</v>
      </c>
      <c r="E2143" s="11" t="s">
        <v>112</v>
      </c>
      <c r="F2143" s="13">
        <v>42.73</v>
      </c>
      <c r="G2143" s="17">
        <v>52000</v>
      </c>
      <c r="H2143" s="17">
        <v>42.73</v>
      </c>
      <c r="I2143" s="17">
        <v>1</v>
      </c>
      <c r="J2143" s="17">
        <v>-9.5604530000000002E-12</v>
      </c>
      <c r="K2143" s="17">
        <v>0</v>
      </c>
      <c r="L2143" s="17">
        <v>-1.5124308000000001E-11</v>
      </c>
      <c r="M2143" s="17">
        <v>0</v>
      </c>
      <c r="N2143" s="17">
        <v>5.5638549999999996E-12</v>
      </c>
      <c r="O2143" s="17">
        <v>0</v>
      </c>
      <c r="P2143" s="17">
        <v>-1.20428E-13</v>
      </c>
      <c r="Q2143" s="17">
        <v>-1.2042700000000001E-13</v>
      </c>
      <c r="R2143" s="17">
        <v>0</v>
      </c>
      <c r="S2143" s="17">
        <v>0</v>
      </c>
      <c r="T2143" s="17" t="s">
        <v>93</v>
      </c>
      <c r="U2143" s="19">
        <v>0</v>
      </c>
      <c r="V2143" s="19">
        <v>0</v>
      </c>
      <c r="W2143" s="18">
        <v>0</v>
      </c>
    </row>
    <row r="2144" spans="2:23" x14ac:dyDescent="0.35">
      <c r="B2144" s="11" t="s">
        <v>53</v>
      </c>
      <c r="C2144" s="16" t="s">
        <v>76</v>
      </c>
      <c r="D2144" s="11" t="s">
        <v>25</v>
      </c>
      <c r="E2144" s="11" t="s">
        <v>112</v>
      </c>
      <c r="F2144" s="13">
        <v>42.73</v>
      </c>
      <c r="G2144" s="17">
        <v>53050</v>
      </c>
      <c r="H2144" s="17">
        <v>42.64</v>
      </c>
      <c r="I2144" s="17">
        <v>1</v>
      </c>
      <c r="J2144" s="17">
        <v>-121.051688508369</v>
      </c>
      <c r="K2144" s="17">
        <v>0.13774300613283499</v>
      </c>
      <c r="L2144" s="17">
        <v>-113.796098525826</v>
      </c>
      <c r="M2144" s="17">
        <v>0.121725789173176</v>
      </c>
      <c r="N2144" s="17">
        <v>-7.2555899825422498</v>
      </c>
      <c r="O2144" s="17">
        <v>1.6017216959658701E-2</v>
      </c>
      <c r="P2144" s="17">
        <v>-3.8579568210508102</v>
      </c>
      <c r="Q2144" s="17">
        <v>-3.8579568210508</v>
      </c>
      <c r="R2144" s="17">
        <v>0</v>
      </c>
      <c r="S2144" s="17">
        <v>1.3990800983106901E-4</v>
      </c>
      <c r="T2144" s="17" t="s">
        <v>92</v>
      </c>
      <c r="U2144" s="19">
        <v>3.0691807494255801E-2</v>
      </c>
      <c r="V2144" s="19">
        <v>-2.3787733799496901E-2</v>
      </c>
      <c r="W2144" s="18">
        <v>5.4479449193029099E-2</v>
      </c>
    </row>
    <row r="2145" spans="2:23" x14ac:dyDescent="0.35">
      <c r="B2145" s="11" t="s">
        <v>53</v>
      </c>
      <c r="C2145" s="16" t="s">
        <v>76</v>
      </c>
      <c r="D2145" s="11" t="s">
        <v>25</v>
      </c>
      <c r="E2145" s="11" t="s">
        <v>112</v>
      </c>
      <c r="F2145" s="13">
        <v>42.73</v>
      </c>
      <c r="G2145" s="17">
        <v>53050</v>
      </c>
      <c r="H2145" s="17">
        <v>42.64</v>
      </c>
      <c r="I2145" s="17">
        <v>2</v>
      </c>
      <c r="J2145" s="17">
        <v>-107.059724512654</v>
      </c>
      <c r="K2145" s="17">
        <v>9.7425169208165796E-2</v>
      </c>
      <c r="L2145" s="17">
        <v>-100.642784160318</v>
      </c>
      <c r="M2145" s="17">
        <v>8.6096245030093596E-2</v>
      </c>
      <c r="N2145" s="17">
        <v>-6.4169403523357804</v>
      </c>
      <c r="O2145" s="17">
        <v>1.13289241780722E-2</v>
      </c>
      <c r="P2145" s="17">
        <v>-3.4120283618748202</v>
      </c>
      <c r="Q2145" s="17">
        <v>-3.4120283618748202</v>
      </c>
      <c r="R2145" s="17">
        <v>0</v>
      </c>
      <c r="S2145" s="17">
        <v>9.8956469109025001E-5</v>
      </c>
      <c r="T2145" s="17" t="s">
        <v>92</v>
      </c>
      <c r="U2145" s="19">
        <v>-9.3949503169182894E-2</v>
      </c>
      <c r="V2145" s="19">
        <v>-7.2815710589927807E-2</v>
      </c>
      <c r="W2145" s="18">
        <v>-2.1133828307118002E-2</v>
      </c>
    </row>
    <row r="2146" spans="2:23" x14ac:dyDescent="0.35">
      <c r="B2146" s="11" t="s">
        <v>53</v>
      </c>
      <c r="C2146" s="16" t="s">
        <v>76</v>
      </c>
      <c r="D2146" s="11" t="s">
        <v>25</v>
      </c>
      <c r="E2146" s="11" t="s">
        <v>112</v>
      </c>
      <c r="F2146" s="13">
        <v>42.73</v>
      </c>
      <c r="G2146" s="17">
        <v>53100</v>
      </c>
      <c r="H2146" s="17">
        <v>42.73</v>
      </c>
      <c r="I2146" s="17">
        <v>2</v>
      </c>
      <c r="J2146" s="17">
        <v>-1.4786462999999998E-11</v>
      </c>
      <c r="K2146" s="17">
        <v>0</v>
      </c>
      <c r="L2146" s="17">
        <v>-2.1563289E-11</v>
      </c>
      <c r="M2146" s="17">
        <v>0</v>
      </c>
      <c r="N2146" s="17">
        <v>6.7768259999999996E-12</v>
      </c>
      <c r="O2146" s="17">
        <v>0</v>
      </c>
      <c r="P2146" s="17">
        <v>1.4483739999999999E-12</v>
      </c>
      <c r="Q2146" s="17">
        <v>1.4483729999999999E-12</v>
      </c>
      <c r="R2146" s="17">
        <v>0</v>
      </c>
      <c r="S2146" s="17">
        <v>0</v>
      </c>
      <c r="T2146" s="17" t="s">
        <v>93</v>
      </c>
      <c r="U2146" s="19">
        <v>0</v>
      </c>
      <c r="V2146" s="19">
        <v>0</v>
      </c>
      <c r="W2146" s="18">
        <v>0</v>
      </c>
    </row>
    <row r="2147" spans="2:23" x14ac:dyDescent="0.35">
      <c r="B2147" s="11" t="s">
        <v>53</v>
      </c>
      <c r="C2147" s="16" t="s">
        <v>76</v>
      </c>
      <c r="D2147" s="11" t="s">
        <v>25</v>
      </c>
      <c r="E2147" s="11" t="s">
        <v>113</v>
      </c>
      <c r="F2147" s="13">
        <v>42.76</v>
      </c>
      <c r="G2147" s="17">
        <v>53000</v>
      </c>
      <c r="H2147" s="17">
        <v>42.73</v>
      </c>
      <c r="I2147" s="17">
        <v>1</v>
      </c>
      <c r="J2147" s="17">
        <v>-14.254199516029599</v>
      </c>
      <c r="K2147" s="17">
        <v>0</v>
      </c>
      <c r="L2147" s="17">
        <v>-23.505619469244099</v>
      </c>
      <c r="M2147" s="17">
        <v>0</v>
      </c>
      <c r="N2147" s="17">
        <v>9.2514199532145796</v>
      </c>
      <c r="O2147" s="17">
        <v>0</v>
      </c>
      <c r="P2147" s="17">
        <v>7.9423306771924</v>
      </c>
      <c r="Q2147" s="17">
        <v>7.9423306771923903</v>
      </c>
      <c r="R2147" s="17">
        <v>0</v>
      </c>
      <c r="S2147" s="17">
        <v>0</v>
      </c>
      <c r="T2147" s="17" t="s">
        <v>92</v>
      </c>
      <c r="U2147" s="19">
        <v>0.27754259859644698</v>
      </c>
      <c r="V2147" s="19">
        <v>-0.21510982872769999</v>
      </c>
      <c r="W2147" s="18">
        <v>0.49265159446755702</v>
      </c>
    </row>
    <row r="2148" spans="2:23" x14ac:dyDescent="0.35">
      <c r="B2148" s="11" t="s">
        <v>53</v>
      </c>
      <c r="C2148" s="16" t="s">
        <v>76</v>
      </c>
      <c r="D2148" s="11" t="s">
        <v>25</v>
      </c>
      <c r="E2148" s="11" t="s">
        <v>113</v>
      </c>
      <c r="F2148" s="13">
        <v>42.76</v>
      </c>
      <c r="G2148" s="17">
        <v>53000</v>
      </c>
      <c r="H2148" s="17">
        <v>42.73</v>
      </c>
      <c r="I2148" s="17">
        <v>2</v>
      </c>
      <c r="J2148" s="17">
        <v>-12.591209572492501</v>
      </c>
      <c r="K2148" s="17">
        <v>0</v>
      </c>
      <c r="L2148" s="17">
        <v>-20.763297197832099</v>
      </c>
      <c r="M2148" s="17">
        <v>0</v>
      </c>
      <c r="N2148" s="17">
        <v>8.1720876253396195</v>
      </c>
      <c r="O2148" s="17">
        <v>0</v>
      </c>
      <c r="P2148" s="17">
        <v>7.0157254315199697</v>
      </c>
      <c r="Q2148" s="17">
        <v>7.01572543151996</v>
      </c>
      <c r="R2148" s="17">
        <v>0</v>
      </c>
      <c r="S2148" s="17">
        <v>0</v>
      </c>
      <c r="T2148" s="17" t="s">
        <v>92</v>
      </c>
      <c r="U2148" s="19">
        <v>0.24516262876019701</v>
      </c>
      <c r="V2148" s="19">
        <v>-0.190013682042803</v>
      </c>
      <c r="W2148" s="18">
        <v>0.43517557511301203</v>
      </c>
    </row>
    <row r="2149" spans="2:23" x14ac:dyDescent="0.35">
      <c r="B2149" s="11" t="s">
        <v>53</v>
      </c>
      <c r="C2149" s="16" t="s">
        <v>76</v>
      </c>
      <c r="D2149" s="11" t="s">
        <v>25</v>
      </c>
      <c r="E2149" s="11" t="s">
        <v>113</v>
      </c>
      <c r="F2149" s="13">
        <v>42.76</v>
      </c>
      <c r="G2149" s="17">
        <v>53000</v>
      </c>
      <c r="H2149" s="17">
        <v>42.73</v>
      </c>
      <c r="I2149" s="17">
        <v>3</v>
      </c>
      <c r="J2149" s="17">
        <v>-12.591209572492501</v>
      </c>
      <c r="K2149" s="17">
        <v>0</v>
      </c>
      <c r="L2149" s="17">
        <v>-20.763297197832099</v>
      </c>
      <c r="M2149" s="17">
        <v>0</v>
      </c>
      <c r="N2149" s="17">
        <v>8.1720876253396195</v>
      </c>
      <c r="O2149" s="17">
        <v>0</v>
      </c>
      <c r="P2149" s="17">
        <v>7.0157254315199697</v>
      </c>
      <c r="Q2149" s="17">
        <v>7.01572543151996</v>
      </c>
      <c r="R2149" s="17">
        <v>0</v>
      </c>
      <c r="S2149" s="17">
        <v>0</v>
      </c>
      <c r="T2149" s="17" t="s">
        <v>92</v>
      </c>
      <c r="U2149" s="19">
        <v>0.24516262876019701</v>
      </c>
      <c r="V2149" s="19">
        <v>-0.190013682042803</v>
      </c>
      <c r="W2149" s="18">
        <v>0.43517557511301203</v>
      </c>
    </row>
    <row r="2150" spans="2:23" x14ac:dyDescent="0.35">
      <c r="B2150" s="11" t="s">
        <v>53</v>
      </c>
      <c r="C2150" s="16" t="s">
        <v>76</v>
      </c>
      <c r="D2150" s="11" t="s">
        <v>25</v>
      </c>
      <c r="E2150" s="11" t="s">
        <v>113</v>
      </c>
      <c r="F2150" s="13">
        <v>42.76</v>
      </c>
      <c r="G2150" s="17">
        <v>53000</v>
      </c>
      <c r="H2150" s="17">
        <v>42.73</v>
      </c>
      <c r="I2150" s="17">
        <v>4</v>
      </c>
      <c r="J2150" s="17">
        <v>-13.819620262491799</v>
      </c>
      <c r="K2150" s="17">
        <v>0</v>
      </c>
      <c r="L2150" s="17">
        <v>-22.7889847293279</v>
      </c>
      <c r="M2150" s="17">
        <v>0</v>
      </c>
      <c r="N2150" s="17">
        <v>8.9693644668361294</v>
      </c>
      <c r="O2150" s="17">
        <v>0</v>
      </c>
      <c r="P2150" s="17">
        <v>7.7001864492292302</v>
      </c>
      <c r="Q2150" s="17">
        <v>7.7001864492292302</v>
      </c>
      <c r="R2150" s="17">
        <v>0</v>
      </c>
      <c r="S2150" s="17">
        <v>0</v>
      </c>
      <c r="T2150" s="17" t="s">
        <v>92</v>
      </c>
      <c r="U2150" s="19">
        <v>0.26908093400509397</v>
      </c>
      <c r="V2150" s="19">
        <v>-0.20855160224210001</v>
      </c>
      <c r="W2150" s="18">
        <v>0.47763172878257198</v>
      </c>
    </row>
    <row r="2151" spans="2:23" x14ac:dyDescent="0.35">
      <c r="B2151" s="11" t="s">
        <v>53</v>
      </c>
      <c r="C2151" s="16" t="s">
        <v>76</v>
      </c>
      <c r="D2151" s="11" t="s">
        <v>25</v>
      </c>
      <c r="E2151" s="11" t="s">
        <v>113</v>
      </c>
      <c r="F2151" s="13">
        <v>42.76</v>
      </c>
      <c r="G2151" s="17">
        <v>53204</v>
      </c>
      <c r="H2151" s="17">
        <v>42.63</v>
      </c>
      <c r="I2151" s="17">
        <v>1</v>
      </c>
      <c r="J2151" s="17">
        <v>-7.4175517069391201</v>
      </c>
      <c r="K2151" s="17">
        <v>7.0315653709497597E-3</v>
      </c>
      <c r="L2151" s="17">
        <v>-16.1549911245156</v>
      </c>
      <c r="M2151" s="17">
        <v>3.3353721746200299E-2</v>
      </c>
      <c r="N2151" s="17">
        <v>8.7374394175765193</v>
      </c>
      <c r="O2151" s="17">
        <v>-2.63221563752505E-2</v>
      </c>
      <c r="P2151" s="17">
        <v>7.0267783689816703</v>
      </c>
      <c r="Q2151" s="17">
        <v>7.0267783689816703</v>
      </c>
      <c r="R2151" s="17">
        <v>0</v>
      </c>
      <c r="S2151" s="17">
        <v>6.3102035007396003E-3</v>
      </c>
      <c r="T2151" s="17" t="s">
        <v>92</v>
      </c>
      <c r="U2151" s="19">
        <v>1.20426578435858E-2</v>
      </c>
      <c r="V2151" s="19">
        <v>-9.3336809529792793E-3</v>
      </c>
      <c r="W2151" s="18">
        <v>2.1376302658664002E-2</v>
      </c>
    </row>
    <row r="2152" spans="2:23" x14ac:dyDescent="0.35">
      <c r="B2152" s="11" t="s">
        <v>53</v>
      </c>
      <c r="C2152" s="16" t="s">
        <v>76</v>
      </c>
      <c r="D2152" s="11" t="s">
        <v>25</v>
      </c>
      <c r="E2152" s="11" t="s">
        <v>113</v>
      </c>
      <c r="F2152" s="13">
        <v>42.76</v>
      </c>
      <c r="G2152" s="17">
        <v>53304</v>
      </c>
      <c r="H2152" s="17">
        <v>42.96</v>
      </c>
      <c r="I2152" s="17">
        <v>1</v>
      </c>
      <c r="J2152" s="17">
        <v>28.420887905973299</v>
      </c>
      <c r="K2152" s="17">
        <v>7.4878134790033302E-2</v>
      </c>
      <c r="L2152" s="17">
        <v>22.843614328252301</v>
      </c>
      <c r="M2152" s="17">
        <v>4.8373707334074603E-2</v>
      </c>
      <c r="N2152" s="17">
        <v>5.5772735777209403</v>
      </c>
      <c r="O2152" s="17">
        <v>2.6504427455958698E-2</v>
      </c>
      <c r="P2152" s="17">
        <v>4.4890772230977403</v>
      </c>
      <c r="Q2152" s="17">
        <v>4.4890772230977296</v>
      </c>
      <c r="R2152" s="17">
        <v>0</v>
      </c>
      <c r="S2152" s="17">
        <v>1.8680731869944701E-3</v>
      </c>
      <c r="T2152" s="17" t="s">
        <v>92</v>
      </c>
      <c r="U2152" s="19">
        <v>2.0525045218187401E-2</v>
      </c>
      <c r="V2152" s="19">
        <v>-1.59079686644149E-2</v>
      </c>
      <c r="W2152" s="18">
        <v>3.6432952290546598E-2</v>
      </c>
    </row>
    <row r="2153" spans="2:23" x14ac:dyDescent="0.35">
      <c r="B2153" s="11" t="s">
        <v>53</v>
      </c>
      <c r="C2153" s="16" t="s">
        <v>76</v>
      </c>
      <c r="D2153" s="11" t="s">
        <v>25</v>
      </c>
      <c r="E2153" s="11" t="s">
        <v>113</v>
      </c>
      <c r="F2153" s="13">
        <v>42.76</v>
      </c>
      <c r="G2153" s="17">
        <v>53354</v>
      </c>
      <c r="H2153" s="17">
        <v>42.8</v>
      </c>
      <c r="I2153" s="17">
        <v>1</v>
      </c>
      <c r="J2153" s="17">
        <v>15.3175087357248</v>
      </c>
      <c r="K2153" s="17">
        <v>4.9271475512491E-3</v>
      </c>
      <c r="L2153" s="17">
        <v>29.742478243606101</v>
      </c>
      <c r="M2153" s="17">
        <v>1.8576915253498999E-2</v>
      </c>
      <c r="N2153" s="17">
        <v>-14.424969507881301</v>
      </c>
      <c r="O2153" s="17">
        <v>-1.3649767702249901E-2</v>
      </c>
      <c r="P2153" s="17">
        <v>-12.394784825062599</v>
      </c>
      <c r="Q2153" s="17">
        <v>-12.3947848250625</v>
      </c>
      <c r="R2153" s="17">
        <v>0</v>
      </c>
      <c r="S2153" s="17">
        <v>3.2262445080516299E-3</v>
      </c>
      <c r="T2153" s="17" t="s">
        <v>93</v>
      </c>
      <c r="U2153" s="19">
        <v>-6.9382819870105602E-3</v>
      </c>
      <c r="V2153" s="19">
        <v>-5.3775263957243601E-3</v>
      </c>
      <c r="W2153" s="18">
        <v>-1.5607582298311599E-3</v>
      </c>
    </row>
    <row r="2154" spans="2:23" x14ac:dyDescent="0.35">
      <c r="B2154" s="11" t="s">
        <v>53</v>
      </c>
      <c r="C2154" s="16" t="s">
        <v>76</v>
      </c>
      <c r="D2154" s="11" t="s">
        <v>25</v>
      </c>
      <c r="E2154" s="11" t="s">
        <v>113</v>
      </c>
      <c r="F2154" s="13">
        <v>42.76</v>
      </c>
      <c r="G2154" s="17">
        <v>53454</v>
      </c>
      <c r="H2154" s="17">
        <v>42.79</v>
      </c>
      <c r="I2154" s="17">
        <v>1</v>
      </c>
      <c r="J2154" s="17">
        <v>6.8550743842847304</v>
      </c>
      <c r="K2154" s="17">
        <v>3.2048574563200202E-3</v>
      </c>
      <c r="L2154" s="17">
        <v>21.529374650581701</v>
      </c>
      <c r="M2154" s="17">
        <v>3.16116529480365E-2</v>
      </c>
      <c r="N2154" s="17">
        <v>-14.674300266296999</v>
      </c>
      <c r="O2154" s="17">
        <v>-2.8406795491716499E-2</v>
      </c>
      <c r="P2154" s="17">
        <v>-12.6969226769545</v>
      </c>
      <c r="Q2154" s="17">
        <v>-12.696922676954401</v>
      </c>
      <c r="R2154" s="17">
        <v>0</v>
      </c>
      <c r="S2154" s="17">
        <v>1.0994647860683E-2</v>
      </c>
      <c r="T2154" s="17" t="s">
        <v>93</v>
      </c>
      <c r="U2154" s="19">
        <v>-0.77487166916924699</v>
      </c>
      <c r="V2154" s="19">
        <v>-0.60056550916460705</v>
      </c>
      <c r="W2154" s="18">
        <v>-0.17430645467899</v>
      </c>
    </row>
    <row r="2155" spans="2:23" x14ac:dyDescent="0.35">
      <c r="B2155" s="11" t="s">
        <v>53</v>
      </c>
      <c r="C2155" s="16" t="s">
        <v>76</v>
      </c>
      <c r="D2155" s="11" t="s">
        <v>25</v>
      </c>
      <c r="E2155" s="11" t="s">
        <v>113</v>
      </c>
      <c r="F2155" s="13">
        <v>42.76</v>
      </c>
      <c r="G2155" s="17">
        <v>53604</v>
      </c>
      <c r="H2155" s="17">
        <v>42.88</v>
      </c>
      <c r="I2155" s="17">
        <v>1</v>
      </c>
      <c r="J2155" s="17">
        <v>28.836670289562601</v>
      </c>
      <c r="K2155" s="17">
        <v>3.6172579572418997E-2</v>
      </c>
      <c r="L2155" s="17">
        <v>36.531229061817797</v>
      </c>
      <c r="M2155" s="17">
        <v>5.8052085309364697E-2</v>
      </c>
      <c r="N2155" s="17">
        <v>-7.6945587722552604</v>
      </c>
      <c r="O2155" s="17">
        <v>-2.18795057369458E-2</v>
      </c>
      <c r="P2155" s="17">
        <v>-6.2709356060173702</v>
      </c>
      <c r="Q2155" s="17">
        <v>-6.2709356060173702</v>
      </c>
      <c r="R2155" s="17">
        <v>0</v>
      </c>
      <c r="S2155" s="17">
        <v>1.7106215518045201E-3</v>
      </c>
      <c r="T2155" s="17" t="s">
        <v>93</v>
      </c>
      <c r="U2155" s="19">
        <v>-1.3533382985351301E-2</v>
      </c>
      <c r="V2155" s="19">
        <v>-1.04890698249827E-2</v>
      </c>
      <c r="W2155" s="18">
        <v>-3.0443183069509402E-3</v>
      </c>
    </row>
    <row r="2156" spans="2:23" x14ac:dyDescent="0.35">
      <c r="B2156" s="11" t="s">
        <v>53</v>
      </c>
      <c r="C2156" s="16" t="s">
        <v>76</v>
      </c>
      <c r="D2156" s="11" t="s">
        <v>25</v>
      </c>
      <c r="E2156" s="11" t="s">
        <v>113</v>
      </c>
      <c r="F2156" s="13">
        <v>42.76</v>
      </c>
      <c r="G2156" s="17">
        <v>53654</v>
      </c>
      <c r="H2156" s="17">
        <v>42.71</v>
      </c>
      <c r="I2156" s="17">
        <v>1</v>
      </c>
      <c r="J2156" s="17">
        <v>-18.828102247398299</v>
      </c>
      <c r="K2156" s="17">
        <v>1.7288839867811E-2</v>
      </c>
      <c r="L2156" s="17">
        <v>-6.7666071221143502</v>
      </c>
      <c r="M2156" s="17">
        <v>2.2330306217600302E-3</v>
      </c>
      <c r="N2156" s="17">
        <v>-12.061495125284001</v>
      </c>
      <c r="O2156" s="17">
        <v>1.5055809246051001E-2</v>
      </c>
      <c r="P2156" s="17">
        <v>-9.8271804734981298</v>
      </c>
      <c r="Q2156" s="17">
        <v>-9.8271804734981298</v>
      </c>
      <c r="R2156" s="17">
        <v>0</v>
      </c>
      <c r="S2156" s="17">
        <v>4.7098884273829404E-3</v>
      </c>
      <c r="T2156" s="17" t="s">
        <v>93</v>
      </c>
      <c r="U2156" s="19">
        <v>4.0335251865822701E-2</v>
      </c>
      <c r="V2156" s="19">
        <v>-3.1261900567420897E-2</v>
      </c>
      <c r="W2156" s="18">
        <v>7.1597031394237204E-2</v>
      </c>
    </row>
    <row r="2157" spans="2:23" x14ac:dyDescent="0.35">
      <c r="B2157" s="11" t="s">
        <v>53</v>
      </c>
      <c r="C2157" s="16" t="s">
        <v>76</v>
      </c>
      <c r="D2157" s="11" t="s">
        <v>25</v>
      </c>
      <c r="E2157" s="11" t="s">
        <v>114</v>
      </c>
      <c r="F2157" s="13">
        <v>42.64</v>
      </c>
      <c r="G2157" s="17">
        <v>53150</v>
      </c>
      <c r="H2157" s="17">
        <v>42.48</v>
      </c>
      <c r="I2157" s="17">
        <v>1</v>
      </c>
      <c r="J2157" s="17">
        <v>-58.335841421414699</v>
      </c>
      <c r="K2157" s="17">
        <v>9.3108005989264095E-2</v>
      </c>
      <c r="L2157" s="17">
        <v>-17.5135835558123</v>
      </c>
      <c r="M2157" s="17">
        <v>8.3920126613212503E-3</v>
      </c>
      <c r="N2157" s="17">
        <v>-40.822257865602403</v>
      </c>
      <c r="O2157" s="17">
        <v>8.4715993327942898E-2</v>
      </c>
      <c r="P2157" s="17">
        <v>-31.2090463109712</v>
      </c>
      <c r="Q2157" s="17">
        <v>-31.2090463109712</v>
      </c>
      <c r="R2157" s="17">
        <v>0</v>
      </c>
      <c r="S2157" s="17">
        <v>2.6648765080079899E-2</v>
      </c>
      <c r="T2157" s="17" t="s">
        <v>92</v>
      </c>
      <c r="U2157" s="19">
        <v>-2.9260485824592801</v>
      </c>
      <c r="V2157" s="19">
        <v>-2.2678385682225901</v>
      </c>
      <c r="W2157" s="18">
        <v>-0.65821112697767803</v>
      </c>
    </row>
    <row r="2158" spans="2:23" x14ac:dyDescent="0.35">
      <c r="B2158" s="11" t="s">
        <v>53</v>
      </c>
      <c r="C2158" s="16" t="s">
        <v>76</v>
      </c>
      <c r="D2158" s="11" t="s">
        <v>25</v>
      </c>
      <c r="E2158" s="11" t="s">
        <v>114</v>
      </c>
      <c r="F2158" s="13">
        <v>42.64</v>
      </c>
      <c r="G2158" s="17">
        <v>53150</v>
      </c>
      <c r="H2158" s="17">
        <v>42.48</v>
      </c>
      <c r="I2158" s="17">
        <v>2</v>
      </c>
      <c r="J2158" s="17">
        <v>-58.1645600743784</v>
      </c>
      <c r="K2158" s="17">
        <v>9.2663548572413407E-2</v>
      </c>
      <c r="L2158" s="17">
        <v>-17.462161477895499</v>
      </c>
      <c r="M2158" s="17">
        <v>8.3519528165198805E-3</v>
      </c>
      <c r="N2158" s="17">
        <v>-40.702398596483</v>
      </c>
      <c r="O2158" s="17">
        <v>8.4311595755893504E-2</v>
      </c>
      <c r="P2158" s="17">
        <v>-31.117412636688499</v>
      </c>
      <c r="Q2158" s="17">
        <v>-31.1174126366884</v>
      </c>
      <c r="R2158" s="17">
        <v>0</v>
      </c>
      <c r="S2158" s="17">
        <v>2.6521555382441098E-2</v>
      </c>
      <c r="T2158" s="17" t="s">
        <v>92</v>
      </c>
      <c r="U2158" s="19">
        <v>-2.9240822600665899</v>
      </c>
      <c r="V2158" s="19">
        <v>-2.2663145669512401</v>
      </c>
      <c r="W2158" s="18">
        <v>-0.65776880510856905</v>
      </c>
    </row>
    <row r="2159" spans="2:23" x14ac:dyDescent="0.35">
      <c r="B2159" s="11" t="s">
        <v>53</v>
      </c>
      <c r="C2159" s="16" t="s">
        <v>76</v>
      </c>
      <c r="D2159" s="11" t="s">
        <v>25</v>
      </c>
      <c r="E2159" s="11" t="s">
        <v>114</v>
      </c>
      <c r="F2159" s="13">
        <v>42.64</v>
      </c>
      <c r="G2159" s="17">
        <v>53900</v>
      </c>
      <c r="H2159" s="17">
        <v>42.48</v>
      </c>
      <c r="I2159" s="17">
        <v>1</v>
      </c>
      <c r="J2159" s="17">
        <v>-32.103938651441901</v>
      </c>
      <c r="K2159" s="17">
        <v>4.8441155215970699E-2</v>
      </c>
      <c r="L2159" s="17">
        <v>-4.2579989716729196</v>
      </c>
      <c r="M2159" s="17">
        <v>8.52136096410079E-4</v>
      </c>
      <c r="N2159" s="17">
        <v>-27.845939679769</v>
      </c>
      <c r="O2159" s="17">
        <v>4.7589019119560601E-2</v>
      </c>
      <c r="P2159" s="17">
        <v>-19.758382916010699</v>
      </c>
      <c r="Q2159" s="17">
        <v>-19.758382916010699</v>
      </c>
      <c r="R2159" s="17">
        <v>0</v>
      </c>
      <c r="S2159" s="17">
        <v>1.8348503686418102E-2</v>
      </c>
      <c r="T2159" s="17" t="s">
        <v>92</v>
      </c>
      <c r="U2159" s="19">
        <v>-2.4299616950346401</v>
      </c>
      <c r="V2159" s="19">
        <v>-1.88334564379359</v>
      </c>
      <c r="W2159" s="18">
        <v>-0.54661697532617604</v>
      </c>
    </row>
    <row r="2160" spans="2:23" x14ac:dyDescent="0.35">
      <c r="B2160" s="11" t="s">
        <v>53</v>
      </c>
      <c r="C2160" s="16" t="s">
        <v>76</v>
      </c>
      <c r="D2160" s="11" t="s">
        <v>25</v>
      </c>
      <c r="E2160" s="11" t="s">
        <v>114</v>
      </c>
      <c r="F2160" s="13">
        <v>42.64</v>
      </c>
      <c r="G2160" s="17">
        <v>53900</v>
      </c>
      <c r="H2160" s="17">
        <v>42.48</v>
      </c>
      <c r="I2160" s="17">
        <v>2</v>
      </c>
      <c r="J2160" s="17">
        <v>-32.065065537911799</v>
      </c>
      <c r="K2160" s="17">
        <v>4.8179972533764097E-2</v>
      </c>
      <c r="L2160" s="17">
        <v>-4.2528431657369099</v>
      </c>
      <c r="M2160" s="17">
        <v>8.4754159014176396E-4</v>
      </c>
      <c r="N2160" s="17">
        <v>-27.812222372174901</v>
      </c>
      <c r="O2160" s="17">
        <v>4.73324309436223E-2</v>
      </c>
      <c r="P2160" s="17">
        <v>-19.7344584414911</v>
      </c>
      <c r="Q2160" s="17">
        <v>-19.7344584414911</v>
      </c>
      <c r="R2160" s="17">
        <v>0</v>
      </c>
      <c r="S2160" s="17">
        <v>1.8249573110013202E-2</v>
      </c>
      <c r="T2160" s="17" t="s">
        <v>92</v>
      </c>
      <c r="U2160" s="19">
        <v>-2.4354873185875099</v>
      </c>
      <c r="V2160" s="19">
        <v>-1.8876282870421699</v>
      </c>
      <c r="W2160" s="18">
        <v>-0.54785995773179696</v>
      </c>
    </row>
    <row r="2161" spans="2:23" x14ac:dyDescent="0.35">
      <c r="B2161" s="11" t="s">
        <v>53</v>
      </c>
      <c r="C2161" s="16" t="s">
        <v>76</v>
      </c>
      <c r="D2161" s="11" t="s">
        <v>25</v>
      </c>
      <c r="E2161" s="11" t="s">
        <v>115</v>
      </c>
      <c r="F2161" s="13">
        <v>42.48</v>
      </c>
      <c r="G2161" s="17">
        <v>53550</v>
      </c>
      <c r="H2161" s="17">
        <v>42.36</v>
      </c>
      <c r="I2161" s="17">
        <v>1</v>
      </c>
      <c r="J2161" s="17">
        <v>-34.606883583498202</v>
      </c>
      <c r="K2161" s="17">
        <v>2.9461855227500201E-2</v>
      </c>
      <c r="L2161" s="17">
        <v>0.45594428335639497</v>
      </c>
      <c r="M2161" s="17">
        <v>5.1139756623239999E-6</v>
      </c>
      <c r="N2161" s="17">
        <v>-35.062827866854597</v>
      </c>
      <c r="O2161" s="17">
        <v>2.9456741251837899E-2</v>
      </c>
      <c r="P2161" s="17">
        <v>-26.410235178582301</v>
      </c>
      <c r="Q2161" s="17">
        <v>-26.410235178582202</v>
      </c>
      <c r="R2161" s="17">
        <v>0</v>
      </c>
      <c r="S2161" s="17">
        <v>1.71585128458254E-2</v>
      </c>
      <c r="T2161" s="17" t="s">
        <v>93</v>
      </c>
      <c r="U2161" s="19">
        <v>-2.9579843801195</v>
      </c>
      <c r="V2161" s="19">
        <v>-2.2925904585619898</v>
      </c>
      <c r="W2161" s="18">
        <v>-0.66539504644329095</v>
      </c>
    </row>
    <row r="2162" spans="2:23" x14ac:dyDescent="0.35">
      <c r="B2162" s="11" t="s">
        <v>53</v>
      </c>
      <c r="C2162" s="16" t="s">
        <v>76</v>
      </c>
      <c r="D2162" s="11" t="s">
        <v>25</v>
      </c>
      <c r="E2162" s="11" t="s">
        <v>115</v>
      </c>
      <c r="F2162" s="13">
        <v>42.48</v>
      </c>
      <c r="G2162" s="17">
        <v>54200</v>
      </c>
      <c r="H2162" s="17">
        <v>42.46</v>
      </c>
      <c r="I2162" s="17">
        <v>1</v>
      </c>
      <c r="J2162" s="17">
        <v>-19.600490537235899</v>
      </c>
      <c r="K2162" s="17">
        <v>2.5355829133818001E-3</v>
      </c>
      <c r="L2162" s="17">
        <v>16.021368657411401</v>
      </c>
      <c r="M2162" s="17">
        <v>1.6941160741341199E-3</v>
      </c>
      <c r="N2162" s="17">
        <v>-35.6218591946473</v>
      </c>
      <c r="O2162" s="17">
        <v>8.4146683924768602E-4</v>
      </c>
      <c r="P2162" s="17">
        <v>-26.839557302619099</v>
      </c>
      <c r="Q2162" s="17">
        <v>-26.839557302619099</v>
      </c>
      <c r="R2162" s="17">
        <v>0</v>
      </c>
      <c r="S2162" s="17">
        <v>4.7543881189237901E-3</v>
      </c>
      <c r="T2162" s="17" t="s">
        <v>93</v>
      </c>
      <c r="U2162" s="19">
        <v>-0.67670008722995401</v>
      </c>
      <c r="V2162" s="19">
        <v>-0.524477469765675</v>
      </c>
      <c r="W2162" s="18">
        <v>-0.152222874805161</v>
      </c>
    </row>
    <row r="2163" spans="2:23" x14ac:dyDescent="0.35">
      <c r="B2163" s="11" t="s">
        <v>53</v>
      </c>
      <c r="C2163" s="16" t="s">
        <v>76</v>
      </c>
      <c r="D2163" s="11" t="s">
        <v>25</v>
      </c>
      <c r="E2163" s="11" t="s">
        <v>116</v>
      </c>
      <c r="F2163" s="13">
        <v>42.53</v>
      </c>
      <c r="G2163" s="17">
        <v>53150</v>
      </c>
      <c r="H2163" s="17">
        <v>42.48</v>
      </c>
      <c r="I2163" s="17">
        <v>1</v>
      </c>
      <c r="J2163" s="17">
        <v>-19.344952765329602</v>
      </c>
      <c r="K2163" s="17">
        <v>0</v>
      </c>
      <c r="L2163" s="17">
        <v>-23.1156522675745</v>
      </c>
      <c r="M2163" s="17">
        <v>0</v>
      </c>
      <c r="N2163" s="17">
        <v>3.7706995022448999</v>
      </c>
      <c r="O2163" s="17">
        <v>0</v>
      </c>
      <c r="P2163" s="17">
        <v>4.2791864050308899</v>
      </c>
      <c r="Q2163" s="17">
        <v>4.2791864050308801</v>
      </c>
      <c r="R2163" s="17">
        <v>0</v>
      </c>
      <c r="S2163" s="17">
        <v>0</v>
      </c>
      <c r="T2163" s="17" t="s">
        <v>93</v>
      </c>
      <c r="U2163" s="19">
        <v>0.18853497511226</v>
      </c>
      <c r="V2163" s="19">
        <v>-0.14612432978098699</v>
      </c>
      <c r="W2163" s="18">
        <v>0.33465873913290201</v>
      </c>
    </row>
    <row r="2164" spans="2:23" x14ac:dyDescent="0.35">
      <c r="B2164" s="11" t="s">
        <v>53</v>
      </c>
      <c r="C2164" s="16" t="s">
        <v>76</v>
      </c>
      <c r="D2164" s="11" t="s">
        <v>25</v>
      </c>
      <c r="E2164" s="11" t="s">
        <v>116</v>
      </c>
      <c r="F2164" s="13">
        <v>42.53</v>
      </c>
      <c r="G2164" s="17">
        <v>53150</v>
      </c>
      <c r="H2164" s="17">
        <v>42.48</v>
      </c>
      <c r="I2164" s="17">
        <v>2</v>
      </c>
      <c r="J2164" s="17">
        <v>-16.242205808548199</v>
      </c>
      <c r="K2164" s="17">
        <v>0</v>
      </c>
      <c r="L2164" s="17">
        <v>-19.408120871799799</v>
      </c>
      <c r="M2164" s="17">
        <v>0</v>
      </c>
      <c r="N2164" s="17">
        <v>3.1659150632515498</v>
      </c>
      <c r="O2164" s="17">
        <v>0</v>
      </c>
      <c r="P2164" s="17">
        <v>3.5928454893005899</v>
      </c>
      <c r="Q2164" s="17">
        <v>3.5928454893005801</v>
      </c>
      <c r="R2164" s="17">
        <v>0</v>
      </c>
      <c r="S2164" s="17">
        <v>0</v>
      </c>
      <c r="T2164" s="17" t="s">
        <v>93</v>
      </c>
      <c r="U2164" s="19">
        <v>0.15829575316259001</v>
      </c>
      <c r="V2164" s="19">
        <v>-0.12268737312154999</v>
      </c>
      <c r="W2164" s="18">
        <v>0.28098265126638899</v>
      </c>
    </row>
    <row r="2165" spans="2:23" x14ac:dyDescent="0.35">
      <c r="B2165" s="11" t="s">
        <v>53</v>
      </c>
      <c r="C2165" s="16" t="s">
        <v>76</v>
      </c>
      <c r="D2165" s="11" t="s">
        <v>25</v>
      </c>
      <c r="E2165" s="11" t="s">
        <v>116</v>
      </c>
      <c r="F2165" s="13">
        <v>42.53</v>
      </c>
      <c r="G2165" s="17">
        <v>53150</v>
      </c>
      <c r="H2165" s="17">
        <v>42.48</v>
      </c>
      <c r="I2165" s="17">
        <v>3</v>
      </c>
      <c r="J2165" s="17">
        <v>-19.873142601925998</v>
      </c>
      <c r="K2165" s="17">
        <v>0</v>
      </c>
      <c r="L2165" s="17">
        <v>-23.746796356791801</v>
      </c>
      <c r="M2165" s="17">
        <v>0</v>
      </c>
      <c r="N2165" s="17">
        <v>3.8736537548658498</v>
      </c>
      <c r="O2165" s="17">
        <v>0</v>
      </c>
      <c r="P2165" s="17">
        <v>4.39602425909312</v>
      </c>
      <c r="Q2165" s="17">
        <v>4.3960242590931102</v>
      </c>
      <c r="R2165" s="17">
        <v>0</v>
      </c>
      <c r="S2165" s="17">
        <v>0</v>
      </c>
      <c r="T2165" s="17" t="s">
        <v>93</v>
      </c>
      <c r="U2165" s="19">
        <v>0.19368268774330899</v>
      </c>
      <c r="V2165" s="19">
        <v>-0.15011407257364001</v>
      </c>
      <c r="W2165" s="18">
        <v>0.343796179109221</v>
      </c>
    </row>
    <row r="2166" spans="2:23" x14ac:dyDescent="0.35">
      <c r="B2166" s="11" t="s">
        <v>53</v>
      </c>
      <c r="C2166" s="16" t="s">
        <v>76</v>
      </c>
      <c r="D2166" s="11" t="s">
        <v>25</v>
      </c>
      <c r="E2166" s="11" t="s">
        <v>116</v>
      </c>
      <c r="F2166" s="13">
        <v>42.53</v>
      </c>
      <c r="G2166" s="17">
        <v>53654</v>
      </c>
      <c r="H2166" s="17">
        <v>42.71</v>
      </c>
      <c r="I2166" s="17">
        <v>1</v>
      </c>
      <c r="J2166" s="17">
        <v>73.080095977482401</v>
      </c>
      <c r="K2166" s="17">
        <v>0.16769799344165001</v>
      </c>
      <c r="L2166" s="17">
        <v>63.1672665364569</v>
      </c>
      <c r="M2166" s="17">
        <v>0.12528925183699599</v>
      </c>
      <c r="N2166" s="17">
        <v>9.9128294410254796</v>
      </c>
      <c r="O2166" s="17">
        <v>4.2408741604653799E-2</v>
      </c>
      <c r="P2166" s="17">
        <v>8.0490580397574103</v>
      </c>
      <c r="Q2166" s="17">
        <v>8.0490580397573996</v>
      </c>
      <c r="R2166" s="17">
        <v>0</v>
      </c>
      <c r="S2166" s="17">
        <v>2.0343223292798398E-3</v>
      </c>
      <c r="T2166" s="17" t="s">
        <v>93</v>
      </c>
      <c r="U2166" s="19">
        <v>2.3151267805760899E-2</v>
      </c>
      <c r="V2166" s="19">
        <v>-1.7943426622474799E-2</v>
      </c>
      <c r="W2166" s="18">
        <v>4.1094624955347402E-2</v>
      </c>
    </row>
    <row r="2167" spans="2:23" x14ac:dyDescent="0.35">
      <c r="B2167" s="11" t="s">
        <v>53</v>
      </c>
      <c r="C2167" s="16" t="s">
        <v>76</v>
      </c>
      <c r="D2167" s="11" t="s">
        <v>25</v>
      </c>
      <c r="E2167" s="11" t="s">
        <v>116</v>
      </c>
      <c r="F2167" s="13">
        <v>42.53</v>
      </c>
      <c r="G2167" s="17">
        <v>53654</v>
      </c>
      <c r="H2167" s="17">
        <v>42.71</v>
      </c>
      <c r="I2167" s="17">
        <v>2</v>
      </c>
      <c r="J2167" s="17">
        <v>73.080095977482401</v>
      </c>
      <c r="K2167" s="17">
        <v>0.16769799344165001</v>
      </c>
      <c r="L2167" s="17">
        <v>63.1672665364569</v>
      </c>
      <c r="M2167" s="17">
        <v>0.12528925183699599</v>
      </c>
      <c r="N2167" s="17">
        <v>9.9128294410254796</v>
      </c>
      <c r="O2167" s="17">
        <v>4.2408741604653799E-2</v>
      </c>
      <c r="P2167" s="17">
        <v>8.0490580397574103</v>
      </c>
      <c r="Q2167" s="17">
        <v>8.0490580397573996</v>
      </c>
      <c r="R2167" s="17">
        <v>0</v>
      </c>
      <c r="S2167" s="17">
        <v>2.0343223292798398E-3</v>
      </c>
      <c r="T2167" s="17" t="s">
        <v>93</v>
      </c>
      <c r="U2167" s="19">
        <v>2.3151267805760899E-2</v>
      </c>
      <c r="V2167" s="19">
        <v>-1.7943426622474799E-2</v>
      </c>
      <c r="W2167" s="18">
        <v>4.1094624955347402E-2</v>
      </c>
    </row>
    <row r="2168" spans="2:23" x14ac:dyDescent="0.35">
      <c r="B2168" s="11" t="s">
        <v>53</v>
      </c>
      <c r="C2168" s="16" t="s">
        <v>76</v>
      </c>
      <c r="D2168" s="11" t="s">
        <v>25</v>
      </c>
      <c r="E2168" s="11" t="s">
        <v>116</v>
      </c>
      <c r="F2168" s="13">
        <v>42.53</v>
      </c>
      <c r="G2168" s="17">
        <v>53704</v>
      </c>
      <c r="H2168" s="17">
        <v>42.52</v>
      </c>
      <c r="I2168" s="17">
        <v>1</v>
      </c>
      <c r="J2168" s="17">
        <v>-10.9260897441682</v>
      </c>
      <c r="K2168" s="17">
        <v>4.9900604706804201E-3</v>
      </c>
      <c r="L2168" s="17">
        <v>3.2329630475152298</v>
      </c>
      <c r="M2168" s="17">
        <v>4.3689569278383699E-4</v>
      </c>
      <c r="N2168" s="17">
        <v>-14.159052791683401</v>
      </c>
      <c r="O2168" s="17">
        <v>4.5531647778965798E-3</v>
      </c>
      <c r="P2168" s="17">
        <v>-13.072762683292799</v>
      </c>
      <c r="Q2168" s="17">
        <v>-13.0727626832927</v>
      </c>
      <c r="R2168" s="17">
        <v>0</v>
      </c>
      <c r="S2168" s="17">
        <v>7.1434997904603302E-3</v>
      </c>
      <c r="T2168" s="17" t="s">
        <v>93</v>
      </c>
      <c r="U2168" s="19">
        <v>5.2032804263245899E-2</v>
      </c>
      <c r="V2168" s="19">
        <v>-4.0328107000119601E-2</v>
      </c>
      <c r="W2168" s="18">
        <v>9.2360755122058893E-2</v>
      </c>
    </row>
    <row r="2169" spans="2:23" x14ac:dyDescent="0.35">
      <c r="B2169" s="11" t="s">
        <v>53</v>
      </c>
      <c r="C2169" s="16" t="s">
        <v>76</v>
      </c>
      <c r="D2169" s="11" t="s">
        <v>25</v>
      </c>
      <c r="E2169" s="11" t="s">
        <v>116</v>
      </c>
      <c r="F2169" s="13">
        <v>42.53</v>
      </c>
      <c r="G2169" s="17">
        <v>58004</v>
      </c>
      <c r="H2169" s="17">
        <v>41.3</v>
      </c>
      <c r="I2169" s="17">
        <v>1</v>
      </c>
      <c r="J2169" s="17">
        <v>-80.632513739290502</v>
      </c>
      <c r="K2169" s="17">
        <v>1.37703936119199</v>
      </c>
      <c r="L2169" s="17">
        <v>-63.854226992031599</v>
      </c>
      <c r="M2169" s="17">
        <v>0.86358533614602895</v>
      </c>
      <c r="N2169" s="17">
        <v>-16.7782867472589</v>
      </c>
      <c r="O2169" s="17">
        <v>0.51345402504596505</v>
      </c>
      <c r="P2169" s="17">
        <v>-15.2934095496431</v>
      </c>
      <c r="Q2169" s="17">
        <v>-15.2934095496431</v>
      </c>
      <c r="R2169" s="17">
        <v>0</v>
      </c>
      <c r="S2169" s="17">
        <v>4.9537557963329697E-2</v>
      </c>
      <c r="T2169" s="17" t="s">
        <v>93</v>
      </c>
      <c r="U2169" s="19">
        <v>0.88413276067312496</v>
      </c>
      <c r="V2169" s="19">
        <v>-0.68524849043976199</v>
      </c>
      <c r="W2169" s="18">
        <v>1.56937859798576</v>
      </c>
    </row>
    <row r="2170" spans="2:23" x14ac:dyDescent="0.35">
      <c r="B2170" s="11" t="s">
        <v>53</v>
      </c>
      <c r="C2170" s="16" t="s">
        <v>76</v>
      </c>
      <c r="D2170" s="11" t="s">
        <v>25</v>
      </c>
      <c r="E2170" s="11" t="s">
        <v>117</v>
      </c>
      <c r="F2170" s="13">
        <v>42.5</v>
      </c>
      <c r="G2170" s="17">
        <v>53050</v>
      </c>
      <c r="H2170" s="17">
        <v>42.64</v>
      </c>
      <c r="I2170" s="17">
        <v>1</v>
      </c>
      <c r="J2170" s="17">
        <v>72.243445472334599</v>
      </c>
      <c r="K2170" s="17">
        <v>0.125780681470512</v>
      </c>
      <c r="L2170" s="17">
        <v>146.14151786858699</v>
      </c>
      <c r="M2170" s="17">
        <v>0.51471197220292597</v>
      </c>
      <c r="N2170" s="17">
        <v>-73.8980723962529</v>
      </c>
      <c r="O2170" s="17">
        <v>-0.388931290732414</v>
      </c>
      <c r="P2170" s="17">
        <v>-56.445038152198897</v>
      </c>
      <c r="Q2170" s="17">
        <v>-56.445038152198798</v>
      </c>
      <c r="R2170" s="17">
        <v>0</v>
      </c>
      <c r="S2170" s="17">
        <v>7.6783620201276798E-2</v>
      </c>
      <c r="T2170" s="17" t="s">
        <v>92</v>
      </c>
      <c r="U2170" s="19">
        <v>-6.2110749110034096</v>
      </c>
      <c r="V2170" s="19">
        <v>-4.81390340465724</v>
      </c>
      <c r="W2170" s="18">
        <v>-1.3971738683430399</v>
      </c>
    </row>
    <row r="2171" spans="2:23" x14ac:dyDescent="0.35">
      <c r="B2171" s="11" t="s">
        <v>53</v>
      </c>
      <c r="C2171" s="16" t="s">
        <v>76</v>
      </c>
      <c r="D2171" s="11" t="s">
        <v>25</v>
      </c>
      <c r="E2171" s="11" t="s">
        <v>117</v>
      </c>
      <c r="F2171" s="13">
        <v>42.5</v>
      </c>
      <c r="G2171" s="17">
        <v>53204</v>
      </c>
      <c r="H2171" s="17">
        <v>42.63</v>
      </c>
      <c r="I2171" s="17">
        <v>1</v>
      </c>
      <c r="J2171" s="17">
        <v>13.340356429776699</v>
      </c>
      <c r="K2171" s="17">
        <v>0</v>
      </c>
      <c r="L2171" s="17">
        <v>20.519448601341999</v>
      </c>
      <c r="M2171" s="17">
        <v>0</v>
      </c>
      <c r="N2171" s="17">
        <v>-7.1790921715653297</v>
      </c>
      <c r="O2171" s="17">
        <v>0</v>
      </c>
      <c r="P2171" s="17">
        <v>-5.7579277960381603</v>
      </c>
      <c r="Q2171" s="17">
        <v>-5.7579277960381603</v>
      </c>
      <c r="R2171" s="17">
        <v>0</v>
      </c>
      <c r="S2171" s="17">
        <v>0</v>
      </c>
      <c r="T2171" s="17" t="s">
        <v>93</v>
      </c>
      <c r="U2171" s="19">
        <v>0.933281982303511</v>
      </c>
      <c r="V2171" s="19">
        <v>-0.72334167217286505</v>
      </c>
      <c r="W2171" s="18">
        <v>1.6566208538610601</v>
      </c>
    </row>
    <row r="2172" spans="2:23" x14ac:dyDescent="0.35">
      <c r="B2172" s="11" t="s">
        <v>53</v>
      </c>
      <c r="C2172" s="16" t="s">
        <v>76</v>
      </c>
      <c r="D2172" s="11" t="s">
        <v>25</v>
      </c>
      <c r="E2172" s="11" t="s">
        <v>117</v>
      </c>
      <c r="F2172" s="13">
        <v>42.5</v>
      </c>
      <c r="G2172" s="17">
        <v>53204</v>
      </c>
      <c r="H2172" s="17">
        <v>42.63</v>
      </c>
      <c r="I2172" s="17">
        <v>2</v>
      </c>
      <c r="J2172" s="17">
        <v>13.340356429776699</v>
      </c>
      <c r="K2172" s="17">
        <v>0</v>
      </c>
      <c r="L2172" s="17">
        <v>20.519448601341999</v>
      </c>
      <c r="M2172" s="17">
        <v>0</v>
      </c>
      <c r="N2172" s="17">
        <v>-7.1790921715653297</v>
      </c>
      <c r="O2172" s="17">
        <v>0</v>
      </c>
      <c r="P2172" s="17">
        <v>-5.7579277960381603</v>
      </c>
      <c r="Q2172" s="17">
        <v>-5.7579277960381603</v>
      </c>
      <c r="R2172" s="17">
        <v>0</v>
      </c>
      <c r="S2172" s="17">
        <v>0</v>
      </c>
      <c r="T2172" s="17" t="s">
        <v>93</v>
      </c>
      <c r="U2172" s="19">
        <v>0.933281982303511</v>
      </c>
      <c r="V2172" s="19">
        <v>-0.72334167217286505</v>
      </c>
      <c r="W2172" s="18">
        <v>1.6566208538610601</v>
      </c>
    </row>
    <row r="2173" spans="2:23" x14ac:dyDescent="0.35">
      <c r="B2173" s="11" t="s">
        <v>53</v>
      </c>
      <c r="C2173" s="16" t="s">
        <v>76</v>
      </c>
      <c r="D2173" s="11" t="s">
        <v>25</v>
      </c>
      <c r="E2173" s="11" t="s">
        <v>118</v>
      </c>
      <c r="F2173" s="13">
        <v>42.63</v>
      </c>
      <c r="G2173" s="17">
        <v>53254</v>
      </c>
      <c r="H2173" s="17">
        <v>42.86</v>
      </c>
      <c r="I2173" s="17">
        <v>1</v>
      </c>
      <c r="J2173" s="17">
        <v>25.076272814816502</v>
      </c>
      <c r="K2173" s="17">
        <v>6.6277570903039304E-2</v>
      </c>
      <c r="L2173" s="17">
        <v>25.076272869749801</v>
      </c>
      <c r="M2173" s="17">
        <v>6.6277571193420801E-2</v>
      </c>
      <c r="N2173" s="17">
        <v>-5.4933263493999998E-8</v>
      </c>
      <c r="O2173" s="17">
        <v>-2.9038153200000002E-10</v>
      </c>
      <c r="P2173" s="17">
        <v>1.9539030000000001E-12</v>
      </c>
      <c r="Q2173" s="17">
        <v>1.953905E-12</v>
      </c>
      <c r="R2173" s="17">
        <v>0</v>
      </c>
      <c r="S2173" s="17">
        <v>0</v>
      </c>
      <c r="T2173" s="17" t="s">
        <v>93</v>
      </c>
      <c r="U2173" s="19">
        <v>2.2229202899999999E-10</v>
      </c>
      <c r="V2173" s="19">
        <v>0</v>
      </c>
      <c r="W2173" s="18">
        <v>2.222916532E-10</v>
      </c>
    </row>
    <row r="2174" spans="2:23" x14ac:dyDescent="0.35">
      <c r="B2174" s="11" t="s">
        <v>53</v>
      </c>
      <c r="C2174" s="16" t="s">
        <v>76</v>
      </c>
      <c r="D2174" s="11" t="s">
        <v>25</v>
      </c>
      <c r="E2174" s="11" t="s">
        <v>118</v>
      </c>
      <c r="F2174" s="13">
        <v>42.63</v>
      </c>
      <c r="G2174" s="17">
        <v>53304</v>
      </c>
      <c r="H2174" s="17">
        <v>42.96</v>
      </c>
      <c r="I2174" s="17">
        <v>1</v>
      </c>
      <c r="J2174" s="17">
        <v>32.209537345855203</v>
      </c>
      <c r="K2174" s="17">
        <v>0.115572408578192</v>
      </c>
      <c r="L2174" s="17">
        <v>37.7953393101347</v>
      </c>
      <c r="M2174" s="17">
        <v>0.159133526835499</v>
      </c>
      <c r="N2174" s="17">
        <v>-5.5858019642795096</v>
      </c>
      <c r="O2174" s="17">
        <v>-4.3561118257306901E-2</v>
      </c>
      <c r="P2174" s="17">
        <v>-4.4890772230957801</v>
      </c>
      <c r="Q2174" s="17">
        <v>-4.4890772230957801</v>
      </c>
      <c r="R2174" s="17">
        <v>0</v>
      </c>
      <c r="S2174" s="17">
        <v>2.2449121146817901E-3</v>
      </c>
      <c r="T2174" s="17" t="s">
        <v>92</v>
      </c>
      <c r="U2174" s="19">
        <v>-2.0883407609218599E-2</v>
      </c>
      <c r="V2174" s="19">
        <v>-1.6185718000722198E-2</v>
      </c>
      <c r="W2174" s="18">
        <v>-4.6976975502043801E-3</v>
      </c>
    </row>
    <row r="2175" spans="2:23" x14ac:dyDescent="0.35">
      <c r="B2175" s="11" t="s">
        <v>53</v>
      </c>
      <c r="C2175" s="16" t="s">
        <v>76</v>
      </c>
      <c r="D2175" s="11" t="s">
        <v>25</v>
      </c>
      <c r="E2175" s="11" t="s">
        <v>118</v>
      </c>
      <c r="F2175" s="13">
        <v>42.63</v>
      </c>
      <c r="G2175" s="17">
        <v>54104</v>
      </c>
      <c r="H2175" s="17">
        <v>42.83</v>
      </c>
      <c r="I2175" s="17">
        <v>1</v>
      </c>
      <c r="J2175" s="17">
        <v>23.540934528456699</v>
      </c>
      <c r="K2175" s="17">
        <v>5.4752549129140599E-2</v>
      </c>
      <c r="L2175" s="17">
        <v>23.5409345877714</v>
      </c>
      <c r="M2175" s="17">
        <v>5.4752549405054501E-2</v>
      </c>
      <c r="N2175" s="17">
        <v>-5.9314780865E-8</v>
      </c>
      <c r="O2175" s="17">
        <v>-2.7591389500000001E-10</v>
      </c>
      <c r="P2175" s="17">
        <v>1.817954E-12</v>
      </c>
      <c r="Q2175" s="17">
        <v>1.8179499999999999E-12</v>
      </c>
      <c r="R2175" s="17">
        <v>0</v>
      </c>
      <c r="S2175" s="17">
        <v>0</v>
      </c>
      <c r="T2175" s="17" t="s">
        <v>93</v>
      </c>
      <c r="U2175" s="19">
        <v>7.3155457000000004E-11</v>
      </c>
      <c r="V2175" s="19">
        <v>0</v>
      </c>
      <c r="W2175" s="18">
        <v>7.3155333330000006E-11</v>
      </c>
    </row>
    <row r="2176" spans="2:23" x14ac:dyDescent="0.35">
      <c r="B2176" s="11" t="s">
        <v>53</v>
      </c>
      <c r="C2176" s="16" t="s">
        <v>76</v>
      </c>
      <c r="D2176" s="11" t="s">
        <v>25</v>
      </c>
      <c r="E2176" s="11" t="s">
        <v>119</v>
      </c>
      <c r="F2176" s="13">
        <v>42.86</v>
      </c>
      <c r="G2176" s="17">
        <v>54104</v>
      </c>
      <c r="H2176" s="17">
        <v>42.83</v>
      </c>
      <c r="I2176" s="17">
        <v>1</v>
      </c>
      <c r="J2176" s="17">
        <v>-3.9867621135336901</v>
      </c>
      <c r="K2176" s="17">
        <v>1.3923382403319101E-3</v>
      </c>
      <c r="L2176" s="17">
        <v>-3.9867621131020998</v>
      </c>
      <c r="M2176" s="17">
        <v>1.3923382400304501E-3</v>
      </c>
      <c r="N2176" s="17">
        <v>-4.3159087399999998E-10</v>
      </c>
      <c r="O2176" s="17">
        <v>3.0145800000000002E-13</v>
      </c>
      <c r="P2176" s="17">
        <v>-3.8562299999999999E-13</v>
      </c>
      <c r="Q2176" s="17">
        <v>-3.8561999999999998E-13</v>
      </c>
      <c r="R2176" s="17">
        <v>0</v>
      </c>
      <c r="S2176" s="17">
        <v>0</v>
      </c>
      <c r="T2176" s="17" t="s">
        <v>93</v>
      </c>
      <c r="U2176" s="19">
        <v>-3.1758000000000002E-14</v>
      </c>
      <c r="V2176" s="19">
        <v>0</v>
      </c>
      <c r="W2176" s="18">
        <v>-3.1758049999999999E-14</v>
      </c>
    </row>
    <row r="2177" spans="2:23" x14ac:dyDescent="0.35">
      <c r="B2177" s="11" t="s">
        <v>53</v>
      </c>
      <c r="C2177" s="16" t="s">
        <v>76</v>
      </c>
      <c r="D2177" s="11" t="s">
        <v>25</v>
      </c>
      <c r="E2177" s="11" t="s">
        <v>120</v>
      </c>
      <c r="F2177" s="13">
        <v>42.8</v>
      </c>
      <c r="G2177" s="17">
        <v>53404</v>
      </c>
      <c r="H2177" s="17">
        <v>42.7</v>
      </c>
      <c r="I2177" s="17">
        <v>1</v>
      </c>
      <c r="J2177" s="17">
        <v>-20.6836465533876</v>
      </c>
      <c r="K2177" s="17">
        <v>4.15834464172588E-2</v>
      </c>
      <c r="L2177" s="17">
        <v>-6.2466065990341404</v>
      </c>
      <c r="M2177" s="17">
        <v>3.79275313710102E-3</v>
      </c>
      <c r="N2177" s="17">
        <v>-14.4370399543534</v>
      </c>
      <c r="O2177" s="17">
        <v>3.77906932801578E-2</v>
      </c>
      <c r="P2177" s="17">
        <v>-12.394784825066701</v>
      </c>
      <c r="Q2177" s="17">
        <v>-12.394784825066701</v>
      </c>
      <c r="R2177" s="17">
        <v>0</v>
      </c>
      <c r="S2177" s="17">
        <v>1.49329031515632E-2</v>
      </c>
      <c r="T2177" s="17" t="s">
        <v>93</v>
      </c>
      <c r="U2177" s="19">
        <v>0.17184814229148601</v>
      </c>
      <c r="V2177" s="19">
        <v>-0.13319117368805999</v>
      </c>
      <c r="W2177" s="18">
        <v>0.30503880029345498</v>
      </c>
    </row>
    <row r="2178" spans="2:23" x14ac:dyDescent="0.35">
      <c r="B2178" s="11" t="s">
        <v>53</v>
      </c>
      <c r="C2178" s="16" t="s">
        <v>76</v>
      </c>
      <c r="D2178" s="11" t="s">
        <v>25</v>
      </c>
      <c r="E2178" s="11" t="s">
        <v>121</v>
      </c>
      <c r="F2178" s="13">
        <v>42.7</v>
      </c>
      <c r="G2178" s="17">
        <v>53854</v>
      </c>
      <c r="H2178" s="17">
        <v>41.47</v>
      </c>
      <c r="I2178" s="17">
        <v>1</v>
      </c>
      <c r="J2178" s="17">
        <v>-82.528684539667594</v>
      </c>
      <c r="K2178" s="17">
        <v>1.3446925260759499</v>
      </c>
      <c r="L2178" s="17">
        <v>-67.854915418178095</v>
      </c>
      <c r="M2178" s="17">
        <v>0.90902488514735102</v>
      </c>
      <c r="N2178" s="17">
        <v>-14.673769121489499</v>
      </c>
      <c r="O2178" s="17">
        <v>0.435667640928594</v>
      </c>
      <c r="P2178" s="17">
        <v>-12.394784825066701</v>
      </c>
      <c r="Q2178" s="17">
        <v>-12.3947848250666</v>
      </c>
      <c r="R2178" s="17">
        <v>0</v>
      </c>
      <c r="S2178" s="17">
        <v>3.03313072964311E-2</v>
      </c>
      <c r="T2178" s="17" t="s">
        <v>93</v>
      </c>
      <c r="U2178" s="19">
        <v>0.28633664904768003</v>
      </c>
      <c r="V2178" s="19">
        <v>-0.22192567139817199</v>
      </c>
      <c r="W2178" s="18">
        <v>0.50826146119986004</v>
      </c>
    </row>
    <row r="2179" spans="2:23" x14ac:dyDescent="0.35">
      <c r="B2179" s="11" t="s">
        <v>53</v>
      </c>
      <c r="C2179" s="16" t="s">
        <v>76</v>
      </c>
      <c r="D2179" s="11" t="s">
        <v>25</v>
      </c>
      <c r="E2179" s="11" t="s">
        <v>122</v>
      </c>
      <c r="F2179" s="13">
        <v>42.79</v>
      </c>
      <c r="G2179" s="17">
        <v>53504</v>
      </c>
      <c r="H2179" s="17">
        <v>42.79</v>
      </c>
      <c r="I2179" s="17">
        <v>1</v>
      </c>
      <c r="J2179" s="17">
        <v>-6.4689390000000003E-12</v>
      </c>
      <c r="K2179" s="17">
        <v>0</v>
      </c>
      <c r="L2179" s="17">
        <v>-6.6237820000000002E-12</v>
      </c>
      <c r="M2179" s="17">
        <v>0</v>
      </c>
      <c r="N2179" s="17">
        <v>1.5484299999999999E-13</v>
      </c>
      <c r="O2179" s="17">
        <v>0</v>
      </c>
      <c r="P2179" s="17">
        <v>-2.0512200000000001E-13</v>
      </c>
      <c r="Q2179" s="17">
        <v>-2.05124E-13</v>
      </c>
      <c r="R2179" s="17">
        <v>0</v>
      </c>
      <c r="S2179" s="17">
        <v>0</v>
      </c>
      <c r="T2179" s="17" t="s">
        <v>93</v>
      </c>
      <c r="U2179" s="19">
        <v>0</v>
      </c>
      <c r="V2179" s="19">
        <v>0</v>
      </c>
      <c r="W2179" s="18">
        <v>0</v>
      </c>
    </row>
    <row r="2180" spans="2:23" x14ac:dyDescent="0.35">
      <c r="B2180" s="11" t="s">
        <v>53</v>
      </c>
      <c r="C2180" s="16" t="s">
        <v>76</v>
      </c>
      <c r="D2180" s="11" t="s">
        <v>25</v>
      </c>
      <c r="E2180" s="11" t="s">
        <v>122</v>
      </c>
      <c r="F2180" s="13">
        <v>42.79</v>
      </c>
      <c r="G2180" s="17">
        <v>53754</v>
      </c>
      <c r="H2180" s="17">
        <v>41.73</v>
      </c>
      <c r="I2180" s="17">
        <v>1</v>
      </c>
      <c r="J2180" s="17">
        <v>-75.609358504539699</v>
      </c>
      <c r="K2180" s="17">
        <v>0.92726092016051198</v>
      </c>
      <c r="L2180" s="17">
        <v>-60.785283567534599</v>
      </c>
      <c r="M2180" s="17">
        <v>0.59930478327814296</v>
      </c>
      <c r="N2180" s="17">
        <v>-14.824074937005101</v>
      </c>
      <c r="O2180" s="17">
        <v>0.32795613688236902</v>
      </c>
      <c r="P2180" s="17">
        <v>-12.6969226769518</v>
      </c>
      <c r="Q2180" s="17">
        <v>-12.6969226769518</v>
      </c>
      <c r="R2180" s="17">
        <v>0</v>
      </c>
      <c r="S2180" s="17">
        <v>2.6148561334340899E-2</v>
      </c>
      <c r="T2180" s="17" t="s">
        <v>93</v>
      </c>
      <c r="U2180" s="19">
        <v>-1.8540930885765601</v>
      </c>
      <c r="V2180" s="19">
        <v>-1.4370177722117099</v>
      </c>
      <c r="W2180" s="18">
        <v>-0.41707602145409101</v>
      </c>
    </row>
    <row r="2181" spans="2:23" x14ac:dyDescent="0.35">
      <c r="B2181" s="11" t="s">
        <v>53</v>
      </c>
      <c r="C2181" s="16" t="s">
        <v>76</v>
      </c>
      <c r="D2181" s="11" t="s">
        <v>25</v>
      </c>
      <c r="E2181" s="11" t="s">
        <v>123</v>
      </c>
      <c r="F2181" s="13">
        <v>42.36</v>
      </c>
      <c r="G2181" s="17">
        <v>54050</v>
      </c>
      <c r="H2181" s="17">
        <v>42.08</v>
      </c>
      <c r="I2181" s="17">
        <v>1</v>
      </c>
      <c r="J2181" s="17">
        <v>-134.54363951105501</v>
      </c>
      <c r="K2181" s="17">
        <v>0.26247886852676999</v>
      </c>
      <c r="L2181" s="17">
        <v>-46.673146776950801</v>
      </c>
      <c r="M2181" s="17">
        <v>3.1586548135910497E-2</v>
      </c>
      <c r="N2181" s="17">
        <v>-87.870492734104005</v>
      </c>
      <c r="O2181" s="17">
        <v>0.230892320390859</v>
      </c>
      <c r="P2181" s="17">
        <v>-67.436155825260798</v>
      </c>
      <c r="Q2181" s="17">
        <v>-67.436155825260698</v>
      </c>
      <c r="R2181" s="17">
        <v>0</v>
      </c>
      <c r="S2181" s="17">
        <v>6.5940709131088404E-2</v>
      </c>
      <c r="T2181" s="17" t="s">
        <v>92</v>
      </c>
      <c r="U2181" s="19">
        <v>-14.8554641986471</v>
      </c>
      <c r="V2181" s="19">
        <v>-11.5137509542737</v>
      </c>
      <c r="W2181" s="18">
        <v>-3.3417188937272599</v>
      </c>
    </row>
    <row r="2182" spans="2:23" x14ac:dyDescent="0.35">
      <c r="B2182" s="11" t="s">
        <v>53</v>
      </c>
      <c r="C2182" s="16" t="s">
        <v>76</v>
      </c>
      <c r="D2182" s="11" t="s">
        <v>25</v>
      </c>
      <c r="E2182" s="11" t="s">
        <v>123</v>
      </c>
      <c r="F2182" s="13">
        <v>42.36</v>
      </c>
      <c r="G2182" s="17">
        <v>54850</v>
      </c>
      <c r="H2182" s="17">
        <v>42.46</v>
      </c>
      <c r="I2182" s="17">
        <v>1</v>
      </c>
      <c r="J2182" s="17">
        <v>25.352443425100599</v>
      </c>
      <c r="K2182" s="17">
        <v>1.67756807169584E-2</v>
      </c>
      <c r="L2182" s="17">
        <v>8.3339088737764708</v>
      </c>
      <c r="M2182" s="17">
        <v>1.81275036873831E-3</v>
      </c>
      <c r="N2182" s="17">
        <v>17.018534551324201</v>
      </c>
      <c r="O2182" s="17">
        <v>1.49629303482201E-2</v>
      </c>
      <c r="P2182" s="17">
        <v>14.186363344059499</v>
      </c>
      <c r="Q2182" s="17">
        <v>14.1863633440594</v>
      </c>
      <c r="R2182" s="17">
        <v>0</v>
      </c>
      <c r="S2182" s="17">
        <v>5.2527008186644903E-3</v>
      </c>
      <c r="T2182" s="17" t="s">
        <v>93</v>
      </c>
      <c r="U2182" s="19">
        <v>-1.0672755790644199</v>
      </c>
      <c r="V2182" s="19">
        <v>-0.827193620650721</v>
      </c>
      <c r="W2182" s="18">
        <v>-0.24008236428573501</v>
      </c>
    </row>
    <row r="2183" spans="2:23" x14ac:dyDescent="0.35">
      <c r="B2183" s="11" t="s">
        <v>53</v>
      </c>
      <c r="C2183" s="16" t="s">
        <v>76</v>
      </c>
      <c r="D2183" s="11" t="s">
        <v>25</v>
      </c>
      <c r="E2183" s="11" t="s">
        <v>124</v>
      </c>
      <c r="F2183" s="13">
        <v>42.88</v>
      </c>
      <c r="G2183" s="17">
        <v>53654</v>
      </c>
      <c r="H2183" s="17">
        <v>42.71</v>
      </c>
      <c r="I2183" s="17">
        <v>1</v>
      </c>
      <c r="J2183" s="17">
        <v>-54.430031647210001</v>
      </c>
      <c r="K2183" s="17">
        <v>0.11643129396307</v>
      </c>
      <c r="L2183" s="17">
        <v>-46.7311085822503</v>
      </c>
      <c r="M2183" s="17">
        <v>8.5823202816514496E-2</v>
      </c>
      <c r="N2183" s="17">
        <v>-7.6989230649596498</v>
      </c>
      <c r="O2183" s="17">
        <v>3.0608091146555199E-2</v>
      </c>
      <c r="P2183" s="17">
        <v>-6.2709356060162103</v>
      </c>
      <c r="Q2183" s="17">
        <v>-6.2709356060162103</v>
      </c>
      <c r="R2183" s="17">
        <v>0</v>
      </c>
      <c r="S2183" s="17">
        <v>1.5454580916297201E-3</v>
      </c>
      <c r="T2183" s="17" t="s">
        <v>93</v>
      </c>
      <c r="U2183" s="19">
        <v>1.05633957367765E-3</v>
      </c>
      <c r="V2183" s="19">
        <v>-8.1871765242959305E-4</v>
      </c>
      <c r="W2183" s="18">
        <v>1.8750540562177201E-3</v>
      </c>
    </row>
    <row r="2184" spans="2:23" x14ac:dyDescent="0.35">
      <c r="B2184" s="11" t="s">
        <v>53</v>
      </c>
      <c r="C2184" s="16" t="s">
        <v>76</v>
      </c>
      <c r="D2184" s="11" t="s">
        <v>25</v>
      </c>
      <c r="E2184" s="11" t="s">
        <v>125</v>
      </c>
      <c r="F2184" s="13">
        <v>42.52</v>
      </c>
      <c r="G2184" s="17">
        <v>58004</v>
      </c>
      <c r="H2184" s="17">
        <v>41.3</v>
      </c>
      <c r="I2184" s="17">
        <v>1</v>
      </c>
      <c r="J2184" s="17">
        <v>-80.693285191049995</v>
      </c>
      <c r="K2184" s="17">
        <v>1.34200083326186</v>
      </c>
      <c r="L2184" s="17">
        <v>-66.314124275563998</v>
      </c>
      <c r="M2184" s="17">
        <v>0.90633775046544396</v>
      </c>
      <c r="N2184" s="17">
        <v>-14.379160915486001</v>
      </c>
      <c r="O2184" s="17">
        <v>0.43566308279642002</v>
      </c>
      <c r="P2184" s="17">
        <v>-13.072762683294201</v>
      </c>
      <c r="Q2184" s="17">
        <v>-13.0727626832941</v>
      </c>
      <c r="R2184" s="17">
        <v>0</v>
      </c>
      <c r="S2184" s="17">
        <v>3.5221897292205498E-2</v>
      </c>
      <c r="T2184" s="17" t="s">
        <v>93</v>
      </c>
      <c r="U2184" s="19">
        <v>0.71606348310497503</v>
      </c>
      <c r="V2184" s="19">
        <v>-0.55498613181480505</v>
      </c>
      <c r="W2184" s="18">
        <v>1.2710474661390301</v>
      </c>
    </row>
    <row r="2185" spans="2:23" x14ac:dyDescent="0.35">
      <c r="B2185" s="11" t="s">
        <v>53</v>
      </c>
      <c r="C2185" s="16" t="s">
        <v>76</v>
      </c>
      <c r="D2185" s="11" t="s">
        <v>25</v>
      </c>
      <c r="E2185" s="11" t="s">
        <v>126</v>
      </c>
      <c r="F2185" s="13">
        <v>41.73</v>
      </c>
      <c r="G2185" s="17">
        <v>53854</v>
      </c>
      <c r="H2185" s="17">
        <v>41.47</v>
      </c>
      <c r="I2185" s="17">
        <v>1</v>
      </c>
      <c r="J2185" s="17">
        <v>-69.661237083369599</v>
      </c>
      <c r="K2185" s="17">
        <v>0.24020805362327899</v>
      </c>
      <c r="L2185" s="17">
        <v>-56.973066214980399</v>
      </c>
      <c r="M2185" s="17">
        <v>0.16067354855985899</v>
      </c>
      <c r="N2185" s="17">
        <v>-12.688170868389101</v>
      </c>
      <c r="O2185" s="17">
        <v>7.95345050634194E-2</v>
      </c>
      <c r="P2185" s="17">
        <v>-10.0691847635225</v>
      </c>
      <c r="Q2185" s="17">
        <v>-10.069184763522401</v>
      </c>
      <c r="R2185" s="17">
        <v>0</v>
      </c>
      <c r="S2185" s="17">
        <v>5.01872984919667E-3</v>
      </c>
      <c r="T2185" s="17" t="s">
        <v>92</v>
      </c>
      <c r="U2185" s="19">
        <v>9.7109848571003098E-3</v>
      </c>
      <c r="V2185" s="19">
        <v>-7.52651412774829E-3</v>
      </c>
      <c r="W2185" s="18">
        <v>1.72374698438886E-2</v>
      </c>
    </row>
    <row r="2186" spans="2:23" x14ac:dyDescent="0.35">
      <c r="B2186" s="11" t="s">
        <v>53</v>
      </c>
      <c r="C2186" s="16" t="s">
        <v>76</v>
      </c>
      <c r="D2186" s="11" t="s">
        <v>25</v>
      </c>
      <c r="E2186" s="11" t="s">
        <v>126</v>
      </c>
      <c r="F2186" s="13">
        <v>41.73</v>
      </c>
      <c r="G2186" s="17">
        <v>58104</v>
      </c>
      <c r="H2186" s="17">
        <v>41.09</v>
      </c>
      <c r="I2186" s="17">
        <v>1</v>
      </c>
      <c r="J2186" s="17">
        <v>-45.8147107562312</v>
      </c>
      <c r="K2186" s="17">
        <v>0.26951002346334302</v>
      </c>
      <c r="L2186" s="17">
        <v>-43.4615746176191</v>
      </c>
      <c r="M2186" s="17">
        <v>0.24253584732238501</v>
      </c>
      <c r="N2186" s="17">
        <v>-2.3531361386120402</v>
      </c>
      <c r="O2186" s="17">
        <v>2.6974176140957502E-2</v>
      </c>
      <c r="P2186" s="17">
        <v>-2.6277379134281902</v>
      </c>
      <c r="Q2186" s="17">
        <v>-2.6277379134281902</v>
      </c>
      <c r="R2186" s="17">
        <v>0</v>
      </c>
      <c r="S2186" s="17">
        <v>8.8660283995016401E-4</v>
      </c>
      <c r="T2186" s="17" t="s">
        <v>93</v>
      </c>
      <c r="U2186" s="19">
        <v>-0.389006494714638</v>
      </c>
      <c r="V2186" s="19">
        <v>-0.30150009719300702</v>
      </c>
      <c r="W2186" s="18">
        <v>-8.7506545456109502E-2</v>
      </c>
    </row>
    <row r="2187" spans="2:23" x14ac:dyDescent="0.35">
      <c r="B2187" s="11" t="s">
        <v>53</v>
      </c>
      <c r="C2187" s="16" t="s">
        <v>76</v>
      </c>
      <c r="D2187" s="11" t="s">
        <v>25</v>
      </c>
      <c r="E2187" s="11" t="s">
        <v>127</v>
      </c>
      <c r="F2187" s="13">
        <v>41.72</v>
      </c>
      <c r="G2187" s="17">
        <v>54050</v>
      </c>
      <c r="H2187" s="17">
        <v>42.08</v>
      </c>
      <c r="I2187" s="17">
        <v>1</v>
      </c>
      <c r="J2187" s="17">
        <v>166.77649024780399</v>
      </c>
      <c r="K2187" s="17">
        <v>0.49231483927895098</v>
      </c>
      <c r="L2187" s="17">
        <v>84.193820812191504</v>
      </c>
      <c r="M2187" s="17">
        <v>0.12546821049431101</v>
      </c>
      <c r="N2187" s="17">
        <v>82.582669435612203</v>
      </c>
      <c r="O2187" s="17">
        <v>0.36684662878464003</v>
      </c>
      <c r="P2187" s="17">
        <v>75.174569800243503</v>
      </c>
      <c r="Q2187" s="17">
        <v>75.174569800243503</v>
      </c>
      <c r="R2187" s="17">
        <v>0</v>
      </c>
      <c r="S2187" s="17">
        <v>0.10002652222033501</v>
      </c>
      <c r="T2187" s="17" t="s">
        <v>92</v>
      </c>
      <c r="U2187" s="19">
        <v>-14.3588872507439</v>
      </c>
      <c r="V2187" s="19">
        <v>-11.1288782076979</v>
      </c>
      <c r="W2187" s="18">
        <v>-3.2300145035575598</v>
      </c>
    </row>
    <row r="2188" spans="2:23" x14ac:dyDescent="0.35">
      <c r="B2188" s="11" t="s">
        <v>53</v>
      </c>
      <c r="C2188" s="16" t="s">
        <v>76</v>
      </c>
      <c r="D2188" s="11" t="s">
        <v>25</v>
      </c>
      <c r="E2188" s="11" t="s">
        <v>127</v>
      </c>
      <c r="F2188" s="13">
        <v>41.72</v>
      </c>
      <c r="G2188" s="17">
        <v>56000</v>
      </c>
      <c r="H2188" s="17">
        <v>42.04</v>
      </c>
      <c r="I2188" s="17">
        <v>1</v>
      </c>
      <c r="J2188" s="17">
        <v>36.8693690426974</v>
      </c>
      <c r="K2188" s="17">
        <v>0.13185698623984199</v>
      </c>
      <c r="L2188" s="17">
        <v>56.6098725496621</v>
      </c>
      <c r="M2188" s="17">
        <v>0.31085373399863198</v>
      </c>
      <c r="N2188" s="17">
        <v>-19.7405035069647</v>
      </c>
      <c r="O2188" s="17">
        <v>-0.17899674775878999</v>
      </c>
      <c r="P2188" s="17">
        <v>-51.9027240957261</v>
      </c>
      <c r="Q2188" s="17">
        <v>-51.9027240957261</v>
      </c>
      <c r="R2188" s="17">
        <v>0</v>
      </c>
      <c r="S2188" s="17">
        <v>0.26130759855003599</v>
      </c>
      <c r="T2188" s="17" t="s">
        <v>92</v>
      </c>
      <c r="U2188" s="19">
        <v>-1.17942267390942</v>
      </c>
      <c r="V2188" s="19">
        <v>-0.91411340336664804</v>
      </c>
      <c r="W2188" s="18">
        <v>-0.265309719062995</v>
      </c>
    </row>
    <row r="2189" spans="2:23" x14ac:dyDescent="0.35">
      <c r="B2189" s="11" t="s">
        <v>53</v>
      </c>
      <c r="C2189" s="16" t="s">
        <v>76</v>
      </c>
      <c r="D2189" s="11" t="s">
        <v>25</v>
      </c>
      <c r="E2189" s="11" t="s">
        <v>127</v>
      </c>
      <c r="F2189" s="13">
        <v>41.72</v>
      </c>
      <c r="G2189" s="17">
        <v>58450</v>
      </c>
      <c r="H2189" s="17">
        <v>41.23</v>
      </c>
      <c r="I2189" s="17">
        <v>1</v>
      </c>
      <c r="J2189" s="17">
        <v>-201.836683570346</v>
      </c>
      <c r="K2189" s="17">
        <v>1.04207923803101</v>
      </c>
      <c r="L2189" s="17">
        <v>-109.85963425252</v>
      </c>
      <c r="M2189" s="17">
        <v>0.30872858171053502</v>
      </c>
      <c r="N2189" s="17">
        <v>-91.977049317825902</v>
      </c>
      <c r="O2189" s="17">
        <v>0.73335065632047902</v>
      </c>
      <c r="P2189" s="17">
        <v>-43.802725439463202</v>
      </c>
      <c r="Q2189" s="17">
        <v>-43.802725439463103</v>
      </c>
      <c r="R2189" s="17">
        <v>0</v>
      </c>
      <c r="S2189" s="17">
        <v>4.9079802576561402E-2</v>
      </c>
      <c r="T2189" s="17" t="s">
        <v>92</v>
      </c>
      <c r="U2189" s="19">
        <v>-14.653035694843</v>
      </c>
      <c r="V2189" s="19">
        <v>-11.356858423169999</v>
      </c>
      <c r="W2189" s="18">
        <v>-3.2961828440457701</v>
      </c>
    </row>
    <row r="2190" spans="2:23" x14ac:dyDescent="0.35">
      <c r="B2190" s="11" t="s">
        <v>53</v>
      </c>
      <c r="C2190" s="16" t="s">
        <v>76</v>
      </c>
      <c r="D2190" s="11" t="s">
        <v>25</v>
      </c>
      <c r="E2190" s="11" t="s">
        <v>128</v>
      </c>
      <c r="F2190" s="13">
        <v>41.47</v>
      </c>
      <c r="G2190" s="17">
        <v>53850</v>
      </c>
      <c r="H2190" s="17">
        <v>41.72</v>
      </c>
      <c r="I2190" s="17">
        <v>1</v>
      </c>
      <c r="J2190" s="17">
        <v>0.79756097696957795</v>
      </c>
      <c r="K2190" s="17">
        <v>0</v>
      </c>
      <c r="L2190" s="17">
        <v>9.4527017345384508</v>
      </c>
      <c r="M2190" s="17">
        <v>0</v>
      </c>
      <c r="N2190" s="17">
        <v>-8.6551407575688692</v>
      </c>
      <c r="O2190" s="17">
        <v>0</v>
      </c>
      <c r="P2190" s="17">
        <v>-6.1971088600883402</v>
      </c>
      <c r="Q2190" s="17">
        <v>-6.1971088600883304</v>
      </c>
      <c r="R2190" s="17">
        <v>0</v>
      </c>
      <c r="S2190" s="17">
        <v>0</v>
      </c>
      <c r="T2190" s="17" t="s">
        <v>92</v>
      </c>
      <c r="U2190" s="19">
        <v>2.1637851893922102</v>
      </c>
      <c r="V2190" s="19">
        <v>-1.67704512333427</v>
      </c>
      <c r="W2190" s="18">
        <v>3.84082381958717</v>
      </c>
    </row>
    <row r="2191" spans="2:23" x14ac:dyDescent="0.35">
      <c r="B2191" s="11" t="s">
        <v>53</v>
      </c>
      <c r="C2191" s="16" t="s">
        <v>76</v>
      </c>
      <c r="D2191" s="11" t="s">
        <v>25</v>
      </c>
      <c r="E2191" s="11" t="s">
        <v>128</v>
      </c>
      <c r="F2191" s="13">
        <v>41.47</v>
      </c>
      <c r="G2191" s="17">
        <v>53850</v>
      </c>
      <c r="H2191" s="17">
        <v>41.72</v>
      </c>
      <c r="I2191" s="17">
        <v>2</v>
      </c>
      <c r="J2191" s="17">
        <v>1.8447402749750199</v>
      </c>
      <c r="K2191" s="17">
        <v>0</v>
      </c>
      <c r="L2191" s="17">
        <v>21.8638826379016</v>
      </c>
      <c r="M2191" s="17">
        <v>0</v>
      </c>
      <c r="N2191" s="17">
        <v>-20.019142362926502</v>
      </c>
      <c r="O2191" s="17">
        <v>0</v>
      </c>
      <c r="P2191" s="17">
        <v>-14.3337708748608</v>
      </c>
      <c r="Q2191" s="17">
        <v>-14.3337708748608</v>
      </c>
      <c r="R2191" s="17">
        <v>0</v>
      </c>
      <c r="S2191" s="17">
        <v>0</v>
      </c>
      <c r="T2191" s="17" t="s">
        <v>92</v>
      </c>
      <c r="U2191" s="19">
        <v>5.0047855907316299</v>
      </c>
      <c r="V2191" s="19">
        <v>-3.87896696465867</v>
      </c>
      <c r="W2191" s="18">
        <v>8.8837375369077805</v>
      </c>
    </row>
    <row r="2192" spans="2:23" x14ac:dyDescent="0.35">
      <c r="B2192" s="11" t="s">
        <v>53</v>
      </c>
      <c r="C2192" s="16" t="s">
        <v>76</v>
      </c>
      <c r="D2192" s="11" t="s">
        <v>25</v>
      </c>
      <c r="E2192" s="11" t="s">
        <v>128</v>
      </c>
      <c r="F2192" s="13">
        <v>41.47</v>
      </c>
      <c r="G2192" s="17">
        <v>58004</v>
      </c>
      <c r="H2192" s="17">
        <v>41.3</v>
      </c>
      <c r="I2192" s="17">
        <v>1</v>
      </c>
      <c r="J2192" s="17">
        <v>-37.624737861677197</v>
      </c>
      <c r="K2192" s="17">
        <v>4.8131110571437402E-2</v>
      </c>
      <c r="L2192" s="17">
        <v>-38.6808516842285</v>
      </c>
      <c r="M2192" s="17">
        <v>5.0871081758587497E-2</v>
      </c>
      <c r="N2192" s="17">
        <v>1.05611382255131</v>
      </c>
      <c r="O2192" s="17">
        <v>-2.7399711871501499E-3</v>
      </c>
      <c r="P2192" s="17">
        <v>-1.93308985363787</v>
      </c>
      <c r="Q2192" s="17">
        <v>-1.93308985363786</v>
      </c>
      <c r="R2192" s="17">
        <v>0</v>
      </c>
      <c r="S2192" s="17">
        <v>1.2705243699608101E-4</v>
      </c>
      <c r="T2192" s="17" t="s">
        <v>92</v>
      </c>
      <c r="U2192" s="19">
        <v>6.6145642253515199E-2</v>
      </c>
      <c r="V2192" s="19">
        <v>-5.1266284340466303E-2</v>
      </c>
      <c r="W2192" s="18">
        <v>0.11741172810252599</v>
      </c>
    </row>
    <row r="2193" spans="2:23" x14ac:dyDescent="0.35">
      <c r="B2193" s="11" t="s">
        <v>53</v>
      </c>
      <c r="C2193" s="16" t="s">
        <v>76</v>
      </c>
      <c r="D2193" s="11" t="s">
        <v>25</v>
      </c>
      <c r="E2193" s="11" t="s">
        <v>129</v>
      </c>
      <c r="F2193" s="13">
        <v>42.48</v>
      </c>
      <c r="G2193" s="17">
        <v>54000</v>
      </c>
      <c r="H2193" s="17">
        <v>42.16</v>
      </c>
      <c r="I2193" s="17">
        <v>1</v>
      </c>
      <c r="J2193" s="17">
        <v>-60.826353915763299</v>
      </c>
      <c r="K2193" s="17">
        <v>0.224210627039553</v>
      </c>
      <c r="L2193" s="17">
        <v>-22.0335185887477</v>
      </c>
      <c r="M2193" s="17">
        <v>2.94198420488818E-2</v>
      </c>
      <c r="N2193" s="17">
        <v>-38.792835327015602</v>
      </c>
      <c r="O2193" s="17">
        <v>0.19479078499067101</v>
      </c>
      <c r="P2193" s="17">
        <v>-25.306478013446199</v>
      </c>
      <c r="Q2193" s="17">
        <v>-25.306478013446199</v>
      </c>
      <c r="R2193" s="17">
        <v>0</v>
      </c>
      <c r="S2193" s="17">
        <v>3.8809320464369301E-2</v>
      </c>
      <c r="T2193" s="17" t="s">
        <v>92</v>
      </c>
      <c r="U2193" s="19">
        <v>-4.1701612838397999</v>
      </c>
      <c r="V2193" s="19">
        <v>-3.2320900793970799</v>
      </c>
      <c r="W2193" s="18">
        <v>-0.93807279030476198</v>
      </c>
    </row>
    <row r="2194" spans="2:23" x14ac:dyDescent="0.35">
      <c r="B2194" s="11" t="s">
        <v>53</v>
      </c>
      <c r="C2194" s="16" t="s">
        <v>76</v>
      </c>
      <c r="D2194" s="11" t="s">
        <v>25</v>
      </c>
      <c r="E2194" s="11" t="s">
        <v>129</v>
      </c>
      <c r="F2194" s="13">
        <v>42.48</v>
      </c>
      <c r="G2194" s="17">
        <v>54850</v>
      </c>
      <c r="H2194" s="17">
        <v>42.46</v>
      </c>
      <c r="I2194" s="17">
        <v>1</v>
      </c>
      <c r="J2194" s="17">
        <v>-11.743210867897099</v>
      </c>
      <c r="K2194" s="17">
        <v>1.0894337117543899E-3</v>
      </c>
      <c r="L2194" s="17">
        <v>5.2674070964314499</v>
      </c>
      <c r="M2194" s="17">
        <v>2.1919006240433801E-4</v>
      </c>
      <c r="N2194" s="17">
        <v>-17.010617964328599</v>
      </c>
      <c r="O2194" s="17">
        <v>8.7024364935005E-4</v>
      </c>
      <c r="P2194" s="17">
        <v>-14.186363344069401</v>
      </c>
      <c r="Q2194" s="17">
        <v>-14.186363344069299</v>
      </c>
      <c r="R2194" s="17">
        <v>0</v>
      </c>
      <c r="S2194" s="17">
        <v>1.58989794894665E-3</v>
      </c>
      <c r="T2194" s="17" t="s">
        <v>93</v>
      </c>
      <c r="U2194" s="19">
        <v>-0.30325311149860701</v>
      </c>
      <c r="V2194" s="19">
        <v>-0.235036802298075</v>
      </c>
      <c r="W2194" s="18">
        <v>-6.8216424524032301E-2</v>
      </c>
    </row>
    <row r="2195" spans="2:23" x14ac:dyDescent="0.35">
      <c r="B2195" s="11" t="s">
        <v>53</v>
      </c>
      <c r="C2195" s="16" t="s">
        <v>76</v>
      </c>
      <c r="D2195" s="11" t="s">
        <v>25</v>
      </c>
      <c r="E2195" s="11" t="s">
        <v>74</v>
      </c>
      <c r="F2195" s="13">
        <v>42.16</v>
      </c>
      <c r="G2195" s="17">
        <v>54250</v>
      </c>
      <c r="H2195" s="17">
        <v>42.03</v>
      </c>
      <c r="I2195" s="17">
        <v>1</v>
      </c>
      <c r="J2195" s="17">
        <v>-111.70707507543899</v>
      </c>
      <c r="K2195" s="17">
        <v>0.169707200457971</v>
      </c>
      <c r="L2195" s="17">
        <v>-47.371380543884797</v>
      </c>
      <c r="M2195" s="17">
        <v>3.0519048647016302E-2</v>
      </c>
      <c r="N2195" s="17">
        <v>-64.335694531553699</v>
      </c>
      <c r="O2195" s="17">
        <v>0.13918815181095501</v>
      </c>
      <c r="P2195" s="17">
        <v>-7.7384139749813698</v>
      </c>
      <c r="Q2195" s="17">
        <v>-7.7384139749813698</v>
      </c>
      <c r="R2195" s="17">
        <v>0</v>
      </c>
      <c r="S2195" s="17">
        <v>8.1440949153534301E-4</v>
      </c>
      <c r="T2195" s="17" t="s">
        <v>92</v>
      </c>
      <c r="U2195" s="19">
        <v>-2.5045150386195298</v>
      </c>
      <c r="V2195" s="19">
        <v>-1.9411283303099101</v>
      </c>
      <c r="W2195" s="18">
        <v>-0.56338766074648405</v>
      </c>
    </row>
    <row r="2196" spans="2:23" x14ac:dyDescent="0.35">
      <c r="B2196" s="11" t="s">
        <v>53</v>
      </c>
      <c r="C2196" s="16" t="s">
        <v>76</v>
      </c>
      <c r="D2196" s="11" t="s">
        <v>25</v>
      </c>
      <c r="E2196" s="11" t="s">
        <v>130</v>
      </c>
      <c r="F2196" s="13">
        <v>42.08</v>
      </c>
      <c r="G2196" s="17">
        <v>54250</v>
      </c>
      <c r="H2196" s="17">
        <v>42.03</v>
      </c>
      <c r="I2196" s="17">
        <v>1</v>
      </c>
      <c r="J2196" s="17">
        <v>-14.709859153912801</v>
      </c>
      <c r="K2196" s="17">
        <v>1.3026073370942699E-2</v>
      </c>
      <c r="L2196" s="17">
        <v>-9.1191564303895394</v>
      </c>
      <c r="M2196" s="17">
        <v>5.0061726429152797E-3</v>
      </c>
      <c r="N2196" s="17">
        <v>-5.59070272352327</v>
      </c>
      <c r="O2196" s="17">
        <v>8.0199007280274699E-3</v>
      </c>
      <c r="P2196" s="17">
        <v>7.73841397497978</v>
      </c>
      <c r="Q2196" s="17">
        <v>7.7384139749797702</v>
      </c>
      <c r="R2196" s="17">
        <v>0</v>
      </c>
      <c r="S2196" s="17">
        <v>3.60495966105937E-3</v>
      </c>
      <c r="T2196" s="17" t="s">
        <v>92</v>
      </c>
      <c r="U2196" s="19">
        <v>5.7741788941047298E-2</v>
      </c>
      <c r="V2196" s="19">
        <v>-4.47528645777358E-2</v>
      </c>
      <c r="W2196" s="18">
        <v>0.10249448024581601</v>
      </c>
    </row>
    <row r="2197" spans="2:23" x14ac:dyDescent="0.35">
      <c r="B2197" s="11" t="s">
        <v>53</v>
      </c>
      <c r="C2197" s="16" t="s">
        <v>76</v>
      </c>
      <c r="D2197" s="11" t="s">
        <v>25</v>
      </c>
      <c r="E2197" s="11" t="s">
        <v>131</v>
      </c>
      <c r="F2197" s="13">
        <v>42.46</v>
      </c>
      <c r="G2197" s="17">
        <v>53550</v>
      </c>
      <c r="H2197" s="17">
        <v>42.36</v>
      </c>
      <c r="I2197" s="17">
        <v>1</v>
      </c>
      <c r="J2197" s="17">
        <v>-40.960206314439901</v>
      </c>
      <c r="K2197" s="17">
        <v>2.96959714733902E-2</v>
      </c>
      <c r="L2197" s="17">
        <v>-5.3233291904601501</v>
      </c>
      <c r="M2197" s="17">
        <v>5.0157965595909102E-4</v>
      </c>
      <c r="N2197" s="17">
        <v>-35.636877123979701</v>
      </c>
      <c r="O2197" s="17">
        <v>2.9194391817431099E-2</v>
      </c>
      <c r="P2197" s="17">
        <v>-26.839557302617902</v>
      </c>
      <c r="Q2197" s="17">
        <v>-26.839557302617798</v>
      </c>
      <c r="R2197" s="17">
        <v>0</v>
      </c>
      <c r="S2197" s="17">
        <v>1.2750404500748999E-2</v>
      </c>
      <c r="T2197" s="17" t="s">
        <v>93</v>
      </c>
      <c r="U2197" s="19">
        <v>-2.3255535554207598</v>
      </c>
      <c r="V2197" s="19">
        <v>-1.8024239505338999</v>
      </c>
      <c r="W2197" s="18">
        <v>-0.52313048926683303</v>
      </c>
    </row>
    <row r="2198" spans="2:23" x14ac:dyDescent="0.35">
      <c r="B2198" s="11" t="s">
        <v>53</v>
      </c>
      <c r="C2198" s="16" t="s">
        <v>76</v>
      </c>
      <c r="D2198" s="11" t="s">
        <v>25</v>
      </c>
      <c r="E2198" s="11" t="s">
        <v>132</v>
      </c>
      <c r="F2198" s="13">
        <v>41.79</v>
      </c>
      <c r="G2198" s="17">
        <v>58200</v>
      </c>
      <c r="H2198" s="17">
        <v>41.25</v>
      </c>
      <c r="I2198" s="17">
        <v>1</v>
      </c>
      <c r="J2198" s="17">
        <v>-40.078765731544401</v>
      </c>
      <c r="K2198" s="17">
        <v>0.28271011341126701</v>
      </c>
      <c r="L2198" s="17">
        <v>24.969969516826101</v>
      </c>
      <c r="M2198" s="17">
        <v>0.109735890470136</v>
      </c>
      <c r="N2198" s="17">
        <v>-65.048735248370505</v>
      </c>
      <c r="O2198" s="17">
        <v>0.17297422294113099</v>
      </c>
      <c r="P2198" s="17">
        <v>-44.440011022876597</v>
      </c>
      <c r="Q2198" s="17">
        <v>-44.440011022876497</v>
      </c>
      <c r="R2198" s="17">
        <v>0</v>
      </c>
      <c r="S2198" s="17">
        <v>0.34758496602955702</v>
      </c>
      <c r="T2198" s="17" t="s">
        <v>93</v>
      </c>
      <c r="U2198" s="19">
        <v>-27.9444272976042</v>
      </c>
      <c r="V2198" s="19">
        <v>-21.6583724454551</v>
      </c>
      <c r="W2198" s="18">
        <v>-6.2860654790778101</v>
      </c>
    </row>
    <row r="2199" spans="2:23" x14ac:dyDescent="0.35">
      <c r="B2199" s="11" t="s">
        <v>53</v>
      </c>
      <c r="C2199" s="16" t="s">
        <v>76</v>
      </c>
      <c r="D2199" s="11" t="s">
        <v>25</v>
      </c>
      <c r="E2199" s="11" t="s">
        <v>133</v>
      </c>
      <c r="F2199" s="13">
        <v>42.79</v>
      </c>
      <c r="G2199" s="17">
        <v>53000</v>
      </c>
      <c r="H2199" s="17">
        <v>42.73</v>
      </c>
      <c r="I2199" s="17">
        <v>1</v>
      </c>
      <c r="J2199" s="17">
        <v>-29.7141769896906</v>
      </c>
      <c r="K2199" s="17">
        <v>2.1826086806397599E-2</v>
      </c>
      <c r="L2199" s="17">
        <v>18.502958513214999</v>
      </c>
      <c r="M2199" s="17">
        <v>8.4631261908962203E-3</v>
      </c>
      <c r="N2199" s="17">
        <v>-48.217135502905698</v>
      </c>
      <c r="O2199" s="17">
        <v>1.33629606155014E-2</v>
      </c>
      <c r="P2199" s="17">
        <v>-36.943953172326701</v>
      </c>
      <c r="Q2199" s="17">
        <v>-36.943953172326701</v>
      </c>
      <c r="R2199" s="17">
        <v>0</v>
      </c>
      <c r="S2199" s="17">
        <v>3.3739232310696997E-2</v>
      </c>
      <c r="T2199" s="17" t="s">
        <v>93</v>
      </c>
      <c r="U2199" s="19">
        <v>-2.3216279342556101</v>
      </c>
      <c r="V2199" s="19">
        <v>-1.7993813916591299</v>
      </c>
      <c r="W2199" s="18">
        <v>-0.52224742548358005</v>
      </c>
    </row>
    <row r="2200" spans="2:23" x14ac:dyDescent="0.35">
      <c r="B2200" s="11" t="s">
        <v>53</v>
      </c>
      <c r="C2200" s="16" t="s">
        <v>76</v>
      </c>
      <c r="D2200" s="11" t="s">
        <v>25</v>
      </c>
      <c r="E2200" s="11" t="s">
        <v>134</v>
      </c>
      <c r="F2200" s="13">
        <v>42.04</v>
      </c>
      <c r="G2200" s="17">
        <v>56100</v>
      </c>
      <c r="H2200" s="17">
        <v>42.04</v>
      </c>
      <c r="I2200" s="17">
        <v>1</v>
      </c>
      <c r="J2200" s="17">
        <v>-3.00520534758469</v>
      </c>
      <c r="K2200" s="17">
        <v>6.9179445327621596E-4</v>
      </c>
      <c r="L2200" s="17">
        <v>16.635546486774501</v>
      </c>
      <c r="M2200" s="17">
        <v>2.1198391769584601E-2</v>
      </c>
      <c r="N2200" s="17">
        <v>-19.6407518343592</v>
      </c>
      <c r="O2200" s="17">
        <v>-2.0506597316308401E-2</v>
      </c>
      <c r="P2200" s="17">
        <v>-51.902724095728303</v>
      </c>
      <c r="Q2200" s="17">
        <v>-51.902724095728203</v>
      </c>
      <c r="R2200" s="17">
        <v>0</v>
      </c>
      <c r="S2200" s="17">
        <v>0.206352186071489</v>
      </c>
      <c r="T2200" s="17" t="s">
        <v>92</v>
      </c>
      <c r="U2200" s="19">
        <v>-0.862097351177603</v>
      </c>
      <c r="V2200" s="19">
        <v>-0.66816991156034999</v>
      </c>
      <c r="W2200" s="18">
        <v>-0.193927767462479</v>
      </c>
    </row>
    <row r="2201" spans="2:23" x14ac:dyDescent="0.35">
      <c r="B2201" s="11" t="s">
        <v>53</v>
      </c>
      <c r="C2201" s="16" t="s">
        <v>76</v>
      </c>
      <c r="D2201" s="11" t="s">
        <v>25</v>
      </c>
      <c r="E2201" s="11" t="s">
        <v>75</v>
      </c>
      <c r="F2201" s="13">
        <v>41.98</v>
      </c>
      <c r="G2201" s="17">
        <v>56100</v>
      </c>
      <c r="H2201" s="17">
        <v>42.04</v>
      </c>
      <c r="I2201" s="17">
        <v>1</v>
      </c>
      <c r="J2201" s="17">
        <v>9.8111511374231206</v>
      </c>
      <c r="K2201" s="17">
        <v>7.9605933852403797E-3</v>
      </c>
      <c r="L2201" s="17">
        <v>-15.186425201601001</v>
      </c>
      <c r="M2201" s="17">
        <v>1.9072895110396001E-2</v>
      </c>
      <c r="N2201" s="17">
        <v>24.9975763390241</v>
      </c>
      <c r="O2201" s="17">
        <v>-1.11123017251556E-2</v>
      </c>
      <c r="P2201" s="17">
        <v>55.8818211041607</v>
      </c>
      <c r="Q2201" s="17">
        <v>55.881821104160601</v>
      </c>
      <c r="R2201" s="17">
        <v>0</v>
      </c>
      <c r="S2201" s="17">
        <v>0.25825373480417002</v>
      </c>
      <c r="T2201" s="17" t="s">
        <v>92</v>
      </c>
      <c r="U2201" s="19">
        <v>-1.96668237581528</v>
      </c>
      <c r="V2201" s="19">
        <v>-1.5242802768397301</v>
      </c>
      <c r="W2201" s="18">
        <v>-0.44240284688114201</v>
      </c>
    </row>
    <row r="2202" spans="2:23" x14ac:dyDescent="0.35">
      <c r="B2202" s="11" t="s">
        <v>53</v>
      </c>
      <c r="C2202" s="16" t="s">
        <v>76</v>
      </c>
      <c r="D2202" s="11" t="s">
        <v>25</v>
      </c>
      <c r="E2202" s="11" t="s">
        <v>33</v>
      </c>
      <c r="F2202" s="13">
        <v>41.3</v>
      </c>
      <c r="G2202" s="17">
        <v>58054</v>
      </c>
      <c r="H2202" s="17">
        <v>41.18</v>
      </c>
      <c r="I2202" s="17">
        <v>1</v>
      </c>
      <c r="J2202" s="17">
        <v>-30.168482480227201</v>
      </c>
      <c r="K2202" s="17">
        <v>5.1149718235979302E-2</v>
      </c>
      <c r="L2202" s="17">
        <v>-31.347470061770899</v>
      </c>
      <c r="M2202" s="17">
        <v>5.5225710015177697E-2</v>
      </c>
      <c r="N2202" s="17">
        <v>1.1789875815437501</v>
      </c>
      <c r="O2202" s="17">
        <v>-4.07599177919839E-3</v>
      </c>
      <c r="P2202" s="17">
        <v>1.3145650462259399</v>
      </c>
      <c r="Q2202" s="17">
        <v>1.31456504622593</v>
      </c>
      <c r="R2202" s="17">
        <v>0</v>
      </c>
      <c r="S2202" s="17">
        <v>9.7118166854656001E-5</v>
      </c>
      <c r="T2202" s="17" t="s">
        <v>92</v>
      </c>
      <c r="U2202" s="19">
        <v>-2.6615391188894701E-2</v>
      </c>
      <c r="V2202" s="19">
        <v>-2.0628300913505801E-2</v>
      </c>
      <c r="W2202" s="18">
        <v>-5.9871003969011799E-3</v>
      </c>
    </row>
    <row r="2203" spans="2:23" x14ac:dyDescent="0.35">
      <c r="B2203" s="11" t="s">
        <v>53</v>
      </c>
      <c r="C2203" s="16" t="s">
        <v>76</v>
      </c>
      <c r="D2203" s="11" t="s">
        <v>25</v>
      </c>
      <c r="E2203" s="11" t="s">
        <v>33</v>
      </c>
      <c r="F2203" s="13">
        <v>41.3</v>
      </c>
      <c r="G2203" s="17">
        <v>58104</v>
      </c>
      <c r="H2203" s="17">
        <v>41.09</v>
      </c>
      <c r="I2203" s="17">
        <v>1</v>
      </c>
      <c r="J2203" s="17">
        <v>-32.874923849836797</v>
      </c>
      <c r="K2203" s="17">
        <v>9.6619999261051304E-2</v>
      </c>
      <c r="L2203" s="17">
        <v>-34.053981042416602</v>
      </c>
      <c r="M2203" s="17">
        <v>0.103674822060452</v>
      </c>
      <c r="N2203" s="17">
        <v>1.1790571925798099</v>
      </c>
      <c r="O2203" s="17">
        <v>-7.0548227994003303E-3</v>
      </c>
      <c r="P2203" s="17">
        <v>1.3131728672004901</v>
      </c>
      <c r="Q2203" s="17">
        <v>1.3131728672004801</v>
      </c>
      <c r="R2203" s="17">
        <v>0</v>
      </c>
      <c r="S2203" s="17">
        <v>1.5416341433614899E-4</v>
      </c>
      <c r="T2203" s="17" t="s">
        <v>92</v>
      </c>
      <c r="U2203" s="19">
        <v>-4.3021414779543E-2</v>
      </c>
      <c r="V2203" s="19">
        <v>-3.3343815369786999E-2</v>
      </c>
      <c r="W2203" s="18">
        <v>-9.6776157702812803E-3</v>
      </c>
    </row>
    <row r="2204" spans="2:23" x14ac:dyDescent="0.35">
      <c r="B2204" s="11" t="s">
        <v>53</v>
      </c>
      <c r="C2204" s="16" t="s">
        <v>76</v>
      </c>
      <c r="D2204" s="11" t="s">
        <v>25</v>
      </c>
      <c r="E2204" s="11" t="s">
        <v>135</v>
      </c>
      <c r="F2204" s="13">
        <v>41.18</v>
      </c>
      <c r="G2204" s="17">
        <v>58104</v>
      </c>
      <c r="H2204" s="17">
        <v>41.09</v>
      </c>
      <c r="I2204" s="17">
        <v>1</v>
      </c>
      <c r="J2204" s="17">
        <v>-37.5299792652348</v>
      </c>
      <c r="K2204" s="17">
        <v>4.7043878077875002E-2</v>
      </c>
      <c r="L2204" s="17">
        <v>-38.712510527355001</v>
      </c>
      <c r="M2204" s="17">
        <v>5.0055192942441103E-2</v>
      </c>
      <c r="N2204" s="17">
        <v>1.18253126212022</v>
      </c>
      <c r="O2204" s="17">
        <v>-3.0113148645660799E-3</v>
      </c>
      <c r="P2204" s="17">
        <v>1.3145650462304601</v>
      </c>
      <c r="Q2204" s="17">
        <v>1.3145650462304499</v>
      </c>
      <c r="R2204" s="17">
        <v>0</v>
      </c>
      <c r="S2204" s="17">
        <v>5.7717914109748002E-5</v>
      </c>
      <c r="T2204" s="17" t="s">
        <v>92</v>
      </c>
      <c r="U2204" s="19">
        <v>-1.74426233631104E-2</v>
      </c>
      <c r="V2204" s="19">
        <v>-1.3518932744648901E-2</v>
      </c>
      <c r="W2204" s="18">
        <v>-3.9236972516808301E-3</v>
      </c>
    </row>
    <row r="2205" spans="2:23" x14ac:dyDescent="0.35">
      <c r="B2205" s="11" t="s">
        <v>53</v>
      </c>
      <c r="C2205" s="16" t="s">
        <v>76</v>
      </c>
      <c r="D2205" s="11" t="s">
        <v>25</v>
      </c>
      <c r="E2205" s="11" t="s">
        <v>136</v>
      </c>
      <c r="F2205" s="13">
        <v>41.04</v>
      </c>
      <c r="G2205" s="17">
        <v>58200</v>
      </c>
      <c r="H2205" s="17">
        <v>41.25</v>
      </c>
      <c r="I2205" s="17">
        <v>1</v>
      </c>
      <c r="J2205" s="17">
        <v>85.040713613141406</v>
      </c>
      <c r="K2205" s="17">
        <v>0.29578564954794201</v>
      </c>
      <c r="L2205" s="17">
        <v>19.7655878029482</v>
      </c>
      <c r="M2205" s="17">
        <v>1.5978749062918698E-2</v>
      </c>
      <c r="N2205" s="17">
        <v>65.275125810193103</v>
      </c>
      <c r="O2205" s="17">
        <v>0.27980690048502299</v>
      </c>
      <c r="P2205" s="17">
        <v>44.440011022874202</v>
      </c>
      <c r="Q2205" s="17">
        <v>44.440011022874202</v>
      </c>
      <c r="R2205" s="17">
        <v>0</v>
      </c>
      <c r="S2205" s="17">
        <v>8.0774006310269195E-2</v>
      </c>
      <c r="T2205" s="17" t="s">
        <v>92</v>
      </c>
      <c r="U2205" s="19">
        <v>-2.19512149968432</v>
      </c>
      <c r="V2205" s="19">
        <v>-1.70133238004362</v>
      </c>
      <c r="W2205" s="18">
        <v>-0.49378995441893098</v>
      </c>
    </row>
    <row r="2206" spans="2:23" x14ac:dyDescent="0.35">
      <c r="B2206" s="11" t="s">
        <v>53</v>
      </c>
      <c r="C2206" s="16" t="s">
        <v>76</v>
      </c>
      <c r="D2206" s="11" t="s">
        <v>25</v>
      </c>
      <c r="E2206" s="11" t="s">
        <v>136</v>
      </c>
      <c r="F2206" s="13">
        <v>41.04</v>
      </c>
      <c r="G2206" s="17">
        <v>58300</v>
      </c>
      <c r="H2206" s="17">
        <v>41.06</v>
      </c>
      <c r="I2206" s="17">
        <v>1</v>
      </c>
      <c r="J2206" s="17">
        <v>8.0459222081818105</v>
      </c>
      <c r="K2206" s="17">
        <v>2.45352715242629E-3</v>
      </c>
      <c r="L2206" s="17">
        <v>20.242184944921501</v>
      </c>
      <c r="M2206" s="17">
        <v>1.5529375345953099E-2</v>
      </c>
      <c r="N2206" s="17">
        <v>-12.196262736739699</v>
      </c>
      <c r="O2206" s="17">
        <v>-1.30758481935268E-2</v>
      </c>
      <c r="P2206" s="17">
        <v>-49.856993372581996</v>
      </c>
      <c r="Q2206" s="17">
        <v>-49.856993372581996</v>
      </c>
      <c r="R2206" s="17">
        <v>0</v>
      </c>
      <c r="S2206" s="17">
        <v>9.4208779971024795E-2</v>
      </c>
      <c r="T2206" s="17" t="s">
        <v>92</v>
      </c>
      <c r="U2206" s="19">
        <v>-0.29283831360944101</v>
      </c>
      <c r="V2206" s="19">
        <v>-0.22696479676990999</v>
      </c>
      <c r="W2206" s="18">
        <v>-6.5873628202410495E-2</v>
      </c>
    </row>
    <row r="2207" spans="2:23" x14ac:dyDescent="0.35">
      <c r="B2207" s="11" t="s">
        <v>53</v>
      </c>
      <c r="C2207" s="16" t="s">
        <v>76</v>
      </c>
      <c r="D2207" s="11" t="s">
        <v>25</v>
      </c>
      <c r="E2207" s="11" t="s">
        <v>136</v>
      </c>
      <c r="F2207" s="13">
        <v>41.04</v>
      </c>
      <c r="G2207" s="17">
        <v>58500</v>
      </c>
      <c r="H2207" s="17">
        <v>41</v>
      </c>
      <c r="I2207" s="17">
        <v>1</v>
      </c>
      <c r="J2207" s="17">
        <v>-119.778857543961</v>
      </c>
      <c r="K2207" s="17">
        <v>7.4604268515590003E-2</v>
      </c>
      <c r="L2207" s="17">
        <v>-66.5408387864574</v>
      </c>
      <c r="M2207" s="17">
        <v>2.3023952777307701E-2</v>
      </c>
      <c r="N2207" s="17">
        <v>-53.238018757503703</v>
      </c>
      <c r="O2207" s="17">
        <v>5.1580315738282298E-2</v>
      </c>
      <c r="P2207" s="17">
        <v>5.4169823497141101</v>
      </c>
      <c r="Q2207" s="17">
        <v>5.4169823497141101</v>
      </c>
      <c r="R2207" s="17">
        <v>0</v>
      </c>
      <c r="S2207" s="17">
        <v>1.5258722844099399E-4</v>
      </c>
      <c r="T2207" s="17" t="s">
        <v>92</v>
      </c>
      <c r="U2207" s="19">
        <v>-1.36961987157614E-2</v>
      </c>
      <c r="V2207" s="19">
        <v>-1.06152604135979E-2</v>
      </c>
      <c r="W2207" s="18">
        <v>-3.0809435106626299E-3</v>
      </c>
    </row>
    <row r="2208" spans="2:23" x14ac:dyDescent="0.35">
      <c r="B2208" s="11" t="s">
        <v>53</v>
      </c>
      <c r="C2208" s="16" t="s">
        <v>76</v>
      </c>
      <c r="D2208" s="11" t="s">
        <v>25</v>
      </c>
      <c r="E2208" s="11" t="s">
        <v>137</v>
      </c>
      <c r="F2208" s="13">
        <v>41.06</v>
      </c>
      <c r="G2208" s="17">
        <v>58304</v>
      </c>
      <c r="H2208" s="17">
        <v>41.06</v>
      </c>
      <c r="I2208" s="17">
        <v>1</v>
      </c>
      <c r="J2208" s="17">
        <v>18.303189036679399</v>
      </c>
      <c r="K2208" s="17">
        <v>0</v>
      </c>
      <c r="L2208" s="17">
        <v>18.3031890366791</v>
      </c>
      <c r="M2208" s="17">
        <v>0</v>
      </c>
      <c r="N2208" s="17">
        <v>2.9975999999999998E-13</v>
      </c>
      <c r="O2208" s="17">
        <v>0</v>
      </c>
      <c r="P2208" s="17">
        <v>3.2489199999999999E-13</v>
      </c>
      <c r="Q2208" s="17">
        <v>3.2488900000000002E-13</v>
      </c>
      <c r="R2208" s="17">
        <v>0</v>
      </c>
      <c r="S2208" s="17">
        <v>0</v>
      </c>
      <c r="T2208" s="17" t="s">
        <v>92</v>
      </c>
      <c r="U2208" s="19">
        <v>0</v>
      </c>
      <c r="V2208" s="19">
        <v>0</v>
      </c>
      <c r="W2208" s="18">
        <v>0</v>
      </c>
    </row>
    <row r="2209" spans="2:23" x14ac:dyDescent="0.35">
      <c r="B2209" s="11" t="s">
        <v>53</v>
      </c>
      <c r="C2209" s="16" t="s">
        <v>76</v>
      </c>
      <c r="D2209" s="11" t="s">
        <v>25</v>
      </c>
      <c r="E2209" s="11" t="s">
        <v>137</v>
      </c>
      <c r="F2209" s="13">
        <v>41.06</v>
      </c>
      <c r="G2209" s="17">
        <v>58350</v>
      </c>
      <c r="H2209" s="17">
        <v>41</v>
      </c>
      <c r="I2209" s="17">
        <v>1</v>
      </c>
      <c r="J2209" s="17">
        <v>-9.6661403357574098</v>
      </c>
      <c r="K2209" s="17">
        <v>6.1946920340738903E-3</v>
      </c>
      <c r="L2209" s="17">
        <v>6.2615942305947501</v>
      </c>
      <c r="M2209" s="17">
        <v>2.59946138106133E-3</v>
      </c>
      <c r="N2209" s="17">
        <v>-15.9277345663522</v>
      </c>
      <c r="O2209" s="17">
        <v>3.5952306530125599E-3</v>
      </c>
      <c r="P2209" s="17">
        <v>-88.242736462335301</v>
      </c>
      <c r="Q2209" s="17">
        <v>-88.242736462335202</v>
      </c>
      <c r="R2209" s="17">
        <v>0</v>
      </c>
      <c r="S2209" s="17">
        <v>0.51626354969334498</v>
      </c>
      <c r="T2209" s="17" t="s">
        <v>92</v>
      </c>
      <c r="U2209" s="19">
        <v>-0.80815176028806002</v>
      </c>
      <c r="V2209" s="19">
        <v>-0.62635929626904796</v>
      </c>
      <c r="W2209" s="18">
        <v>-0.18179277134937999</v>
      </c>
    </row>
    <row r="2210" spans="2:23" x14ac:dyDescent="0.35">
      <c r="B2210" s="11" t="s">
        <v>53</v>
      </c>
      <c r="C2210" s="16" t="s">
        <v>76</v>
      </c>
      <c r="D2210" s="11" t="s">
        <v>25</v>
      </c>
      <c r="E2210" s="11" t="s">
        <v>137</v>
      </c>
      <c r="F2210" s="13">
        <v>41.06</v>
      </c>
      <c r="G2210" s="17">
        <v>58600</v>
      </c>
      <c r="H2210" s="17">
        <v>41.06</v>
      </c>
      <c r="I2210" s="17">
        <v>1</v>
      </c>
      <c r="J2210" s="17">
        <v>-11.875732349041501</v>
      </c>
      <c r="K2210" s="17">
        <v>5.4156679229210903E-4</v>
      </c>
      <c r="L2210" s="17">
        <v>-15.6121416828391</v>
      </c>
      <c r="M2210" s="17">
        <v>9.3595763683215695E-4</v>
      </c>
      <c r="N2210" s="17">
        <v>3.7364093337975901</v>
      </c>
      <c r="O2210" s="17">
        <v>-3.9439084454004803E-4</v>
      </c>
      <c r="P2210" s="17">
        <v>38.3857430897529</v>
      </c>
      <c r="Q2210" s="17">
        <v>38.3857430897528</v>
      </c>
      <c r="R2210" s="17">
        <v>0</v>
      </c>
      <c r="S2210" s="17">
        <v>5.6581066466016398E-3</v>
      </c>
      <c r="T2210" s="17" t="s">
        <v>93</v>
      </c>
      <c r="U2210" s="19">
        <v>-1.6193688076814299E-2</v>
      </c>
      <c r="V2210" s="19">
        <v>-1.25509434814303E-2</v>
      </c>
      <c r="W2210" s="18">
        <v>-3.6427507536482499E-3</v>
      </c>
    </row>
    <row r="2211" spans="2:23" x14ac:dyDescent="0.35">
      <c r="B2211" s="11" t="s">
        <v>53</v>
      </c>
      <c r="C2211" s="16" t="s">
        <v>76</v>
      </c>
      <c r="D2211" s="11" t="s">
        <v>25</v>
      </c>
      <c r="E2211" s="11" t="s">
        <v>138</v>
      </c>
      <c r="F2211" s="13">
        <v>41.06</v>
      </c>
      <c r="G2211" s="17">
        <v>58300</v>
      </c>
      <c r="H2211" s="17">
        <v>41.06</v>
      </c>
      <c r="I2211" s="17">
        <v>2</v>
      </c>
      <c r="J2211" s="17">
        <v>-11.280010963321301</v>
      </c>
      <c r="K2211" s="17">
        <v>0</v>
      </c>
      <c r="L2211" s="17">
        <v>-11.2800109633212</v>
      </c>
      <c r="M2211" s="17">
        <v>0</v>
      </c>
      <c r="N2211" s="17">
        <v>-1.3322699999999999E-13</v>
      </c>
      <c r="O2211" s="17">
        <v>0</v>
      </c>
      <c r="P2211" s="17">
        <v>-2.00183E-13</v>
      </c>
      <c r="Q2211" s="17">
        <v>-2.0018699999999999E-13</v>
      </c>
      <c r="R2211" s="17">
        <v>0</v>
      </c>
      <c r="S2211" s="17">
        <v>0</v>
      </c>
      <c r="T2211" s="17" t="s">
        <v>92</v>
      </c>
      <c r="U2211" s="19">
        <v>0</v>
      </c>
      <c r="V2211" s="19">
        <v>0</v>
      </c>
      <c r="W2211" s="18">
        <v>0</v>
      </c>
    </row>
    <row r="2212" spans="2:23" x14ac:dyDescent="0.35">
      <c r="B2212" s="11" t="s">
        <v>53</v>
      </c>
      <c r="C2212" s="16" t="s">
        <v>76</v>
      </c>
      <c r="D2212" s="11" t="s">
        <v>25</v>
      </c>
      <c r="E2212" s="11" t="s">
        <v>139</v>
      </c>
      <c r="F2212" s="13">
        <v>41.23</v>
      </c>
      <c r="G2212" s="17">
        <v>58500</v>
      </c>
      <c r="H2212" s="17">
        <v>41</v>
      </c>
      <c r="I2212" s="17">
        <v>1</v>
      </c>
      <c r="J2212" s="17">
        <v>-162.114404527673</v>
      </c>
      <c r="K2212" s="17">
        <v>0.370563230190606</v>
      </c>
      <c r="L2212" s="17">
        <v>-69.6195693756422</v>
      </c>
      <c r="M2212" s="17">
        <v>6.8341070604703E-2</v>
      </c>
      <c r="N2212" s="17">
        <v>-92.494835152031101</v>
      </c>
      <c r="O2212" s="17">
        <v>0.30222215958590298</v>
      </c>
      <c r="P2212" s="17">
        <v>-43.802725439462399</v>
      </c>
      <c r="Q2212" s="17">
        <v>-43.802725439462399</v>
      </c>
      <c r="R2212" s="17">
        <v>0</v>
      </c>
      <c r="S2212" s="17">
        <v>2.70533704585415E-2</v>
      </c>
      <c r="T2212" s="17" t="s">
        <v>92</v>
      </c>
      <c r="U2212" s="19">
        <v>-8.8479479935924701</v>
      </c>
      <c r="V2212" s="19">
        <v>-6.8576160456747797</v>
      </c>
      <c r="W2212" s="18">
        <v>-1.9903353126856</v>
      </c>
    </row>
    <row r="2213" spans="2:23" x14ac:dyDescent="0.35">
      <c r="B2213" s="11" t="s">
        <v>53</v>
      </c>
      <c r="C2213" s="16" t="s">
        <v>76</v>
      </c>
      <c r="D2213" s="11" t="s">
        <v>25</v>
      </c>
      <c r="E2213" s="11" t="s">
        <v>140</v>
      </c>
      <c r="F2213" s="13">
        <v>41</v>
      </c>
      <c r="G2213" s="17">
        <v>58600</v>
      </c>
      <c r="H2213" s="17">
        <v>41.06</v>
      </c>
      <c r="I2213" s="17">
        <v>1</v>
      </c>
      <c r="J2213" s="17">
        <v>19.0318796867972</v>
      </c>
      <c r="K2213" s="17">
        <v>1.6553108709661399E-2</v>
      </c>
      <c r="L2213" s="17">
        <v>22.772058910011399</v>
      </c>
      <c r="M2213" s="17">
        <v>2.3698496681946998E-2</v>
      </c>
      <c r="N2213" s="17">
        <v>-3.7401792232141999</v>
      </c>
      <c r="O2213" s="17">
        <v>-7.1453879722855702E-3</v>
      </c>
      <c r="P2213" s="17">
        <v>-38.385743089753703</v>
      </c>
      <c r="Q2213" s="17">
        <v>-38.385743089753703</v>
      </c>
      <c r="R2213" s="17">
        <v>0</v>
      </c>
      <c r="S2213" s="17">
        <v>6.7337362955652694E-2</v>
      </c>
      <c r="T2213" s="17" t="s">
        <v>93</v>
      </c>
      <c r="U2213" s="19">
        <v>-6.8764515110016106E-2</v>
      </c>
      <c r="V2213" s="19">
        <v>-5.3296045877867702E-2</v>
      </c>
      <c r="W2213" s="18">
        <v>-1.5468495382464101E-2</v>
      </c>
    </row>
    <row r="2214" spans="2:23" x14ac:dyDescent="0.35">
      <c r="B2214" s="11" t="s">
        <v>53</v>
      </c>
      <c r="C2214" s="16" t="s">
        <v>54</v>
      </c>
      <c r="D2214" s="11" t="s">
        <v>26</v>
      </c>
      <c r="E2214" s="11" t="s">
        <v>55</v>
      </c>
      <c r="F2214" s="13">
        <v>44.72</v>
      </c>
      <c r="G2214" s="17">
        <v>50050</v>
      </c>
      <c r="H2214" s="17">
        <v>42.7</v>
      </c>
      <c r="I2214" s="17">
        <v>1</v>
      </c>
      <c r="J2214" s="17">
        <v>-123.80593358261901</v>
      </c>
      <c r="K2214" s="17">
        <v>2.8050073818182999</v>
      </c>
      <c r="L2214" s="17">
        <v>3.0411244919725302</v>
      </c>
      <c r="M2214" s="17">
        <v>1.69246418614856E-3</v>
      </c>
      <c r="N2214" s="17">
        <v>-126.847058074592</v>
      </c>
      <c r="O2214" s="17">
        <v>2.8033149176321501</v>
      </c>
      <c r="P2214" s="17">
        <v>-96.973422488724594</v>
      </c>
      <c r="Q2214" s="17">
        <v>-96.973422488724495</v>
      </c>
      <c r="R2214" s="17">
        <v>0</v>
      </c>
      <c r="S2214" s="17">
        <v>1.72090357445933</v>
      </c>
      <c r="T2214" s="17" t="s">
        <v>70</v>
      </c>
      <c r="U2214" s="19">
        <v>-7209.6123892102296</v>
      </c>
      <c r="V2214" s="19">
        <v>-5561.9636105409299</v>
      </c>
      <c r="W2214" s="18">
        <v>-1647.6400550963001</v>
      </c>
    </row>
    <row r="2215" spans="2:23" x14ac:dyDescent="0.35">
      <c r="B2215" s="11" t="s">
        <v>53</v>
      </c>
      <c r="C2215" s="16" t="s">
        <v>54</v>
      </c>
      <c r="D2215" s="11" t="s">
        <v>26</v>
      </c>
      <c r="E2215" s="11" t="s">
        <v>71</v>
      </c>
      <c r="F2215" s="13">
        <v>42.1</v>
      </c>
      <c r="G2215" s="17">
        <v>56050</v>
      </c>
      <c r="H2215" s="17">
        <v>41.99</v>
      </c>
      <c r="I2215" s="17">
        <v>1</v>
      </c>
      <c r="J2215" s="17">
        <v>-35.0963464533326</v>
      </c>
      <c r="K2215" s="17">
        <v>3.9416113099915197E-2</v>
      </c>
      <c r="L2215" s="17">
        <v>-54.845849225723299</v>
      </c>
      <c r="M2215" s="17">
        <v>9.6258149673304802E-2</v>
      </c>
      <c r="N2215" s="17">
        <v>19.749502772390802</v>
      </c>
      <c r="O2215" s="17">
        <v>-5.6842036573389702E-2</v>
      </c>
      <c r="P2215" s="17">
        <v>40.479869824184398</v>
      </c>
      <c r="Q2215" s="17">
        <v>40.479869824184298</v>
      </c>
      <c r="R2215" s="17">
        <v>0</v>
      </c>
      <c r="S2215" s="17">
        <v>5.2435835551453203E-2</v>
      </c>
      <c r="T2215" s="17" t="s">
        <v>70</v>
      </c>
      <c r="U2215" s="19">
        <v>-0.25072579602450801</v>
      </c>
      <c r="V2215" s="19">
        <v>-0.19342617583703101</v>
      </c>
      <c r="W2215" s="18">
        <v>-5.72993168112799E-2</v>
      </c>
    </row>
    <row r="2216" spans="2:23" x14ac:dyDescent="0.35">
      <c r="B2216" s="11" t="s">
        <v>53</v>
      </c>
      <c r="C2216" s="16" t="s">
        <v>54</v>
      </c>
      <c r="D2216" s="11" t="s">
        <v>26</v>
      </c>
      <c r="E2216" s="11" t="s">
        <v>57</v>
      </c>
      <c r="F2216" s="13">
        <v>42.7</v>
      </c>
      <c r="G2216" s="17">
        <v>51450</v>
      </c>
      <c r="H2216" s="17">
        <v>42.35</v>
      </c>
      <c r="I2216" s="17">
        <v>10</v>
      </c>
      <c r="J2216" s="17">
        <v>-19.7025605728121</v>
      </c>
      <c r="K2216" s="17">
        <v>6.7700491761057593E-2</v>
      </c>
      <c r="L2216" s="17">
        <v>35.414061081592898</v>
      </c>
      <c r="M2216" s="17">
        <v>0.21872475796751401</v>
      </c>
      <c r="N2216" s="17">
        <v>-55.116621654405002</v>
      </c>
      <c r="O2216" s="17">
        <v>-0.15102426620645701</v>
      </c>
      <c r="P2216" s="17">
        <v>-40.611475403470401</v>
      </c>
      <c r="Q2216" s="17">
        <v>-40.611475403470301</v>
      </c>
      <c r="R2216" s="17">
        <v>0</v>
      </c>
      <c r="S2216" s="17">
        <v>0.28763651336750101</v>
      </c>
      <c r="T2216" s="17" t="s">
        <v>72</v>
      </c>
      <c r="U2216" s="19">
        <v>-25.713124499471299</v>
      </c>
      <c r="V2216" s="19">
        <v>-19.836775551679001</v>
      </c>
      <c r="W2216" s="18">
        <v>-5.8763178351184697</v>
      </c>
    </row>
    <row r="2217" spans="2:23" x14ac:dyDescent="0.35">
      <c r="B2217" s="11" t="s">
        <v>53</v>
      </c>
      <c r="C2217" s="16" t="s">
        <v>54</v>
      </c>
      <c r="D2217" s="11" t="s">
        <v>26</v>
      </c>
      <c r="E2217" s="11" t="s">
        <v>73</v>
      </c>
      <c r="F2217" s="13">
        <v>42.35</v>
      </c>
      <c r="G2217" s="17">
        <v>54000</v>
      </c>
      <c r="H2217" s="17">
        <v>42.17</v>
      </c>
      <c r="I2217" s="17">
        <v>10</v>
      </c>
      <c r="J2217" s="17">
        <v>-40.127527243841797</v>
      </c>
      <c r="K2217" s="17">
        <v>7.7032850299020003E-2</v>
      </c>
      <c r="L2217" s="17">
        <v>14.9467548435212</v>
      </c>
      <c r="M2217" s="17">
        <v>1.06877181800552E-2</v>
      </c>
      <c r="N2217" s="17">
        <v>-55.074282087363002</v>
      </c>
      <c r="O2217" s="17">
        <v>6.6345132118964797E-2</v>
      </c>
      <c r="P2217" s="17">
        <v>-40.611475403473101</v>
      </c>
      <c r="Q2217" s="17">
        <v>-40.611475403473101</v>
      </c>
      <c r="R2217" s="17">
        <v>0</v>
      </c>
      <c r="S2217" s="17">
        <v>7.8902126143939905E-2</v>
      </c>
      <c r="T2217" s="17" t="s">
        <v>72</v>
      </c>
      <c r="U2217" s="19">
        <v>-7.1096254923778801</v>
      </c>
      <c r="V2217" s="19">
        <v>-5.48482721933288</v>
      </c>
      <c r="W2217" s="18">
        <v>-1.62478967045533</v>
      </c>
    </row>
    <row r="2218" spans="2:23" x14ac:dyDescent="0.35">
      <c r="B2218" s="11" t="s">
        <v>53</v>
      </c>
      <c r="C2218" s="16" t="s">
        <v>54</v>
      </c>
      <c r="D2218" s="11" t="s">
        <v>26</v>
      </c>
      <c r="E2218" s="11" t="s">
        <v>74</v>
      </c>
      <c r="F2218" s="13">
        <v>42.17</v>
      </c>
      <c r="G2218" s="17">
        <v>56100</v>
      </c>
      <c r="H2218" s="17">
        <v>42.04</v>
      </c>
      <c r="I2218" s="17">
        <v>10</v>
      </c>
      <c r="J2218" s="17">
        <v>-7.1505185108964504</v>
      </c>
      <c r="K2218" s="17">
        <v>9.3465484573701692E-3</v>
      </c>
      <c r="L2218" s="17">
        <v>22.5054320420168</v>
      </c>
      <c r="M2218" s="17">
        <v>9.2587189371524298E-2</v>
      </c>
      <c r="N2218" s="17">
        <v>-29.6559505529132</v>
      </c>
      <c r="O2218" s="17">
        <v>-8.3240640914154104E-2</v>
      </c>
      <c r="P2218" s="17">
        <v>-58.179539441934601</v>
      </c>
      <c r="Q2218" s="17">
        <v>-58.179539441934601</v>
      </c>
      <c r="R2218" s="17">
        <v>0</v>
      </c>
      <c r="S2218" s="17">
        <v>0.61875219040870399</v>
      </c>
      <c r="T2218" s="17" t="s">
        <v>72</v>
      </c>
      <c r="U2218" s="19">
        <v>-7.3601207575692502</v>
      </c>
      <c r="V2218" s="19">
        <v>-5.6780755487010897</v>
      </c>
      <c r="W2218" s="18">
        <v>-1.68203630318124</v>
      </c>
    </row>
    <row r="2219" spans="2:23" x14ac:dyDescent="0.35">
      <c r="B2219" s="11" t="s">
        <v>53</v>
      </c>
      <c r="C2219" s="16" t="s">
        <v>54</v>
      </c>
      <c r="D2219" s="11" t="s">
        <v>26</v>
      </c>
      <c r="E2219" s="11" t="s">
        <v>75</v>
      </c>
      <c r="F2219" s="13">
        <v>41.99</v>
      </c>
      <c r="G2219" s="17">
        <v>56100</v>
      </c>
      <c r="H2219" s="17">
        <v>42.04</v>
      </c>
      <c r="I2219" s="17">
        <v>10</v>
      </c>
      <c r="J2219" s="17">
        <v>9.2876284475076805</v>
      </c>
      <c r="K2219" s="17">
        <v>6.1848450242309996E-3</v>
      </c>
      <c r="L2219" s="17">
        <v>-14.933412159006499</v>
      </c>
      <c r="M2219" s="17">
        <v>1.5989587467561701E-2</v>
      </c>
      <c r="N2219" s="17">
        <v>24.221040606514201</v>
      </c>
      <c r="O2219" s="17">
        <v>-9.8047424433306708E-3</v>
      </c>
      <c r="P2219" s="17">
        <v>54.2004424335002</v>
      </c>
      <c r="Q2219" s="17">
        <v>54.2004424335002</v>
      </c>
      <c r="R2219" s="17">
        <v>0</v>
      </c>
      <c r="S2219" s="17">
        <v>0.21063222673108001</v>
      </c>
      <c r="T2219" s="17" t="s">
        <v>72</v>
      </c>
      <c r="U2219" s="19">
        <v>-1.62299828408217</v>
      </c>
      <c r="V2219" s="19">
        <v>-1.25208636868538</v>
      </c>
      <c r="W2219" s="18">
        <v>-0.37090995158191797</v>
      </c>
    </row>
    <row r="2220" spans="2:23" x14ac:dyDescent="0.35">
      <c r="B2220" s="11" t="s">
        <v>53</v>
      </c>
      <c r="C2220" s="16" t="s">
        <v>76</v>
      </c>
      <c r="D2220" s="11" t="s">
        <v>26</v>
      </c>
      <c r="E2220" s="11" t="s">
        <v>77</v>
      </c>
      <c r="F2220" s="13">
        <v>44.64</v>
      </c>
      <c r="G2220" s="17">
        <v>50000</v>
      </c>
      <c r="H2220" s="17">
        <v>43.15</v>
      </c>
      <c r="I2220" s="17">
        <v>1</v>
      </c>
      <c r="J2220" s="17">
        <v>-179.92045289594401</v>
      </c>
      <c r="K2220" s="17">
        <v>3.0849915009878299</v>
      </c>
      <c r="L2220" s="17">
        <v>-3.0427457805517601</v>
      </c>
      <c r="M2220" s="17">
        <v>8.82316169646748E-4</v>
      </c>
      <c r="N2220" s="17">
        <v>-176.87770711539201</v>
      </c>
      <c r="O2220" s="17">
        <v>3.0841091848181899</v>
      </c>
      <c r="P2220" s="17">
        <v>-134.27857751124199</v>
      </c>
      <c r="Q2220" s="17">
        <v>-134.278577511241</v>
      </c>
      <c r="R2220" s="17">
        <v>0</v>
      </c>
      <c r="S2220" s="17">
        <v>1.71832917686557</v>
      </c>
      <c r="T2220" s="17" t="s">
        <v>78</v>
      </c>
      <c r="U2220" s="19">
        <v>-9597.1992436135806</v>
      </c>
      <c r="V2220" s="19">
        <v>-7403.9032994306299</v>
      </c>
      <c r="W2220" s="18">
        <v>-2193.2843316490498</v>
      </c>
    </row>
    <row r="2221" spans="2:23" x14ac:dyDescent="0.35">
      <c r="B2221" s="11" t="s">
        <v>53</v>
      </c>
      <c r="C2221" s="16" t="s">
        <v>76</v>
      </c>
      <c r="D2221" s="11" t="s">
        <v>26</v>
      </c>
      <c r="E2221" s="11" t="s">
        <v>79</v>
      </c>
      <c r="F2221" s="13">
        <v>41.64</v>
      </c>
      <c r="G2221" s="17">
        <v>56050</v>
      </c>
      <c r="H2221" s="17">
        <v>41.99</v>
      </c>
      <c r="I2221" s="17">
        <v>1</v>
      </c>
      <c r="J2221" s="17">
        <v>79.959148150353798</v>
      </c>
      <c r="K2221" s="17">
        <v>0.31967326864651202</v>
      </c>
      <c r="L2221" s="17">
        <v>50.458345468340298</v>
      </c>
      <c r="M2221" s="17">
        <v>0.12730223137011901</v>
      </c>
      <c r="N2221" s="17">
        <v>29.5008026820135</v>
      </c>
      <c r="O2221" s="17">
        <v>0.19237103727639299</v>
      </c>
      <c r="P2221" s="17">
        <v>69.602393713473504</v>
      </c>
      <c r="Q2221" s="17">
        <v>69.602393713473504</v>
      </c>
      <c r="R2221" s="17">
        <v>0</v>
      </c>
      <c r="S2221" s="17">
        <v>0.24222466053226899</v>
      </c>
      <c r="T2221" s="17" t="s">
        <v>78</v>
      </c>
      <c r="U2221" s="19">
        <v>-2.24422305671487</v>
      </c>
      <c r="V2221" s="19">
        <v>-1.7313395369306901</v>
      </c>
      <c r="W2221" s="18">
        <v>-0.51288080429232996</v>
      </c>
    </row>
    <row r="2222" spans="2:23" x14ac:dyDescent="0.35">
      <c r="B2222" s="11" t="s">
        <v>53</v>
      </c>
      <c r="C2222" s="16" t="s">
        <v>76</v>
      </c>
      <c r="D2222" s="11" t="s">
        <v>26</v>
      </c>
      <c r="E2222" s="11" t="s">
        <v>90</v>
      </c>
      <c r="F2222" s="13">
        <v>40.869999999999997</v>
      </c>
      <c r="G2222" s="17">
        <v>58350</v>
      </c>
      <c r="H2222" s="17">
        <v>41</v>
      </c>
      <c r="I2222" s="17">
        <v>1</v>
      </c>
      <c r="J2222" s="17">
        <v>20.2559872798392</v>
      </c>
      <c r="K2222" s="17">
        <v>2.9213717472487698E-2</v>
      </c>
      <c r="L2222" s="17">
        <v>4.3874854862482504</v>
      </c>
      <c r="M2222" s="17">
        <v>1.3706020571131799E-3</v>
      </c>
      <c r="N2222" s="17">
        <v>15.8685017935909</v>
      </c>
      <c r="O2222" s="17">
        <v>2.78431154153745E-2</v>
      </c>
      <c r="P2222" s="17">
        <v>88.242736462333994</v>
      </c>
      <c r="Q2222" s="17">
        <v>88.242736462333895</v>
      </c>
      <c r="R2222" s="17">
        <v>0</v>
      </c>
      <c r="S2222" s="17">
        <v>0.55441877433129805</v>
      </c>
      <c r="T2222" s="17" t="s">
        <v>78</v>
      </c>
      <c r="U2222" s="19">
        <v>-0.92606092026138898</v>
      </c>
      <c r="V2222" s="19">
        <v>-0.71442358639784198</v>
      </c>
      <c r="W2222" s="18">
        <v>-0.211636213337282</v>
      </c>
    </row>
    <row r="2223" spans="2:23" x14ac:dyDescent="0.35">
      <c r="B2223" s="11" t="s">
        <v>53</v>
      </c>
      <c r="C2223" s="16" t="s">
        <v>76</v>
      </c>
      <c r="D2223" s="11" t="s">
        <v>26</v>
      </c>
      <c r="E2223" s="11" t="s">
        <v>91</v>
      </c>
      <c r="F2223" s="13">
        <v>43.15</v>
      </c>
      <c r="G2223" s="17">
        <v>50050</v>
      </c>
      <c r="H2223" s="17">
        <v>42.7</v>
      </c>
      <c r="I2223" s="17">
        <v>1</v>
      </c>
      <c r="J2223" s="17">
        <v>-83.576558625167294</v>
      </c>
      <c r="K2223" s="17">
        <v>0.40443388267914698</v>
      </c>
      <c r="L2223" s="17">
        <v>24.011261666646899</v>
      </c>
      <c r="M2223" s="17">
        <v>3.33817057671204E-2</v>
      </c>
      <c r="N2223" s="17">
        <v>-107.587820291814</v>
      </c>
      <c r="O2223" s="17">
        <v>0.37105217691202602</v>
      </c>
      <c r="P2223" s="17">
        <v>-80.423290271401299</v>
      </c>
      <c r="Q2223" s="17">
        <v>-80.423290271401299</v>
      </c>
      <c r="R2223" s="17">
        <v>0</v>
      </c>
      <c r="S2223" s="17">
        <v>0.37449173528671997</v>
      </c>
      <c r="T2223" s="17" t="s">
        <v>92</v>
      </c>
      <c r="U2223" s="19">
        <v>-32.487104437367101</v>
      </c>
      <c r="V2223" s="19">
        <v>-25.062663973849499</v>
      </c>
      <c r="W2223" s="18">
        <v>-7.4244011543825303</v>
      </c>
    </row>
    <row r="2224" spans="2:23" x14ac:dyDescent="0.35">
      <c r="B2224" s="11" t="s">
        <v>53</v>
      </c>
      <c r="C2224" s="16" t="s">
        <v>76</v>
      </c>
      <c r="D2224" s="11" t="s">
        <v>26</v>
      </c>
      <c r="E2224" s="11" t="s">
        <v>91</v>
      </c>
      <c r="F2224" s="13">
        <v>43.15</v>
      </c>
      <c r="G2224" s="17">
        <v>51150</v>
      </c>
      <c r="H2224" s="17">
        <v>42.67</v>
      </c>
      <c r="I2224" s="17">
        <v>1</v>
      </c>
      <c r="J2224" s="17">
        <v>-168.279371030118</v>
      </c>
      <c r="K2224" s="17">
        <v>0.991128135000229</v>
      </c>
      <c r="L2224" s="17">
        <v>-96.930761978982503</v>
      </c>
      <c r="M2224" s="17">
        <v>0.32884504162391598</v>
      </c>
      <c r="N2224" s="17">
        <v>-71.348609051135796</v>
      </c>
      <c r="O2224" s="17">
        <v>0.66228309337631297</v>
      </c>
      <c r="P2224" s="17">
        <v>-53.855287239838297</v>
      </c>
      <c r="Q2224" s="17">
        <v>-53.855287239838198</v>
      </c>
      <c r="R2224" s="17">
        <v>0</v>
      </c>
      <c r="S2224" s="17">
        <v>0.10151371872899199</v>
      </c>
      <c r="T2224" s="17" t="s">
        <v>92</v>
      </c>
      <c r="U2224" s="19">
        <v>-5.8287648077674001</v>
      </c>
      <c r="V2224" s="19">
        <v>-4.4966880332876196</v>
      </c>
      <c r="W2224" s="18">
        <v>-1.3320697217212401</v>
      </c>
    </row>
    <row r="2225" spans="2:23" x14ac:dyDescent="0.35">
      <c r="B2225" s="11" t="s">
        <v>53</v>
      </c>
      <c r="C2225" s="16" t="s">
        <v>76</v>
      </c>
      <c r="D2225" s="11" t="s">
        <v>26</v>
      </c>
      <c r="E2225" s="11" t="s">
        <v>91</v>
      </c>
      <c r="F2225" s="13">
        <v>43.15</v>
      </c>
      <c r="G2225" s="17">
        <v>51200</v>
      </c>
      <c r="H2225" s="17">
        <v>43.15</v>
      </c>
      <c r="I2225" s="17">
        <v>1</v>
      </c>
      <c r="J2225" s="17">
        <v>-8.8488100000000003E-13</v>
      </c>
      <c r="K2225" s="17">
        <v>0</v>
      </c>
      <c r="L2225" s="17">
        <v>-8.0539999999999998E-13</v>
      </c>
      <c r="M2225" s="17">
        <v>0</v>
      </c>
      <c r="N2225" s="17">
        <v>-7.9481000000000002E-14</v>
      </c>
      <c r="O2225" s="17">
        <v>0</v>
      </c>
      <c r="P2225" s="17">
        <v>5.3943299999999997E-13</v>
      </c>
      <c r="Q2225" s="17">
        <v>5.3943299999999997E-13</v>
      </c>
      <c r="R2225" s="17">
        <v>0</v>
      </c>
      <c r="S2225" s="17">
        <v>0</v>
      </c>
      <c r="T2225" s="17" t="s">
        <v>93</v>
      </c>
      <c r="U2225" s="19">
        <v>0</v>
      </c>
      <c r="V2225" s="19">
        <v>0</v>
      </c>
      <c r="W2225" s="18">
        <v>0</v>
      </c>
    </row>
    <row r="2226" spans="2:23" x14ac:dyDescent="0.35">
      <c r="B2226" s="11" t="s">
        <v>53</v>
      </c>
      <c r="C2226" s="16" t="s">
        <v>76</v>
      </c>
      <c r="D2226" s="11" t="s">
        <v>26</v>
      </c>
      <c r="E2226" s="11" t="s">
        <v>57</v>
      </c>
      <c r="F2226" s="13">
        <v>42.7</v>
      </c>
      <c r="G2226" s="17">
        <v>50054</v>
      </c>
      <c r="H2226" s="17">
        <v>42.7</v>
      </c>
      <c r="I2226" s="17">
        <v>1</v>
      </c>
      <c r="J2226" s="17">
        <v>90.489800116683298</v>
      </c>
      <c r="K2226" s="17">
        <v>0</v>
      </c>
      <c r="L2226" s="17">
        <v>90.489800026719493</v>
      </c>
      <c r="M2226" s="17">
        <v>0</v>
      </c>
      <c r="N2226" s="17">
        <v>8.9963814175999998E-8</v>
      </c>
      <c r="O2226" s="17">
        <v>0</v>
      </c>
      <c r="P2226" s="17">
        <v>-1.4382269999999999E-12</v>
      </c>
      <c r="Q2226" s="17">
        <v>-1.4382280000000001E-12</v>
      </c>
      <c r="R2226" s="17">
        <v>0</v>
      </c>
      <c r="S2226" s="17">
        <v>0</v>
      </c>
      <c r="T2226" s="17" t="s">
        <v>93</v>
      </c>
      <c r="U2226" s="19">
        <v>0</v>
      </c>
      <c r="V2226" s="19">
        <v>0</v>
      </c>
      <c r="W2226" s="18">
        <v>0</v>
      </c>
    </row>
    <row r="2227" spans="2:23" x14ac:dyDescent="0.35">
      <c r="B2227" s="11" t="s">
        <v>53</v>
      </c>
      <c r="C2227" s="16" t="s">
        <v>76</v>
      </c>
      <c r="D2227" s="11" t="s">
        <v>26</v>
      </c>
      <c r="E2227" s="11" t="s">
        <v>57</v>
      </c>
      <c r="F2227" s="13">
        <v>42.7</v>
      </c>
      <c r="G2227" s="17">
        <v>50100</v>
      </c>
      <c r="H2227" s="17">
        <v>42.49</v>
      </c>
      <c r="I2227" s="17">
        <v>1</v>
      </c>
      <c r="J2227" s="17">
        <v>-288.21400423567002</v>
      </c>
      <c r="K2227" s="17">
        <v>0.66204647853334297</v>
      </c>
      <c r="L2227" s="17">
        <v>-192.78278849883901</v>
      </c>
      <c r="M2227" s="17">
        <v>0.29620667222486402</v>
      </c>
      <c r="N2227" s="17">
        <v>-95.431215736830595</v>
      </c>
      <c r="O2227" s="17">
        <v>0.36583980630847901</v>
      </c>
      <c r="P2227" s="17">
        <v>-72.169574387403401</v>
      </c>
      <c r="Q2227" s="17">
        <v>-72.169574387403301</v>
      </c>
      <c r="R2227" s="17">
        <v>0</v>
      </c>
      <c r="S2227" s="17">
        <v>4.1511326314053798E-2</v>
      </c>
      <c r="T2227" s="17" t="s">
        <v>92</v>
      </c>
      <c r="U2227" s="19">
        <v>-4.4576087550248404</v>
      </c>
      <c r="V2227" s="19">
        <v>-3.43888913120789</v>
      </c>
      <c r="W2227" s="18">
        <v>-1.01871423014621</v>
      </c>
    </row>
    <row r="2228" spans="2:23" x14ac:dyDescent="0.35">
      <c r="B2228" s="11" t="s">
        <v>53</v>
      </c>
      <c r="C2228" s="16" t="s">
        <v>76</v>
      </c>
      <c r="D2228" s="11" t="s">
        <v>26</v>
      </c>
      <c r="E2228" s="11" t="s">
        <v>57</v>
      </c>
      <c r="F2228" s="13">
        <v>42.7</v>
      </c>
      <c r="G2228" s="17">
        <v>50900</v>
      </c>
      <c r="H2228" s="17">
        <v>42.66</v>
      </c>
      <c r="I2228" s="17">
        <v>1</v>
      </c>
      <c r="J2228" s="17">
        <v>-17.6501029295971</v>
      </c>
      <c r="K2228" s="17">
        <v>2.19625924064888E-2</v>
      </c>
      <c r="L2228" s="17">
        <v>67.780565023003703</v>
      </c>
      <c r="M2228" s="17">
        <v>0.32389145213605303</v>
      </c>
      <c r="N2228" s="17">
        <v>-85.430667952600899</v>
      </c>
      <c r="O2228" s="17">
        <v>-0.30192885972956401</v>
      </c>
      <c r="P2228" s="17">
        <v>-64.615662969255098</v>
      </c>
      <c r="Q2228" s="17">
        <v>-64.615662969255098</v>
      </c>
      <c r="R2228" s="17">
        <v>0</v>
      </c>
      <c r="S2228" s="17">
        <v>0.29435046501742401</v>
      </c>
      <c r="T2228" s="17" t="s">
        <v>92</v>
      </c>
      <c r="U2228" s="19">
        <v>-16.303550451362302</v>
      </c>
      <c r="V2228" s="19">
        <v>-12.577618523404199</v>
      </c>
      <c r="W2228" s="18">
        <v>-3.72591220079318</v>
      </c>
    </row>
    <row r="2229" spans="2:23" x14ac:dyDescent="0.35">
      <c r="B2229" s="11" t="s">
        <v>53</v>
      </c>
      <c r="C2229" s="16" t="s">
        <v>76</v>
      </c>
      <c r="D2229" s="11" t="s">
        <v>26</v>
      </c>
      <c r="E2229" s="11" t="s">
        <v>94</v>
      </c>
      <c r="F2229" s="13">
        <v>42.7</v>
      </c>
      <c r="G2229" s="17">
        <v>50454</v>
      </c>
      <c r="H2229" s="17">
        <v>42.7</v>
      </c>
      <c r="I2229" s="17">
        <v>1</v>
      </c>
      <c r="J2229" s="17">
        <v>-1.9195120000000001E-12</v>
      </c>
      <c r="K2229" s="17">
        <v>0</v>
      </c>
      <c r="L2229" s="17">
        <v>-1.188748E-12</v>
      </c>
      <c r="M2229" s="17">
        <v>0</v>
      </c>
      <c r="N2229" s="17">
        <v>-7.3076399999999999E-13</v>
      </c>
      <c r="O2229" s="17">
        <v>0</v>
      </c>
      <c r="P2229" s="17">
        <v>-4.2761199999999998E-13</v>
      </c>
      <c r="Q2229" s="17">
        <v>-4.2760999999999998E-13</v>
      </c>
      <c r="R2229" s="17">
        <v>0</v>
      </c>
      <c r="S2229" s="17">
        <v>0</v>
      </c>
      <c r="T2229" s="17" t="s">
        <v>93</v>
      </c>
      <c r="U2229" s="19">
        <v>0</v>
      </c>
      <c r="V2229" s="19">
        <v>0</v>
      </c>
      <c r="W2229" s="18">
        <v>0</v>
      </c>
    </row>
    <row r="2230" spans="2:23" x14ac:dyDescent="0.35">
      <c r="B2230" s="11" t="s">
        <v>53</v>
      </c>
      <c r="C2230" s="16" t="s">
        <v>76</v>
      </c>
      <c r="D2230" s="11" t="s">
        <v>26</v>
      </c>
      <c r="E2230" s="11" t="s">
        <v>94</v>
      </c>
      <c r="F2230" s="13">
        <v>42.7</v>
      </c>
      <c r="G2230" s="17">
        <v>50604</v>
      </c>
      <c r="H2230" s="17">
        <v>42.7</v>
      </c>
      <c r="I2230" s="17">
        <v>1</v>
      </c>
      <c r="J2230" s="17">
        <v>4.4556499999999998E-13</v>
      </c>
      <c r="K2230" s="17">
        <v>0</v>
      </c>
      <c r="L2230" s="17">
        <v>1.4644699999999999E-12</v>
      </c>
      <c r="M2230" s="17">
        <v>0</v>
      </c>
      <c r="N2230" s="17">
        <v>-1.0189060000000001E-12</v>
      </c>
      <c r="O2230" s="17">
        <v>0</v>
      </c>
      <c r="P2230" s="17">
        <v>-8.5975000000000005E-13</v>
      </c>
      <c r="Q2230" s="17">
        <v>-8.5975000000000005E-13</v>
      </c>
      <c r="R2230" s="17">
        <v>0</v>
      </c>
      <c r="S2230" s="17">
        <v>0</v>
      </c>
      <c r="T2230" s="17" t="s">
        <v>93</v>
      </c>
      <c r="U2230" s="19">
        <v>0</v>
      </c>
      <c r="V2230" s="19">
        <v>0</v>
      </c>
      <c r="W2230" s="18">
        <v>0</v>
      </c>
    </row>
    <row r="2231" spans="2:23" x14ac:dyDescent="0.35">
      <c r="B2231" s="11" t="s">
        <v>53</v>
      </c>
      <c r="C2231" s="16" t="s">
        <v>76</v>
      </c>
      <c r="D2231" s="11" t="s">
        <v>26</v>
      </c>
      <c r="E2231" s="11" t="s">
        <v>95</v>
      </c>
      <c r="F2231" s="13">
        <v>42.49</v>
      </c>
      <c r="G2231" s="17">
        <v>50103</v>
      </c>
      <c r="H2231" s="17">
        <v>42.49</v>
      </c>
      <c r="I2231" s="17">
        <v>1</v>
      </c>
      <c r="J2231" s="17">
        <v>-15.3674087278408</v>
      </c>
      <c r="K2231" s="17">
        <v>1.18078625504258E-3</v>
      </c>
      <c r="L2231" s="17">
        <v>-15.3674094055252</v>
      </c>
      <c r="M2231" s="17">
        <v>1.1807863591851301E-3</v>
      </c>
      <c r="N2231" s="17">
        <v>6.7768445022299997E-7</v>
      </c>
      <c r="O2231" s="17">
        <v>-1.04142542E-10</v>
      </c>
      <c r="P2231" s="17">
        <v>-3.194923E-12</v>
      </c>
      <c r="Q2231" s="17">
        <v>-3.194923E-12</v>
      </c>
      <c r="R2231" s="17">
        <v>0</v>
      </c>
      <c r="S2231" s="17">
        <v>0</v>
      </c>
      <c r="T2231" s="17" t="s">
        <v>93</v>
      </c>
      <c r="U2231" s="19">
        <v>-4.4250165940000002E-9</v>
      </c>
      <c r="V2231" s="19">
        <v>0</v>
      </c>
      <c r="W2231" s="18">
        <v>-4.4249931654900003E-9</v>
      </c>
    </row>
    <row r="2232" spans="2:23" x14ac:dyDescent="0.35">
      <c r="B2232" s="11" t="s">
        <v>53</v>
      </c>
      <c r="C2232" s="16" t="s">
        <v>76</v>
      </c>
      <c r="D2232" s="11" t="s">
        <v>26</v>
      </c>
      <c r="E2232" s="11" t="s">
        <v>95</v>
      </c>
      <c r="F2232" s="13">
        <v>42.49</v>
      </c>
      <c r="G2232" s="17">
        <v>50200</v>
      </c>
      <c r="H2232" s="17">
        <v>42.32</v>
      </c>
      <c r="I2232" s="17">
        <v>1</v>
      </c>
      <c r="J2232" s="17">
        <v>-119.231968838524</v>
      </c>
      <c r="K2232" s="17">
        <v>0.21310177327273</v>
      </c>
      <c r="L2232" s="17">
        <v>-23.515419387645501</v>
      </c>
      <c r="M2232" s="17">
        <v>8.2890944851630594E-3</v>
      </c>
      <c r="N2232" s="17">
        <v>-95.716549450878404</v>
      </c>
      <c r="O2232" s="17">
        <v>0.20481267878756701</v>
      </c>
      <c r="P2232" s="17">
        <v>-72.169574387395798</v>
      </c>
      <c r="Q2232" s="17">
        <v>-72.169574387395699</v>
      </c>
      <c r="R2232" s="17">
        <v>0</v>
      </c>
      <c r="S2232" s="17">
        <v>7.8074627534195196E-2</v>
      </c>
      <c r="T2232" s="17" t="s">
        <v>92</v>
      </c>
      <c r="U2232" s="19">
        <v>-7.5867317626627102</v>
      </c>
      <c r="V2232" s="19">
        <v>-5.8528980073902996</v>
      </c>
      <c r="W2232" s="18">
        <v>-1.73382457538799</v>
      </c>
    </row>
    <row r="2233" spans="2:23" x14ac:dyDescent="0.35">
      <c r="B2233" s="11" t="s">
        <v>53</v>
      </c>
      <c r="C2233" s="16" t="s">
        <v>76</v>
      </c>
      <c r="D2233" s="11" t="s">
        <v>26</v>
      </c>
      <c r="E2233" s="11" t="s">
        <v>96</v>
      </c>
      <c r="F2233" s="13">
        <v>42.3</v>
      </c>
      <c r="G2233" s="17">
        <v>50800</v>
      </c>
      <c r="H2233" s="17">
        <v>42.08</v>
      </c>
      <c r="I2233" s="17">
        <v>1</v>
      </c>
      <c r="J2233" s="17">
        <v>-52.917228250903399</v>
      </c>
      <c r="K2233" s="17">
        <v>0.14213982940268699</v>
      </c>
      <c r="L2233" s="17">
        <v>26.644496744968901</v>
      </c>
      <c r="M2233" s="17">
        <v>3.6036006536795402E-2</v>
      </c>
      <c r="N2233" s="17">
        <v>-79.561724995872297</v>
      </c>
      <c r="O2233" s="17">
        <v>0.106103822865891</v>
      </c>
      <c r="P2233" s="17">
        <v>-59.609088195679</v>
      </c>
      <c r="Q2233" s="17">
        <v>-59.609088195679</v>
      </c>
      <c r="R2233" s="17">
        <v>0</v>
      </c>
      <c r="S2233" s="17">
        <v>0.18036263475660699</v>
      </c>
      <c r="T2233" s="17" t="s">
        <v>92</v>
      </c>
      <c r="U2233" s="19">
        <v>-13.0270592123798</v>
      </c>
      <c r="V2233" s="19">
        <v>-10.049920214858499</v>
      </c>
      <c r="W2233" s="18">
        <v>-2.9771232348844201</v>
      </c>
    </row>
    <row r="2234" spans="2:23" x14ac:dyDescent="0.35">
      <c r="B2234" s="11" t="s">
        <v>53</v>
      </c>
      <c r="C2234" s="16" t="s">
        <v>76</v>
      </c>
      <c r="D2234" s="11" t="s">
        <v>26</v>
      </c>
      <c r="E2234" s="11" t="s">
        <v>97</v>
      </c>
      <c r="F2234" s="13">
        <v>42.32</v>
      </c>
      <c r="G2234" s="17">
        <v>50150</v>
      </c>
      <c r="H2234" s="17">
        <v>42.3</v>
      </c>
      <c r="I2234" s="17">
        <v>1</v>
      </c>
      <c r="J2234" s="17">
        <v>-58.3872603403819</v>
      </c>
      <c r="K2234" s="17">
        <v>1.77953567276899E-2</v>
      </c>
      <c r="L2234" s="17">
        <v>21.1136783260804</v>
      </c>
      <c r="M2234" s="17">
        <v>2.3270102930265601E-3</v>
      </c>
      <c r="N2234" s="17">
        <v>-79.500938666462304</v>
      </c>
      <c r="O2234" s="17">
        <v>1.54683464346634E-2</v>
      </c>
      <c r="P2234" s="17">
        <v>-59.609088195679803</v>
      </c>
      <c r="Q2234" s="17">
        <v>-59.609088195679703</v>
      </c>
      <c r="R2234" s="17">
        <v>0</v>
      </c>
      <c r="S2234" s="17">
        <v>1.8547930524616101E-2</v>
      </c>
      <c r="T2234" s="17" t="s">
        <v>92</v>
      </c>
      <c r="U2234" s="19">
        <v>-0.93555303567888803</v>
      </c>
      <c r="V2234" s="19">
        <v>-0.72174642120352395</v>
      </c>
      <c r="W2234" s="18">
        <v>-0.213805482463716</v>
      </c>
    </row>
    <row r="2235" spans="2:23" x14ac:dyDescent="0.35">
      <c r="B2235" s="11" t="s">
        <v>53</v>
      </c>
      <c r="C2235" s="16" t="s">
        <v>76</v>
      </c>
      <c r="D2235" s="11" t="s">
        <v>26</v>
      </c>
      <c r="E2235" s="11" t="s">
        <v>97</v>
      </c>
      <c r="F2235" s="13">
        <v>42.32</v>
      </c>
      <c r="G2235" s="17">
        <v>50250</v>
      </c>
      <c r="H2235" s="17">
        <v>42.27</v>
      </c>
      <c r="I2235" s="17">
        <v>1</v>
      </c>
      <c r="J2235" s="17">
        <v>-2.4386347342953298</v>
      </c>
      <c r="K2235" s="17">
        <v>2.9360039656417699E-4</v>
      </c>
      <c r="L2235" s="17">
        <v>-74.499728095154396</v>
      </c>
      <c r="M2235" s="17">
        <v>0.27401384233625797</v>
      </c>
      <c r="N2235" s="17">
        <v>72.061093360859005</v>
      </c>
      <c r="O2235" s="17">
        <v>-0.27372024193969402</v>
      </c>
      <c r="P2235" s="17">
        <v>53.8552872398432</v>
      </c>
      <c r="Q2235" s="17">
        <v>53.855287239843101</v>
      </c>
      <c r="R2235" s="17">
        <v>0</v>
      </c>
      <c r="S2235" s="17">
        <v>0.14319235124717899</v>
      </c>
      <c r="T2235" s="17" t="s">
        <v>92</v>
      </c>
      <c r="U2235" s="19">
        <v>-7.9739429647965903</v>
      </c>
      <c r="V2235" s="19">
        <v>-6.1516178968375597</v>
      </c>
      <c r="W2235" s="18">
        <v>-1.82231541955218</v>
      </c>
    </row>
    <row r="2236" spans="2:23" x14ac:dyDescent="0.35">
      <c r="B2236" s="11" t="s">
        <v>53</v>
      </c>
      <c r="C2236" s="16" t="s">
        <v>76</v>
      </c>
      <c r="D2236" s="11" t="s">
        <v>26</v>
      </c>
      <c r="E2236" s="11" t="s">
        <v>97</v>
      </c>
      <c r="F2236" s="13">
        <v>42.32</v>
      </c>
      <c r="G2236" s="17">
        <v>50900</v>
      </c>
      <c r="H2236" s="17">
        <v>42.66</v>
      </c>
      <c r="I2236" s="17">
        <v>1</v>
      </c>
      <c r="J2236" s="17">
        <v>46.361315488249801</v>
      </c>
      <c r="K2236" s="17">
        <v>0.205264985297998</v>
      </c>
      <c r="L2236" s="17">
        <v>83.738343398223805</v>
      </c>
      <c r="M2236" s="17">
        <v>0.66965651981003105</v>
      </c>
      <c r="N2236" s="17">
        <v>-37.377027909974103</v>
      </c>
      <c r="O2236" s="17">
        <v>-0.46439153451203302</v>
      </c>
      <c r="P2236" s="17">
        <v>-28.311496461513901</v>
      </c>
      <c r="Q2236" s="17">
        <v>-28.311496461513901</v>
      </c>
      <c r="R2236" s="17">
        <v>0</v>
      </c>
      <c r="S2236" s="17">
        <v>7.6547149445525195E-2</v>
      </c>
      <c r="T2236" s="17" t="s">
        <v>93</v>
      </c>
      <c r="U2236" s="19">
        <v>-7.0238068120252199</v>
      </c>
      <c r="V2236" s="19">
        <v>-5.4186211112291396</v>
      </c>
      <c r="W2236" s="18">
        <v>-1.60517720204633</v>
      </c>
    </row>
    <row r="2237" spans="2:23" x14ac:dyDescent="0.35">
      <c r="B2237" s="11" t="s">
        <v>53</v>
      </c>
      <c r="C2237" s="16" t="s">
        <v>76</v>
      </c>
      <c r="D2237" s="11" t="s">
        <v>26</v>
      </c>
      <c r="E2237" s="11" t="s">
        <v>97</v>
      </c>
      <c r="F2237" s="13">
        <v>42.32</v>
      </c>
      <c r="G2237" s="17">
        <v>53050</v>
      </c>
      <c r="H2237" s="17">
        <v>42.64</v>
      </c>
      <c r="I2237" s="17">
        <v>1</v>
      </c>
      <c r="J2237" s="17">
        <v>21.729492692355201</v>
      </c>
      <c r="K2237" s="17">
        <v>9.4764690130290805E-2</v>
      </c>
      <c r="L2237" s="17">
        <v>71.898887639655896</v>
      </c>
      <c r="M2237" s="17">
        <v>1.03750862379465</v>
      </c>
      <c r="N2237" s="17">
        <v>-50.169394947300702</v>
      </c>
      <c r="O2237" s="17">
        <v>-0.94274393366435705</v>
      </c>
      <c r="P2237" s="17">
        <v>-38.104276970049703</v>
      </c>
      <c r="Q2237" s="17">
        <v>-38.104276970049597</v>
      </c>
      <c r="R2237" s="17">
        <v>0</v>
      </c>
      <c r="S2237" s="17">
        <v>0.29140353982843897</v>
      </c>
      <c r="T2237" s="17" t="s">
        <v>92</v>
      </c>
      <c r="U2237" s="19">
        <v>-23.993555918925601</v>
      </c>
      <c r="V2237" s="19">
        <v>-18.510188579383801</v>
      </c>
      <c r="W2237" s="18">
        <v>-5.4833383075321596</v>
      </c>
    </row>
    <row r="2238" spans="2:23" x14ac:dyDescent="0.35">
      <c r="B2238" s="11" t="s">
        <v>53</v>
      </c>
      <c r="C2238" s="16" t="s">
        <v>76</v>
      </c>
      <c r="D2238" s="11" t="s">
        <v>26</v>
      </c>
      <c r="E2238" s="11" t="s">
        <v>98</v>
      </c>
      <c r="F2238" s="13">
        <v>42.27</v>
      </c>
      <c r="G2238" s="17">
        <v>50253</v>
      </c>
      <c r="H2238" s="17">
        <v>42.27</v>
      </c>
      <c r="I2238" s="17">
        <v>1</v>
      </c>
      <c r="J2238" s="17">
        <v>3.8561916000000001E-11</v>
      </c>
      <c r="K2238" s="17">
        <v>0</v>
      </c>
      <c r="L2238" s="17">
        <v>3.6087254E-11</v>
      </c>
      <c r="M2238" s="17">
        <v>0</v>
      </c>
      <c r="N2238" s="17">
        <v>2.474663E-12</v>
      </c>
      <c r="O2238" s="17">
        <v>0</v>
      </c>
      <c r="P2238" s="17">
        <v>-3.52133E-13</v>
      </c>
      <c r="Q2238" s="17">
        <v>-3.5213199999999998E-13</v>
      </c>
      <c r="R2238" s="17">
        <v>0</v>
      </c>
      <c r="S2238" s="17">
        <v>0</v>
      </c>
      <c r="T2238" s="17" t="s">
        <v>93</v>
      </c>
      <c r="U2238" s="19">
        <v>0</v>
      </c>
      <c r="V2238" s="19">
        <v>0</v>
      </c>
      <c r="W2238" s="18">
        <v>0</v>
      </c>
    </row>
    <row r="2239" spans="2:23" x14ac:dyDescent="0.35">
      <c r="B2239" s="11" t="s">
        <v>53</v>
      </c>
      <c r="C2239" s="16" t="s">
        <v>76</v>
      </c>
      <c r="D2239" s="11" t="s">
        <v>26</v>
      </c>
      <c r="E2239" s="11" t="s">
        <v>98</v>
      </c>
      <c r="F2239" s="13">
        <v>42.27</v>
      </c>
      <c r="G2239" s="17">
        <v>50300</v>
      </c>
      <c r="H2239" s="17">
        <v>42.37</v>
      </c>
      <c r="I2239" s="17">
        <v>1</v>
      </c>
      <c r="J2239" s="17">
        <v>95.031446554098196</v>
      </c>
      <c r="K2239" s="17">
        <v>0.125530564094886</v>
      </c>
      <c r="L2239" s="17">
        <v>22.892621164495299</v>
      </c>
      <c r="M2239" s="17">
        <v>7.2846022425572402E-3</v>
      </c>
      <c r="N2239" s="17">
        <v>72.138825389602999</v>
      </c>
      <c r="O2239" s="17">
        <v>0.118245961852328</v>
      </c>
      <c r="P2239" s="17">
        <v>53.855287239838603</v>
      </c>
      <c r="Q2239" s="17">
        <v>53.855287239838603</v>
      </c>
      <c r="R2239" s="17">
        <v>0</v>
      </c>
      <c r="S2239" s="17">
        <v>4.0315448295228803E-2</v>
      </c>
      <c r="T2239" s="17" t="s">
        <v>92</v>
      </c>
      <c r="U2239" s="19">
        <v>-2.20971343336935</v>
      </c>
      <c r="V2239" s="19">
        <v>-1.70471657041053</v>
      </c>
      <c r="W2239" s="18">
        <v>-0.50499418922333394</v>
      </c>
    </row>
    <row r="2240" spans="2:23" x14ac:dyDescent="0.35">
      <c r="B2240" s="11" t="s">
        <v>53</v>
      </c>
      <c r="C2240" s="16" t="s">
        <v>76</v>
      </c>
      <c r="D2240" s="11" t="s">
        <v>26</v>
      </c>
      <c r="E2240" s="11" t="s">
        <v>99</v>
      </c>
      <c r="F2240" s="13">
        <v>42.37</v>
      </c>
      <c r="G2240" s="17">
        <v>51150</v>
      </c>
      <c r="H2240" s="17">
        <v>42.67</v>
      </c>
      <c r="I2240" s="17">
        <v>1</v>
      </c>
      <c r="J2240" s="17">
        <v>133.21490824145999</v>
      </c>
      <c r="K2240" s="17">
        <v>0.50754165684452501</v>
      </c>
      <c r="L2240" s="17">
        <v>61.335181694548702</v>
      </c>
      <c r="M2240" s="17">
        <v>0.107593329086194</v>
      </c>
      <c r="N2240" s="17">
        <v>71.8797265469113</v>
      </c>
      <c r="O2240" s="17">
        <v>0.399948327758331</v>
      </c>
      <c r="P2240" s="17">
        <v>53.855287239837999</v>
      </c>
      <c r="Q2240" s="17">
        <v>53.855287239837899</v>
      </c>
      <c r="R2240" s="17">
        <v>0</v>
      </c>
      <c r="S2240" s="17">
        <v>8.2951210161403999E-2</v>
      </c>
      <c r="T2240" s="17" t="s">
        <v>92</v>
      </c>
      <c r="U2240" s="19">
        <v>-4.55811506778947</v>
      </c>
      <c r="V2240" s="19">
        <v>-3.51642623362731</v>
      </c>
      <c r="W2240" s="18">
        <v>-1.04168331887959</v>
      </c>
    </row>
    <row r="2241" spans="2:23" x14ac:dyDescent="0.35">
      <c r="B2241" s="11" t="s">
        <v>53</v>
      </c>
      <c r="C2241" s="16" t="s">
        <v>76</v>
      </c>
      <c r="D2241" s="11" t="s">
        <v>26</v>
      </c>
      <c r="E2241" s="11" t="s">
        <v>100</v>
      </c>
      <c r="F2241" s="13">
        <v>42.67</v>
      </c>
      <c r="G2241" s="17">
        <v>50354</v>
      </c>
      <c r="H2241" s="17">
        <v>42.67</v>
      </c>
      <c r="I2241" s="17">
        <v>1</v>
      </c>
      <c r="J2241" s="17">
        <v>-9.9184699999999994E-13</v>
      </c>
      <c r="K2241" s="17">
        <v>0</v>
      </c>
      <c r="L2241" s="17">
        <v>-6.9982800000000001E-13</v>
      </c>
      <c r="M2241" s="17">
        <v>0</v>
      </c>
      <c r="N2241" s="17">
        <v>-2.9201800000000001E-13</v>
      </c>
      <c r="O2241" s="17">
        <v>0</v>
      </c>
      <c r="P2241" s="17">
        <v>-1.2216700000000001E-13</v>
      </c>
      <c r="Q2241" s="17">
        <v>-1.2216600000000001E-13</v>
      </c>
      <c r="R2241" s="17">
        <v>0</v>
      </c>
      <c r="S2241" s="17">
        <v>0</v>
      </c>
      <c r="T2241" s="17" t="s">
        <v>93</v>
      </c>
      <c r="U2241" s="19">
        <v>0</v>
      </c>
      <c r="V2241" s="19">
        <v>0</v>
      </c>
      <c r="W2241" s="18">
        <v>0</v>
      </c>
    </row>
    <row r="2242" spans="2:23" x14ac:dyDescent="0.35">
      <c r="B2242" s="11" t="s">
        <v>53</v>
      </c>
      <c r="C2242" s="16" t="s">
        <v>76</v>
      </c>
      <c r="D2242" s="11" t="s">
        <v>26</v>
      </c>
      <c r="E2242" s="11" t="s">
        <v>100</v>
      </c>
      <c r="F2242" s="13">
        <v>42.67</v>
      </c>
      <c r="G2242" s="17">
        <v>50900</v>
      </c>
      <c r="H2242" s="17">
        <v>42.66</v>
      </c>
      <c r="I2242" s="17">
        <v>1</v>
      </c>
      <c r="J2242" s="17">
        <v>-14.027752443486399</v>
      </c>
      <c r="K2242" s="17">
        <v>1.55454492506433E-3</v>
      </c>
      <c r="L2242" s="17">
        <v>-87.756815968200598</v>
      </c>
      <c r="M2242" s="17">
        <v>6.0839944116125401E-2</v>
      </c>
      <c r="N2242" s="17">
        <v>73.729063524714206</v>
      </c>
      <c r="O2242" s="17">
        <v>-5.92853991910611E-2</v>
      </c>
      <c r="P2242" s="17">
        <v>55.983206258444397</v>
      </c>
      <c r="Q2242" s="17">
        <v>55.983206258444397</v>
      </c>
      <c r="R2242" s="17">
        <v>0</v>
      </c>
      <c r="S2242" s="17">
        <v>2.4759543125506701E-2</v>
      </c>
      <c r="T2242" s="17" t="s">
        <v>92</v>
      </c>
      <c r="U2242" s="19">
        <v>-1.7921209212391001</v>
      </c>
      <c r="V2242" s="19">
        <v>-1.3825585636945501</v>
      </c>
      <c r="W2242" s="18">
        <v>-0.40956018909264702</v>
      </c>
    </row>
    <row r="2243" spans="2:23" x14ac:dyDescent="0.35">
      <c r="B2243" s="11" t="s">
        <v>53</v>
      </c>
      <c r="C2243" s="16" t="s">
        <v>76</v>
      </c>
      <c r="D2243" s="11" t="s">
        <v>26</v>
      </c>
      <c r="E2243" s="11" t="s">
        <v>100</v>
      </c>
      <c r="F2243" s="13">
        <v>42.67</v>
      </c>
      <c r="G2243" s="17">
        <v>53200</v>
      </c>
      <c r="H2243" s="17">
        <v>42.51</v>
      </c>
      <c r="I2243" s="17">
        <v>1</v>
      </c>
      <c r="J2243" s="17">
        <v>-43.601836881293302</v>
      </c>
      <c r="K2243" s="17">
        <v>9.1824104666126297E-2</v>
      </c>
      <c r="L2243" s="17">
        <v>30.121584463262401</v>
      </c>
      <c r="M2243" s="17">
        <v>4.3823065782890899E-2</v>
      </c>
      <c r="N2243" s="17">
        <v>-73.723421344555604</v>
      </c>
      <c r="O2243" s="17">
        <v>4.8001038883235397E-2</v>
      </c>
      <c r="P2243" s="17">
        <v>-55.983206258440703</v>
      </c>
      <c r="Q2243" s="17">
        <v>-55.983206258440703</v>
      </c>
      <c r="R2243" s="17">
        <v>0</v>
      </c>
      <c r="S2243" s="17">
        <v>0.151377966197698</v>
      </c>
      <c r="T2243" s="17" t="s">
        <v>92</v>
      </c>
      <c r="U2243" s="19">
        <v>-9.7513831690921702</v>
      </c>
      <c r="V2243" s="19">
        <v>-7.52285080125829</v>
      </c>
      <c r="W2243" s="18">
        <v>-2.2285205687386802</v>
      </c>
    </row>
    <row r="2244" spans="2:23" x14ac:dyDescent="0.35">
      <c r="B2244" s="11" t="s">
        <v>53</v>
      </c>
      <c r="C2244" s="16" t="s">
        <v>76</v>
      </c>
      <c r="D2244" s="11" t="s">
        <v>26</v>
      </c>
      <c r="E2244" s="11" t="s">
        <v>101</v>
      </c>
      <c r="F2244" s="13">
        <v>42.67</v>
      </c>
      <c r="G2244" s="17">
        <v>50404</v>
      </c>
      <c r="H2244" s="17">
        <v>42.67</v>
      </c>
      <c r="I2244" s="17">
        <v>1</v>
      </c>
      <c r="J2244" s="17">
        <v>2.563038E-12</v>
      </c>
      <c r="K2244" s="17">
        <v>0</v>
      </c>
      <c r="L2244" s="17">
        <v>1.357205E-12</v>
      </c>
      <c r="M2244" s="17">
        <v>0</v>
      </c>
      <c r="N2244" s="17">
        <v>1.205833E-12</v>
      </c>
      <c r="O2244" s="17">
        <v>0</v>
      </c>
      <c r="P2244" s="17">
        <v>6.8160100000000002E-13</v>
      </c>
      <c r="Q2244" s="17">
        <v>6.81598E-13</v>
      </c>
      <c r="R2244" s="17">
        <v>0</v>
      </c>
      <c r="S2244" s="17">
        <v>0</v>
      </c>
      <c r="T2244" s="17" t="s">
        <v>93</v>
      </c>
      <c r="U2244" s="19">
        <v>0</v>
      </c>
      <c r="V2244" s="19">
        <v>0</v>
      </c>
      <c r="W2244" s="18">
        <v>0</v>
      </c>
    </row>
    <row r="2245" spans="2:23" x14ac:dyDescent="0.35">
      <c r="B2245" s="11" t="s">
        <v>53</v>
      </c>
      <c r="C2245" s="16" t="s">
        <v>76</v>
      </c>
      <c r="D2245" s="11" t="s">
        <v>26</v>
      </c>
      <c r="E2245" s="11" t="s">
        <v>102</v>
      </c>
      <c r="F2245" s="13">
        <v>42.7</v>
      </c>
      <c r="G2245" s="17">
        <v>50499</v>
      </c>
      <c r="H2245" s="17">
        <v>42.7</v>
      </c>
      <c r="I2245" s="17">
        <v>1</v>
      </c>
      <c r="J2245" s="17">
        <v>-1.6413150000000001E-12</v>
      </c>
      <c r="K2245" s="17">
        <v>0</v>
      </c>
      <c r="L2245" s="17">
        <v>-4.6703120000000001E-12</v>
      </c>
      <c r="M2245" s="17">
        <v>0</v>
      </c>
      <c r="N2245" s="17">
        <v>3.028997E-12</v>
      </c>
      <c r="O2245" s="17">
        <v>0</v>
      </c>
      <c r="P2245" s="17">
        <v>2.6990790000000001E-12</v>
      </c>
      <c r="Q2245" s="17">
        <v>2.6990799999999998E-12</v>
      </c>
      <c r="R2245" s="17">
        <v>0</v>
      </c>
      <c r="S2245" s="17">
        <v>0</v>
      </c>
      <c r="T2245" s="17" t="s">
        <v>93</v>
      </c>
      <c r="U2245" s="19">
        <v>0</v>
      </c>
      <c r="V2245" s="19">
        <v>0</v>
      </c>
      <c r="W2245" s="18">
        <v>0</v>
      </c>
    </row>
    <row r="2246" spans="2:23" x14ac:dyDescent="0.35">
      <c r="B2246" s="11" t="s">
        <v>53</v>
      </c>
      <c r="C2246" s="16" t="s">
        <v>76</v>
      </c>
      <c r="D2246" s="11" t="s">
        <v>26</v>
      </c>
      <c r="E2246" s="11" t="s">
        <v>102</v>
      </c>
      <c r="F2246" s="13">
        <v>42.7</v>
      </c>
      <c r="G2246" s="17">
        <v>50554</v>
      </c>
      <c r="H2246" s="17">
        <v>42.7</v>
      </c>
      <c r="I2246" s="17">
        <v>1</v>
      </c>
      <c r="J2246" s="17">
        <v>4.9501999999999997E-14</v>
      </c>
      <c r="K2246" s="17">
        <v>0</v>
      </c>
      <c r="L2246" s="17">
        <v>4.2684999999999999E-13</v>
      </c>
      <c r="M2246" s="17">
        <v>0</v>
      </c>
      <c r="N2246" s="17">
        <v>-3.7734800000000001E-13</v>
      </c>
      <c r="O2246" s="17">
        <v>0</v>
      </c>
      <c r="P2246" s="17">
        <v>-2.2868199999999998E-13</v>
      </c>
      <c r="Q2246" s="17">
        <v>-2.2868199999999998E-13</v>
      </c>
      <c r="R2246" s="17">
        <v>0</v>
      </c>
      <c r="S2246" s="17">
        <v>0</v>
      </c>
      <c r="T2246" s="17" t="s">
        <v>93</v>
      </c>
      <c r="U2246" s="19">
        <v>0</v>
      </c>
      <c r="V2246" s="19">
        <v>0</v>
      </c>
      <c r="W2246" s="18">
        <v>0</v>
      </c>
    </row>
    <row r="2247" spans="2:23" x14ac:dyDescent="0.35">
      <c r="B2247" s="11" t="s">
        <v>53</v>
      </c>
      <c r="C2247" s="16" t="s">
        <v>76</v>
      </c>
      <c r="D2247" s="11" t="s">
        <v>26</v>
      </c>
      <c r="E2247" s="11" t="s">
        <v>103</v>
      </c>
      <c r="F2247" s="13">
        <v>42.7</v>
      </c>
      <c r="G2247" s="17">
        <v>50604</v>
      </c>
      <c r="H2247" s="17">
        <v>42.7</v>
      </c>
      <c r="I2247" s="17">
        <v>1</v>
      </c>
      <c r="J2247" s="17">
        <v>-8.6296799999999996E-13</v>
      </c>
      <c r="K2247" s="17">
        <v>0</v>
      </c>
      <c r="L2247" s="17">
        <v>-1.787699E-12</v>
      </c>
      <c r="M2247" s="17">
        <v>0</v>
      </c>
      <c r="N2247" s="17">
        <v>9.2473100000000001E-13</v>
      </c>
      <c r="O2247" s="17">
        <v>0</v>
      </c>
      <c r="P2247" s="17">
        <v>8.8277799999999996E-13</v>
      </c>
      <c r="Q2247" s="17">
        <v>8.8278E-13</v>
      </c>
      <c r="R2247" s="17">
        <v>0</v>
      </c>
      <c r="S2247" s="17">
        <v>0</v>
      </c>
      <c r="T2247" s="17" t="s">
        <v>93</v>
      </c>
      <c r="U2247" s="19">
        <v>0</v>
      </c>
      <c r="V2247" s="19">
        <v>0</v>
      </c>
      <c r="W2247" s="18">
        <v>0</v>
      </c>
    </row>
    <row r="2248" spans="2:23" x14ac:dyDescent="0.35">
      <c r="B2248" s="11" t="s">
        <v>53</v>
      </c>
      <c r="C2248" s="16" t="s">
        <v>76</v>
      </c>
      <c r="D2248" s="11" t="s">
        <v>26</v>
      </c>
      <c r="E2248" s="11" t="s">
        <v>104</v>
      </c>
      <c r="F2248" s="13">
        <v>41.99</v>
      </c>
      <c r="G2248" s="17">
        <v>50750</v>
      </c>
      <c r="H2248" s="17">
        <v>41.94</v>
      </c>
      <c r="I2248" s="17">
        <v>1</v>
      </c>
      <c r="J2248" s="17">
        <v>-31.097639197149601</v>
      </c>
      <c r="K2248" s="17">
        <v>2.3112809610902701E-2</v>
      </c>
      <c r="L2248" s="17">
        <v>33.653781024025697</v>
      </c>
      <c r="M2248" s="17">
        <v>2.7068589755392499E-2</v>
      </c>
      <c r="N2248" s="17">
        <v>-64.751420221175295</v>
      </c>
      <c r="O2248" s="17">
        <v>-3.9557801444898002E-3</v>
      </c>
      <c r="P2248" s="17">
        <v>-47.631400709846098</v>
      </c>
      <c r="Q2248" s="17">
        <v>-47.631400709846098</v>
      </c>
      <c r="R2248" s="17">
        <v>0</v>
      </c>
      <c r="S2248" s="17">
        <v>5.4223132972608099E-2</v>
      </c>
      <c r="T2248" s="17" t="s">
        <v>92</v>
      </c>
      <c r="U2248" s="19">
        <v>-3.4035753248225502</v>
      </c>
      <c r="V2248" s="19">
        <v>-2.62573923262909</v>
      </c>
      <c r="W2248" s="18">
        <v>-0.77783197389469705</v>
      </c>
    </row>
    <row r="2249" spans="2:23" x14ac:dyDescent="0.35">
      <c r="B2249" s="11" t="s">
        <v>53</v>
      </c>
      <c r="C2249" s="16" t="s">
        <v>76</v>
      </c>
      <c r="D2249" s="11" t="s">
        <v>26</v>
      </c>
      <c r="E2249" s="11" t="s">
        <v>104</v>
      </c>
      <c r="F2249" s="13">
        <v>41.99</v>
      </c>
      <c r="G2249" s="17">
        <v>50800</v>
      </c>
      <c r="H2249" s="17">
        <v>42.08</v>
      </c>
      <c r="I2249" s="17">
        <v>1</v>
      </c>
      <c r="J2249" s="17">
        <v>57.817524849460298</v>
      </c>
      <c r="K2249" s="17">
        <v>6.2511597560725801E-2</v>
      </c>
      <c r="L2249" s="17">
        <v>-6.9050616167215297</v>
      </c>
      <c r="M2249" s="17">
        <v>8.9161367990448197E-4</v>
      </c>
      <c r="N2249" s="17">
        <v>64.722586466181795</v>
      </c>
      <c r="O2249" s="17">
        <v>6.1619983880821301E-2</v>
      </c>
      <c r="P2249" s="17">
        <v>47.631400709845899</v>
      </c>
      <c r="Q2249" s="17">
        <v>47.631400709845799</v>
      </c>
      <c r="R2249" s="17">
        <v>0</v>
      </c>
      <c r="S2249" s="17">
        <v>4.2425631237981598E-2</v>
      </c>
      <c r="T2249" s="17" t="s">
        <v>92</v>
      </c>
      <c r="U2249" s="19">
        <v>-3.2348367595258001</v>
      </c>
      <c r="V2249" s="19">
        <v>-2.4955633356169198</v>
      </c>
      <c r="W2249" s="18">
        <v>-0.73926950978241102</v>
      </c>
    </row>
    <row r="2250" spans="2:23" x14ac:dyDescent="0.35">
      <c r="B2250" s="11" t="s">
        <v>53</v>
      </c>
      <c r="C2250" s="16" t="s">
        <v>76</v>
      </c>
      <c r="D2250" s="11" t="s">
        <v>26</v>
      </c>
      <c r="E2250" s="11" t="s">
        <v>105</v>
      </c>
      <c r="F2250" s="13">
        <v>41.94</v>
      </c>
      <c r="G2250" s="17">
        <v>50750</v>
      </c>
      <c r="H2250" s="17">
        <v>41.94</v>
      </c>
      <c r="I2250" s="17">
        <v>1</v>
      </c>
      <c r="J2250" s="17">
        <v>10.543320265716501</v>
      </c>
      <c r="K2250" s="17">
        <v>8.4482817691356599E-4</v>
      </c>
      <c r="L2250" s="17">
        <v>-54.195385082870501</v>
      </c>
      <c r="M2250" s="17">
        <v>2.23222622085327E-2</v>
      </c>
      <c r="N2250" s="17">
        <v>64.738705348587004</v>
      </c>
      <c r="O2250" s="17">
        <v>-2.14774340316191E-2</v>
      </c>
      <c r="P2250" s="17">
        <v>47.631400709843199</v>
      </c>
      <c r="Q2250" s="17">
        <v>47.631400709843199</v>
      </c>
      <c r="R2250" s="17">
        <v>0</v>
      </c>
      <c r="S2250" s="17">
        <v>1.72425025352206E-2</v>
      </c>
      <c r="T2250" s="17" t="s">
        <v>92</v>
      </c>
      <c r="U2250" s="19">
        <v>-0.90076358328610595</v>
      </c>
      <c r="V2250" s="19">
        <v>-0.69490757636785905</v>
      </c>
      <c r="W2250" s="18">
        <v>-0.205854917001556</v>
      </c>
    </row>
    <row r="2251" spans="2:23" x14ac:dyDescent="0.35">
      <c r="B2251" s="11" t="s">
        <v>53</v>
      </c>
      <c r="C2251" s="16" t="s">
        <v>76</v>
      </c>
      <c r="D2251" s="11" t="s">
        <v>26</v>
      </c>
      <c r="E2251" s="11" t="s">
        <v>105</v>
      </c>
      <c r="F2251" s="13">
        <v>41.94</v>
      </c>
      <c r="G2251" s="17">
        <v>50950</v>
      </c>
      <c r="H2251" s="17">
        <v>41.99</v>
      </c>
      <c r="I2251" s="17">
        <v>1</v>
      </c>
      <c r="J2251" s="17">
        <v>55.489605160997399</v>
      </c>
      <c r="K2251" s="17">
        <v>2.7096047272125799E-2</v>
      </c>
      <c r="L2251" s="17">
        <v>120.167585910477</v>
      </c>
      <c r="M2251" s="17">
        <v>0.12707418859125599</v>
      </c>
      <c r="N2251" s="17">
        <v>-64.677980749479403</v>
      </c>
      <c r="O2251" s="17">
        <v>-9.9978141319130298E-2</v>
      </c>
      <c r="P2251" s="17">
        <v>-47.631400709843398</v>
      </c>
      <c r="Q2251" s="17">
        <v>-47.631400709843398</v>
      </c>
      <c r="R2251" s="17">
        <v>0</v>
      </c>
      <c r="S2251" s="17">
        <v>1.99650029355187E-2</v>
      </c>
      <c r="T2251" s="17" t="s">
        <v>92</v>
      </c>
      <c r="U2251" s="19">
        <v>-0.96168366298305397</v>
      </c>
      <c r="V2251" s="19">
        <v>-0.74190528555577195</v>
      </c>
      <c r="W2251" s="18">
        <v>-0.219777213797785</v>
      </c>
    </row>
    <row r="2252" spans="2:23" x14ac:dyDescent="0.35">
      <c r="B2252" s="11" t="s">
        <v>53</v>
      </c>
      <c r="C2252" s="16" t="s">
        <v>76</v>
      </c>
      <c r="D2252" s="11" t="s">
        <v>26</v>
      </c>
      <c r="E2252" s="11" t="s">
        <v>106</v>
      </c>
      <c r="F2252" s="13">
        <v>42.08</v>
      </c>
      <c r="G2252" s="17">
        <v>51300</v>
      </c>
      <c r="H2252" s="17">
        <v>42.13</v>
      </c>
      <c r="I2252" s="17">
        <v>1</v>
      </c>
      <c r="J2252" s="17">
        <v>47.891409851157697</v>
      </c>
      <c r="K2252" s="17">
        <v>3.5114819075608303E-2</v>
      </c>
      <c r="L2252" s="17">
        <v>62.8017786828132</v>
      </c>
      <c r="M2252" s="17">
        <v>6.0383610741650398E-2</v>
      </c>
      <c r="N2252" s="17">
        <v>-14.910368831655401</v>
      </c>
      <c r="O2252" s="17">
        <v>-2.5268791666042099E-2</v>
      </c>
      <c r="P2252" s="17">
        <v>-11.977687485836</v>
      </c>
      <c r="Q2252" s="17">
        <v>-11.977687485835901</v>
      </c>
      <c r="R2252" s="17">
        <v>0</v>
      </c>
      <c r="S2252" s="17">
        <v>2.1964491118528699E-3</v>
      </c>
      <c r="T2252" s="17" t="s">
        <v>92</v>
      </c>
      <c r="U2252" s="19">
        <v>-0.31842403151586901</v>
      </c>
      <c r="V2252" s="19">
        <v>-0.24565299497425699</v>
      </c>
      <c r="W2252" s="18">
        <v>-7.27706512510954E-2</v>
      </c>
    </row>
    <row r="2253" spans="2:23" x14ac:dyDescent="0.35">
      <c r="B2253" s="11" t="s">
        <v>53</v>
      </c>
      <c r="C2253" s="16" t="s">
        <v>76</v>
      </c>
      <c r="D2253" s="11" t="s">
        <v>26</v>
      </c>
      <c r="E2253" s="11" t="s">
        <v>107</v>
      </c>
      <c r="F2253" s="13">
        <v>42.66</v>
      </c>
      <c r="G2253" s="17">
        <v>54750</v>
      </c>
      <c r="H2253" s="17">
        <v>42.8</v>
      </c>
      <c r="I2253" s="17">
        <v>1</v>
      </c>
      <c r="J2253" s="17">
        <v>17.177786877384701</v>
      </c>
      <c r="K2253" s="17">
        <v>3.13636665174956E-2</v>
      </c>
      <c r="L2253" s="17">
        <v>65.630384440845106</v>
      </c>
      <c r="M2253" s="17">
        <v>0.45782795109136898</v>
      </c>
      <c r="N2253" s="17">
        <v>-48.452597563460401</v>
      </c>
      <c r="O2253" s="17">
        <v>-0.42646428457387298</v>
      </c>
      <c r="P2253" s="17">
        <v>-36.943953172328499</v>
      </c>
      <c r="Q2253" s="17">
        <v>-36.943953172328499</v>
      </c>
      <c r="R2253" s="17">
        <v>0</v>
      </c>
      <c r="S2253" s="17">
        <v>0.14507050980195499</v>
      </c>
      <c r="T2253" s="17" t="s">
        <v>93</v>
      </c>
      <c r="U2253" s="19">
        <v>-11.4394552209571</v>
      </c>
      <c r="V2253" s="19">
        <v>-8.8251393041042103</v>
      </c>
      <c r="W2253" s="18">
        <v>-2.6143020752041002</v>
      </c>
    </row>
    <row r="2254" spans="2:23" x14ac:dyDescent="0.35">
      <c r="B2254" s="11" t="s">
        <v>53</v>
      </c>
      <c r="C2254" s="16" t="s">
        <v>76</v>
      </c>
      <c r="D2254" s="11" t="s">
        <v>26</v>
      </c>
      <c r="E2254" s="11" t="s">
        <v>108</v>
      </c>
      <c r="F2254" s="13">
        <v>41.99</v>
      </c>
      <c r="G2254" s="17">
        <v>53150</v>
      </c>
      <c r="H2254" s="17">
        <v>42.49</v>
      </c>
      <c r="I2254" s="17">
        <v>1</v>
      </c>
      <c r="J2254" s="17">
        <v>153.47685990521799</v>
      </c>
      <c r="K2254" s="17">
        <v>1.0364264471600999</v>
      </c>
      <c r="L2254" s="17">
        <v>153.326588730868</v>
      </c>
      <c r="M2254" s="17">
        <v>1.03439788372117</v>
      </c>
      <c r="N2254" s="17">
        <v>0.15027117435007001</v>
      </c>
      <c r="O2254" s="17">
        <v>2.0285634389327601E-3</v>
      </c>
      <c r="P2254" s="17">
        <v>-3.19138968696809</v>
      </c>
      <c r="Q2254" s="17">
        <v>-3.19138968696809</v>
      </c>
      <c r="R2254" s="17">
        <v>0</v>
      </c>
      <c r="S2254" s="17">
        <v>4.48138597899797E-4</v>
      </c>
      <c r="T2254" s="17" t="s">
        <v>92</v>
      </c>
      <c r="U2254" s="19">
        <v>1.0550932485485101E-2</v>
      </c>
      <c r="V2254" s="19">
        <v>-8.1396751133760697E-3</v>
      </c>
      <c r="W2254" s="18">
        <v>1.8690706557378201E-2</v>
      </c>
    </row>
    <row r="2255" spans="2:23" x14ac:dyDescent="0.35">
      <c r="B2255" s="11" t="s">
        <v>53</v>
      </c>
      <c r="C2255" s="16" t="s">
        <v>76</v>
      </c>
      <c r="D2255" s="11" t="s">
        <v>26</v>
      </c>
      <c r="E2255" s="11" t="s">
        <v>108</v>
      </c>
      <c r="F2255" s="13">
        <v>41.99</v>
      </c>
      <c r="G2255" s="17">
        <v>54500</v>
      </c>
      <c r="H2255" s="17">
        <v>41.83</v>
      </c>
      <c r="I2255" s="17">
        <v>1</v>
      </c>
      <c r="J2255" s="17">
        <v>-66.010653106158003</v>
      </c>
      <c r="K2255" s="17">
        <v>0.241269588132279</v>
      </c>
      <c r="L2255" s="17">
        <v>-1.11077354620993</v>
      </c>
      <c r="M2255" s="17">
        <v>6.8316495515042993E-5</v>
      </c>
      <c r="N2255" s="17">
        <v>-64.899879559948005</v>
      </c>
      <c r="O2255" s="17">
        <v>0.241201271636764</v>
      </c>
      <c r="P2255" s="17">
        <v>-44.440011022876497</v>
      </c>
      <c r="Q2255" s="17">
        <v>-44.440011022876497</v>
      </c>
      <c r="R2255" s="17">
        <v>0</v>
      </c>
      <c r="S2255" s="17">
        <v>0.10935102027873</v>
      </c>
      <c r="T2255" s="17" t="s">
        <v>92</v>
      </c>
      <c r="U2255" s="19">
        <v>-0.275235435295136</v>
      </c>
      <c r="V2255" s="19">
        <v>-0.21233450465852699</v>
      </c>
      <c r="W2255" s="18">
        <v>-6.2900597603945604E-2</v>
      </c>
    </row>
    <row r="2256" spans="2:23" x14ac:dyDescent="0.35">
      <c r="B2256" s="11" t="s">
        <v>53</v>
      </c>
      <c r="C2256" s="16" t="s">
        <v>76</v>
      </c>
      <c r="D2256" s="11" t="s">
        <v>26</v>
      </c>
      <c r="E2256" s="11" t="s">
        <v>109</v>
      </c>
      <c r="F2256" s="13">
        <v>43.15</v>
      </c>
      <c r="G2256" s="17">
        <v>51250</v>
      </c>
      <c r="H2256" s="17">
        <v>43.15</v>
      </c>
      <c r="I2256" s="17">
        <v>1</v>
      </c>
      <c r="J2256" s="17">
        <v>1.589699E-12</v>
      </c>
      <c r="K2256" s="17">
        <v>0</v>
      </c>
      <c r="L2256" s="17">
        <v>-7.4287199999999999E-13</v>
      </c>
      <c r="M2256" s="17">
        <v>0</v>
      </c>
      <c r="N2256" s="17">
        <v>2.3325710000000002E-12</v>
      </c>
      <c r="O2256" s="17">
        <v>0</v>
      </c>
      <c r="P2256" s="17">
        <v>2.0877540000000002E-12</v>
      </c>
      <c r="Q2256" s="17">
        <v>2.087751E-12</v>
      </c>
      <c r="R2256" s="17">
        <v>0</v>
      </c>
      <c r="S2256" s="17">
        <v>0</v>
      </c>
      <c r="T2256" s="17" t="s">
        <v>93</v>
      </c>
      <c r="U2256" s="19">
        <v>0</v>
      </c>
      <c r="V2256" s="19">
        <v>0</v>
      </c>
      <c r="W2256" s="18">
        <v>0</v>
      </c>
    </row>
    <row r="2257" spans="2:23" x14ac:dyDescent="0.35">
      <c r="B2257" s="11" t="s">
        <v>53</v>
      </c>
      <c r="C2257" s="16" t="s">
        <v>76</v>
      </c>
      <c r="D2257" s="11" t="s">
        <v>26</v>
      </c>
      <c r="E2257" s="11" t="s">
        <v>110</v>
      </c>
      <c r="F2257" s="13">
        <v>42.13</v>
      </c>
      <c r="G2257" s="17">
        <v>53200</v>
      </c>
      <c r="H2257" s="17">
        <v>42.51</v>
      </c>
      <c r="I2257" s="17">
        <v>1</v>
      </c>
      <c r="J2257" s="17">
        <v>91.378835084718503</v>
      </c>
      <c r="K2257" s="17">
        <v>0.43002971232416898</v>
      </c>
      <c r="L2257" s="17">
        <v>106.201160129668</v>
      </c>
      <c r="M2257" s="17">
        <v>0.58085235026370097</v>
      </c>
      <c r="N2257" s="17">
        <v>-14.822325044949601</v>
      </c>
      <c r="O2257" s="17">
        <v>-0.15082263793953199</v>
      </c>
      <c r="P2257" s="17">
        <v>-11.977687485840701</v>
      </c>
      <c r="Q2257" s="17">
        <v>-11.977687485840701</v>
      </c>
      <c r="R2257" s="17">
        <v>0</v>
      </c>
      <c r="S2257" s="17">
        <v>7.3884473716859496E-3</v>
      </c>
      <c r="T2257" s="17" t="s">
        <v>93</v>
      </c>
      <c r="U2257" s="19">
        <v>-0.75033052052021898</v>
      </c>
      <c r="V2257" s="19">
        <v>-0.57885373383697902</v>
      </c>
      <c r="W2257" s="18">
        <v>-0.17147587878934401</v>
      </c>
    </row>
    <row r="2258" spans="2:23" x14ac:dyDescent="0.35">
      <c r="B2258" s="11" t="s">
        <v>53</v>
      </c>
      <c r="C2258" s="16" t="s">
        <v>76</v>
      </c>
      <c r="D2258" s="11" t="s">
        <v>26</v>
      </c>
      <c r="E2258" s="11" t="s">
        <v>111</v>
      </c>
      <c r="F2258" s="13">
        <v>42.74</v>
      </c>
      <c r="G2258" s="17">
        <v>53100</v>
      </c>
      <c r="H2258" s="17">
        <v>42.74</v>
      </c>
      <c r="I2258" s="17">
        <v>1</v>
      </c>
      <c r="J2258" s="17">
        <v>2.5529662E-11</v>
      </c>
      <c r="K2258" s="17">
        <v>0</v>
      </c>
      <c r="L2258" s="17">
        <v>-1.1483780000000001E-12</v>
      </c>
      <c r="M2258" s="17">
        <v>0</v>
      </c>
      <c r="N2258" s="17">
        <v>2.6678040000000001E-11</v>
      </c>
      <c r="O2258" s="17">
        <v>0</v>
      </c>
      <c r="P2258" s="17">
        <v>2.1312028E-11</v>
      </c>
      <c r="Q2258" s="17">
        <v>2.1312025999999999E-11</v>
      </c>
      <c r="R2258" s="17">
        <v>0</v>
      </c>
      <c r="S2258" s="17">
        <v>0</v>
      </c>
      <c r="T2258" s="17" t="s">
        <v>93</v>
      </c>
      <c r="U2258" s="19">
        <v>0</v>
      </c>
      <c r="V2258" s="19">
        <v>0</v>
      </c>
      <c r="W2258" s="18">
        <v>0</v>
      </c>
    </row>
    <row r="2259" spans="2:23" x14ac:dyDescent="0.35">
      <c r="B2259" s="11" t="s">
        <v>53</v>
      </c>
      <c r="C2259" s="16" t="s">
        <v>76</v>
      </c>
      <c r="D2259" s="11" t="s">
        <v>26</v>
      </c>
      <c r="E2259" s="11" t="s">
        <v>112</v>
      </c>
      <c r="F2259" s="13">
        <v>42.74</v>
      </c>
      <c r="G2259" s="17">
        <v>52000</v>
      </c>
      <c r="H2259" s="17">
        <v>42.74</v>
      </c>
      <c r="I2259" s="17">
        <v>1</v>
      </c>
      <c r="J2259" s="17">
        <v>-8.7269199999999993E-12</v>
      </c>
      <c r="K2259" s="17">
        <v>0</v>
      </c>
      <c r="L2259" s="17">
        <v>-1.4265277999999999E-11</v>
      </c>
      <c r="M2259" s="17">
        <v>0</v>
      </c>
      <c r="N2259" s="17">
        <v>5.5383579999999999E-12</v>
      </c>
      <c r="O2259" s="17">
        <v>0</v>
      </c>
      <c r="P2259" s="17">
        <v>-1.20428E-13</v>
      </c>
      <c r="Q2259" s="17">
        <v>-1.2042700000000001E-13</v>
      </c>
      <c r="R2259" s="17">
        <v>0</v>
      </c>
      <c r="S2259" s="17">
        <v>0</v>
      </c>
      <c r="T2259" s="17" t="s">
        <v>93</v>
      </c>
      <c r="U2259" s="19">
        <v>0</v>
      </c>
      <c r="V2259" s="19">
        <v>0</v>
      </c>
      <c r="W2259" s="18">
        <v>0</v>
      </c>
    </row>
    <row r="2260" spans="2:23" x14ac:dyDescent="0.35">
      <c r="B2260" s="11" t="s">
        <v>53</v>
      </c>
      <c r="C2260" s="16" t="s">
        <v>76</v>
      </c>
      <c r="D2260" s="11" t="s">
        <v>26</v>
      </c>
      <c r="E2260" s="11" t="s">
        <v>112</v>
      </c>
      <c r="F2260" s="13">
        <v>42.74</v>
      </c>
      <c r="G2260" s="17">
        <v>53050</v>
      </c>
      <c r="H2260" s="17">
        <v>42.64</v>
      </c>
      <c r="I2260" s="17">
        <v>1</v>
      </c>
      <c r="J2260" s="17">
        <v>-120.567088775542</v>
      </c>
      <c r="K2260" s="17">
        <v>0.13664237522061001</v>
      </c>
      <c r="L2260" s="17">
        <v>-113.306683681962</v>
      </c>
      <c r="M2260" s="17">
        <v>0.12068100292984001</v>
      </c>
      <c r="N2260" s="17">
        <v>-7.2604050935804096</v>
      </c>
      <c r="O2260" s="17">
        <v>1.59613722907701E-2</v>
      </c>
      <c r="P2260" s="17">
        <v>-3.8579568210508102</v>
      </c>
      <c r="Q2260" s="17">
        <v>-3.8579568210508</v>
      </c>
      <c r="R2260" s="17">
        <v>0</v>
      </c>
      <c r="S2260" s="17">
        <v>1.3990800983106901E-4</v>
      </c>
      <c r="T2260" s="17" t="s">
        <v>92</v>
      </c>
      <c r="U2260" s="19">
        <v>-4.4649526265074298E-2</v>
      </c>
      <c r="V2260" s="19">
        <v>-3.4445546710096898E-2</v>
      </c>
      <c r="W2260" s="18">
        <v>-1.0203925529409699E-2</v>
      </c>
    </row>
    <row r="2261" spans="2:23" x14ac:dyDescent="0.35">
      <c r="B2261" s="11" t="s">
        <v>53</v>
      </c>
      <c r="C2261" s="16" t="s">
        <v>76</v>
      </c>
      <c r="D2261" s="11" t="s">
        <v>26</v>
      </c>
      <c r="E2261" s="11" t="s">
        <v>112</v>
      </c>
      <c r="F2261" s="13">
        <v>42.74</v>
      </c>
      <c r="G2261" s="17">
        <v>53050</v>
      </c>
      <c r="H2261" s="17">
        <v>42.64</v>
      </c>
      <c r="I2261" s="17">
        <v>2</v>
      </c>
      <c r="J2261" s="17">
        <v>-106.631138058929</v>
      </c>
      <c r="K2261" s="17">
        <v>9.6646696631809401E-2</v>
      </c>
      <c r="L2261" s="17">
        <v>-100.20993915830201</v>
      </c>
      <c r="M2261" s="17">
        <v>8.5357271201939394E-2</v>
      </c>
      <c r="N2261" s="17">
        <v>-6.4211989006269103</v>
      </c>
      <c r="O2261" s="17">
        <v>1.1289425429869999E-2</v>
      </c>
      <c r="P2261" s="17">
        <v>-3.4120283618748202</v>
      </c>
      <c r="Q2261" s="17">
        <v>-3.4120283618748202</v>
      </c>
      <c r="R2261" s="17">
        <v>0</v>
      </c>
      <c r="S2261" s="17">
        <v>9.8956469109025001E-5</v>
      </c>
      <c r="T2261" s="17" t="s">
        <v>92</v>
      </c>
      <c r="U2261" s="19">
        <v>-0.16017431846155</v>
      </c>
      <c r="V2261" s="19">
        <v>-0.123568880340864</v>
      </c>
      <c r="W2261" s="18">
        <v>-3.6605244311048397E-2</v>
      </c>
    </row>
    <row r="2262" spans="2:23" x14ac:dyDescent="0.35">
      <c r="B2262" s="11" t="s">
        <v>53</v>
      </c>
      <c r="C2262" s="16" t="s">
        <v>76</v>
      </c>
      <c r="D2262" s="11" t="s">
        <v>26</v>
      </c>
      <c r="E2262" s="11" t="s">
        <v>112</v>
      </c>
      <c r="F2262" s="13">
        <v>42.74</v>
      </c>
      <c r="G2262" s="17">
        <v>53100</v>
      </c>
      <c r="H2262" s="17">
        <v>42.74</v>
      </c>
      <c r="I2262" s="17">
        <v>2</v>
      </c>
      <c r="J2262" s="17">
        <v>-1.4513549E-11</v>
      </c>
      <c r="K2262" s="17">
        <v>0</v>
      </c>
      <c r="L2262" s="17">
        <v>-2.1184226999999999E-11</v>
      </c>
      <c r="M2262" s="17">
        <v>0</v>
      </c>
      <c r="N2262" s="17">
        <v>6.6706780000000001E-12</v>
      </c>
      <c r="O2262" s="17">
        <v>0</v>
      </c>
      <c r="P2262" s="17">
        <v>1.4483739999999999E-12</v>
      </c>
      <c r="Q2262" s="17">
        <v>1.4483729999999999E-12</v>
      </c>
      <c r="R2262" s="17">
        <v>0</v>
      </c>
      <c r="S2262" s="17">
        <v>0</v>
      </c>
      <c r="T2262" s="17" t="s">
        <v>93</v>
      </c>
      <c r="U2262" s="19">
        <v>0</v>
      </c>
      <c r="V2262" s="19">
        <v>0</v>
      </c>
      <c r="W2262" s="18">
        <v>0</v>
      </c>
    </row>
    <row r="2263" spans="2:23" x14ac:dyDescent="0.35">
      <c r="B2263" s="11" t="s">
        <v>53</v>
      </c>
      <c r="C2263" s="16" t="s">
        <v>76</v>
      </c>
      <c r="D2263" s="11" t="s">
        <v>26</v>
      </c>
      <c r="E2263" s="11" t="s">
        <v>113</v>
      </c>
      <c r="F2263" s="13">
        <v>42.77</v>
      </c>
      <c r="G2263" s="17">
        <v>53000</v>
      </c>
      <c r="H2263" s="17">
        <v>42.74</v>
      </c>
      <c r="I2263" s="17">
        <v>1</v>
      </c>
      <c r="J2263" s="17">
        <v>-13.8746113752862</v>
      </c>
      <c r="K2263" s="17">
        <v>0</v>
      </c>
      <c r="L2263" s="17">
        <v>-23.132142352009101</v>
      </c>
      <c r="M2263" s="17">
        <v>0</v>
      </c>
      <c r="N2263" s="17">
        <v>9.2575309767229204</v>
      </c>
      <c r="O2263" s="17">
        <v>0</v>
      </c>
      <c r="P2263" s="17">
        <v>7.9423306771924</v>
      </c>
      <c r="Q2263" s="17">
        <v>7.9423306771923903</v>
      </c>
      <c r="R2263" s="17">
        <v>0</v>
      </c>
      <c r="S2263" s="17">
        <v>0</v>
      </c>
      <c r="T2263" s="17" t="s">
        <v>92</v>
      </c>
      <c r="U2263" s="19">
        <v>0.27772592930169798</v>
      </c>
      <c r="V2263" s="19">
        <v>-0.21425583361339601</v>
      </c>
      <c r="W2263" s="18">
        <v>0.491984367741365</v>
      </c>
    </row>
    <row r="2264" spans="2:23" x14ac:dyDescent="0.35">
      <c r="B2264" s="11" t="s">
        <v>53</v>
      </c>
      <c r="C2264" s="16" t="s">
        <v>76</v>
      </c>
      <c r="D2264" s="11" t="s">
        <v>26</v>
      </c>
      <c r="E2264" s="11" t="s">
        <v>113</v>
      </c>
      <c r="F2264" s="13">
        <v>42.77</v>
      </c>
      <c r="G2264" s="17">
        <v>53000</v>
      </c>
      <c r="H2264" s="17">
        <v>42.74</v>
      </c>
      <c r="I2264" s="17">
        <v>2</v>
      </c>
      <c r="J2264" s="17">
        <v>-12.255906714835801</v>
      </c>
      <c r="K2264" s="17">
        <v>0</v>
      </c>
      <c r="L2264" s="17">
        <v>-20.433392410941099</v>
      </c>
      <c r="M2264" s="17">
        <v>0</v>
      </c>
      <c r="N2264" s="17">
        <v>8.1774856961053093</v>
      </c>
      <c r="O2264" s="17">
        <v>0</v>
      </c>
      <c r="P2264" s="17">
        <v>7.0157254315199697</v>
      </c>
      <c r="Q2264" s="17">
        <v>7.01572543151996</v>
      </c>
      <c r="R2264" s="17">
        <v>0</v>
      </c>
      <c r="S2264" s="17">
        <v>0</v>
      </c>
      <c r="T2264" s="17" t="s">
        <v>92</v>
      </c>
      <c r="U2264" s="19">
        <v>0.245324570883168</v>
      </c>
      <c r="V2264" s="19">
        <v>-0.18925931969183399</v>
      </c>
      <c r="W2264" s="18">
        <v>0.43458619150487499</v>
      </c>
    </row>
    <row r="2265" spans="2:23" x14ac:dyDescent="0.35">
      <c r="B2265" s="11" t="s">
        <v>53</v>
      </c>
      <c r="C2265" s="16" t="s">
        <v>76</v>
      </c>
      <c r="D2265" s="11" t="s">
        <v>26</v>
      </c>
      <c r="E2265" s="11" t="s">
        <v>113</v>
      </c>
      <c r="F2265" s="13">
        <v>42.77</v>
      </c>
      <c r="G2265" s="17">
        <v>53000</v>
      </c>
      <c r="H2265" s="17">
        <v>42.74</v>
      </c>
      <c r="I2265" s="17">
        <v>3</v>
      </c>
      <c r="J2265" s="17">
        <v>-12.255906714835801</v>
      </c>
      <c r="K2265" s="17">
        <v>0</v>
      </c>
      <c r="L2265" s="17">
        <v>-20.433392410941099</v>
      </c>
      <c r="M2265" s="17">
        <v>0</v>
      </c>
      <c r="N2265" s="17">
        <v>8.1774856961053093</v>
      </c>
      <c r="O2265" s="17">
        <v>0</v>
      </c>
      <c r="P2265" s="17">
        <v>7.0157254315199697</v>
      </c>
      <c r="Q2265" s="17">
        <v>7.01572543151996</v>
      </c>
      <c r="R2265" s="17">
        <v>0</v>
      </c>
      <c r="S2265" s="17">
        <v>0</v>
      </c>
      <c r="T2265" s="17" t="s">
        <v>92</v>
      </c>
      <c r="U2265" s="19">
        <v>0.245324570883168</v>
      </c>
      <c r="V2265" s="19">
        <v>-0.18925931969183399</v>
      </c>
      <c r="W2265" s="18">
        <v>0.43458619150487499</v>
      </c>
    </row>
    <row r="2266" spans="2:23" x14ac:dyDescent="0.35">
      <c r="B2266" s="11" t="s">
        <v>53</v>
      </c>
      <c r="C2266" s="16" t="s">
        <v>76</v>
      </c>
      <c r="D2266" s="11" t="s">
        <v>26</v>
      </c>
      <c r="E2266" s="11" t="s">
        <v>113</v>
      </c>
      <c r="F2266" s="13">
        <v>42.77</v>
      </c>
      <c r="G2266" s="17">
        <v>53000</v>
      </c>
      <c r="H2266" s="17">
        <v>42.74</v>
      </c>
      <c r="I2266" s="17">
        <v>4</v>
      </c>
      <c r="J2266" s="17">
        <v>-13.4516049309174</v>
      </c>
      <c r="K2266" s="17">
        <v>0</v>
      </c>
      <c r="L2266" s="17">
        <v>-22.426894109569599</v>
      </c>
      <c r="M2266" s="17">
        <v>0</v>
      </c>
      <c r="N2266" s="17">
        <v>8.9752891786521403</v>
      </c>
      <c r="O2266" s="17">
        <v>0</v>
      </c>
      <c r="P2266" s="17">
        <v>7.7001864492292302</v>
      </c>
      <c r="Q2266" s="17">
        <v>7.7001864492292302</v>
      </c>
      <c r="R2266" s="17">
        <v>0</v>
      </c>
      <c r="S2266" s="17">
        <v>0</v>
      </c>
      <c r="T2266" s="17" t="s">
        <v>92</v>
      </c>
      <c r="U2266" s="19">
        <v>0.26925867535957398</v>
      </c>
      <c r="V2266" s="19">
        <v>-0.207723643564208</v>
      </c>
      <c r="W2266" s="18">
        <v>0.47698484433461802</v>
      </c>
    </row>
    <row r="2267" spans="2:23" x14ac:dyDescent="0.35">
      <c r="B2267" s="11" t="s">
        <v>53</v>
      </c>
      <c r="C2267" s="16" t="s">
        <v>76</v>
      </c>
      <c r="D2267" s="11" t="s">
        <v>26</v>
      </c>
      <c r="E2267" s="11" t="s">
        <v>113</v>
      </c>
      <c r="F2267" s="13">
        <v>42.77</v>
      </c>
      <c r="G2267" s="17">
        <v>53204</v>
      </c>
      <c r="H2267" s="17">
        <v>42.64</v>
      </c>
      <c r="I2267" s="17">
        <v>1</v>
      </c>
      <c r="J2267" s="17">
        <v>-7.3745036104247399</v>
      </c>
      <c r="K2267" s="17">
        <v>6.9501861873214098E-3</v>
      </c>
      <c r="L2267" s="17">
        <v>-16.117004472189599</v>
      </c>
      <c r="M2267" s="17">
        <v>3.3197051077410798E-2</v>
      </c>
      <c r="N2267" s="17">
        <v>8.7425008617648494</v>
      </c>
      <c r="O2267" s="17">
        <v>-2.62468648900894E-2</v>
      </c>
      <c r="P2267" s="17">
        <v>7.0267783689816703</v>
      </c>
      <c r="Q2267" s="17">
        <v>7.0267783689816703</v>
      </c>
      <c r="R2267" s="17">
        <v>0</v>
      </c>
      <c r="S2267" s="17">
        <v>6.3102035007396003E-3</v>
      </c>
      <c r="T2267" s="17" t="s">
        <v>92</v>
      </c>
      <c r="U2267" s="19">
        <v>1.5652746898184099E-2</v>
      </c>
      <c r="V2267" s="19">
        <v>-1.20755463612717E-2</v>
      </c>
      <c r="W2267" s="18">
        <v>2.77284400685292E-2</v>
      </c>
    </row>
    <row r="2268" spans="2:23" x14ac:dyDescent="0.35">
      <c r="B2268" s="11" t="s">
        <v>53</v>
      </c>
      <c r="C2268" s="16" t="s">
        <v>76</v>
      </c>
      <c r="D2268" s="11" t="s">
        <v>26</v>
      </c>
      <c r="E2268" s="11" t="s">
        <v>113</v>
      </c>
      <c r="F2268" s="13">
        <v>42.77</v>
      </c>
      <c r="G2268" s="17">
        <v>53304</v>
      </c>
      <c r="H2268" s="17">
        <v>42.97</v>
      </c>
      <c r="I2268" s="17">
        <v>1</v>
      </c>
      <c r="J2268" s="17">
        <v>28.233437262326198</v>
      </c>
      <c r="K2268" s="17">
        <v>7.3893671013157095E-2</v>
      </c>
      <c r="L2268" s="17">
        <v>22.652916766900098</v>
      </c>
      <c r="M2268" s="17">
        <v>4.75694349470593E-2</v>
      </c>
      <c r="N2268" s="17">
        <v>5.5805204954260299</v>
      </c>
      <c r="O2268" s="17">
        <v>2.6324236066097701E-2</v>
      </c>
      <c r="P2268" s="17">
        <v>4.4890772230977403</v>
      </c>
      <c r="Q2268" s="17">
        <v>4.4890772230977296</v>
      </c>
      <c r="R2268" s="17">
        <v>0</v>
      </c>
      <c r="S2268" s="17">
        <v>1.8680731869944701E-3</v>
      </c>
      <c r="T2268" s="17" t="s">
        <v>92</v>
      </c>
      <c r="U2268" s="19">
        <v>1.24159010684275E-2</v>
      </c>
      <c r="V2268" s="19">
        <v>-9.5784330982923594E-3</v>
      </c>
      <c r="W2268" s="18">
        <v>2.1994450617010799E-2</v>
      </c>
    </row>
    <row r="2269" spans="2:23" x14ac:dyDescent="0.35">
      <c r="B2269" s="11" t="s">
        <v>53</v>
      </c>
      <c r="C2269" s="16" t="s">
        <v>76</v>
      </c>
      <c r="D2269" s="11" t="s">
        <v>26</v>
      </c>
      <c r="E2269" s="11" t="s">
        <v>113</v>
      </c>
      <c r="F2269" s="13">
        <v>42.77</v>
      </c>
      <c r="G2269" s="17">
        <v>53354</v>
      </c>
      <c r="H2269" s="17">
        <v>42.81</v>
      </c>
      <c r="I2269" s="17">
        <v>1</v>
      </c>
      <c r="J2269" s="17">
        <v>14.9214265455754</v>
      </c>
      <c r="K2269" s="17">
        <v>4.6756283732550504E-3</v>
      </c>
      <c r="L2269" s="17">
        <v>29.356069270760798</v>
      </c>
      <c r="M2269" s="17">
        <v>1.80973548636238E-2</v>
      </c>
      <c r="N2269" s="17">
        <v>-14.4346427251853</v>
      </c>
      <c r="O2269" s="17">
        <v>-1.3421726490368701E-2</v>
      </c>
      <c r="P2269" s="17">
        <v>-12.394784825062599</v>
      </c>
      <c r="Q2269" s="17">
        <v>-12.3947848250625</v>
      </c>
      <c r="R2269" s="17">
        <v>0</v>
      </c>
      <c r="S2269" s="17">
        <v>3.2262445080516299E-3</v>
      </c>
      <c r="T2269" s="17" t="s">
        <v>93</v>
      </c>
      <c r="U2269" s="19">
        <v>3.0700324845234698E-3</v>
      </c>
      <c r="V2269" s="19">
        <v>-2.3684226058605898E-3</v>
      </c>
      <c r="W2269" s="18">
        <v>5.4384838846031998E-3</v>
      </c>
    </row>
    <row r="2270" spans="2:23" x14ac:dyDescent="0.35">
      <c r="B2270" s="11" t="s">
        <v>53</v>
      </c>
      <c r="C2270" s="16" t="s">
        <v>76</v>
      </c>
      <c r="D2270" s="11" t="s">
        <v>26</v>
      </c>
      <c r="E2270" s="11" t="s">
        <v>113</v>
      </c>
      <c r="F2270" s="13">
        <v>42.77</v>
      </c>
      <c r="G2270" s="17">
        <v>53454</v>
      </c>
      <c r="H2270" s="17">
        <v>42.79</v>
      </c>
      <c r="I2270" s="17">
        <v>1</v>
      </c>
      <c r="J2270" s="17">
        <v>6.3361663133845898</v>
      </c>
      <c r="K2270" s="17">
        <v>2.7380256421693102E-3</v>
      </c>
      <c r="L2270" s="17">
        <v>21.019969615918999</v>
      </c>
      <c r="M2270" s="17">
        <v>3.01334281650136E-2</v>
      </c>
      <c r="N2270" s="17">
        <v>-14.6838033025344</v>
      </c>
      <c r="O2270" s="17">
        <v>-2.7395402522844298E-2</v>
      </c>
      <c r="P2270" s="17">
        <v>-12.6969226769545</v>
      </c>
      <c r="Q2270" s="17">
        <v>-12.696922676954401</v>
      </c>
      <c r="R2270" s="17">
        <v>0</v>
      </c>
      <c r="S2270" s="17">
        <v>1.0994647860683E-2</v>
      </c>
      <c r="T2270" s="17" t="s">
        <v>93</v>
      </c>
      <c r="U2270" s="19">
        <v>-0.87829925387664798</v>
      </c>
      <c r="V2270" s="19">
        <v>-0.67757713251520402</v>
      </c>
      <c r="W2270" s="18">
        <v>-0.20072105862640999</v>
      </c>
    </row>
    <row r="2271" spans="2:23" x14ac:dyDescent="0.35">
      <c r="B2271" s="11" t="s">
        <v>53</v>
      </c>
      <c r="C2271" s="16" t="s">
        <v>76</v>
      </c>
      <c r="D2271" s="11" t="s">
        <v>26</v>
      </c>
      <c r="E2271" s="11" t="s">
        <v>113</v>
      </c>
      <c r="F2271" s="13">
        <v>42.77</v>
      </c>
      <c r="G2271" s="17">
        <v>53604</v>
      </c>
      <c r="H2271" s="17">
        <v>42.89</v>
      </c>
      <c r="I2271" s="17">
        <v>1</v>
      </c>
      <c r="J2271" s="17">
        <v>28.550546416568402</v>
      </c>
      <c r="K2271" s="17">
        <v>3.5458315979781302E-2</v>
      </c>
      <c r="L2271" s="17">
        <v>36.250027765064402</v>
      </c>
      <c r="M2271" s="17">
        <v>5.7161806314105501E-2</v>
      </c>
      <c r="N2271" s="17">
        <v>-7.6994813484959996</v>
      </c>
      <c r="O2271" s="17">
        <v>-2.1703490334324099E-2</v>
      </c>
      <c r="P2271" s="17">
        <v>-6.2709356060173702</v>
      </c>
      <c r="Q2271" s="17">
        <v>-6.2709356060173702</v>
      </c>
      <c r="R2271" s="17">
        <v>0</v>
      </c>
      <c r="S2271" s="17">
        <v>1.7106215518045201E-3</v>
      </c>
      <c r="T2271" s="17" t="s">
        <v>93</v>
      </c>
      <c r="U2271" s="19">
        <v>-5.6227291996025202E-3</v>
      </c>
      <c r="V2271" s="19">
        <v>-4.3377387731576697E-3</v>
      </c>
      <c r="W2271" s="18">
        <v>-1.2849836229877399E-3</v>
      </c>
    </row>
    <row r="2272" spans="2:23" x14ac:dyDescent="0.35">
      <c r="B2272" s="11" t="s">
        <v>53</v>
      </c>
      <c r="C2272" s="16" t="s">
        <v>76</v>
      </c>
      <c r="D2272" s="11" t="s">
        <v>26</v>
      </c>
      <c r="E2272" s="11" t="s">
        <v>113</v>
      </c>
      <c r="F2272" s="13">
        <v>42.77</v>
      </c>
      <c r="G2272" s="17">
        <v>53654</v>
      </c>
      <c r="H2272" s="17">
        <v>42.72</v>
      </c>
      <c r="I2272" s="17">
        <v>1</v>
      </c>
      <c r="J2272" s="17">
        <v>-18.899611312726599</v>
      </c>
      <c r="K2272" s="17">
        <v>1.7420415160047401E-2</v>
      </c>
      <c r="L2272" s="17">
        <v>-6.8303748589743902</v>
      </c>
      <c r="M2272" s="17">
        <v>2.2753165902271201E-3</v>
      </c>
      <c r="N2272" s="17">
        <v>-12.0692364537522</v>
      </c>
      <c r="O2272" s="17">
        <v>1.51450985698203E-2</v>
      </c>
      <c r="P2272" s="17">
        <v>-9.8271804734981298</v>
      </c>
      <c r="Q2272" s="17">
        <v>-9.8271804734981298</v>
      </c>
      <c r="R2272" s="17">
        <v>0</v>
      </c>
      <c r="S2272" s="17">
        <v>4.7098884273829404E-3</v>
      </c>
      <c r="T2272" s="17" t="s">
        <v>93</v>
      </c>
      <c r="U2272" s="19">
        <v>4.3915415679306603E-2</v>
      </c>
      <c r="V2272" s="19">
        <v>-3.3879206088198298E-2</v>
      </c>
      <c r="W2272" s="18">
        <v>7.7795033655688198E-2</v>
      </c>
    </row>
    <row r="2273" spans="2:23" x14ac:dyDescent="0.35">
      <c r="B2273" s="11" t="s">
        <v>53</v>
      </c>
      <c r="C2273" s="16" t="s">
        <v>76</v>
      </c>
      <c r="D2273" s="11" t="s">
        <v>26</v>
      </c>
      <c r="E2273" s="11" t="s">
        <v>114</v>
      </c>
      <c r="F2273" s="13">
        <v>42.64</v>
      </c>
      <c r="G2273" s="17">
        <v>53150</v>
      </c>
      <c r="H2273" s="17">
        <v>42.49</v>
      </c>
      <c r="I2273" s="17">
        <v>1</v>
      </c>
      <c r="J2273" s="17">
        <v>-58.315100559411697</v>
      </c>
      <c r="K2273" s="17">
        <v>9.3041810081037707E-2</v>
      </c>
      <c r="L2273" s="17">
        <v>-17.459375372983398</v>
      </c>
      <c r="M2273" s="17">
        <v>8.3401430110272203E-3</v>
      </c>
      <c r="N2273" s="17">
        <v>-40.855725186428401</v>
      </c>
      <c r="O2273" s="17">
        <v>8.4701667070010506E-2</v>
      </c>
      <c r="P2273" s="17">
        <v>-31.2090463109712</v>
      </c>
      <c r="Q2273" s="17">
        <v>-31.2090463109712</v>
      </c>
      <c r="R2273" s="17">
        <v>0</v>
      </c>
      <c r="S2273" s="17">
        <v>2.6648765080079899E-2</v>
      </c>
      <c r="T2273" s="17" t="s">
        <v>92</v>
      </c>
      <c r="U2273" s="19">
        <v>-2.5230323191292001</v>
      </c>
      <c r="V2273" s="19">
        <v>-1.9464311241221199</v>
      </c>
      <c r="W2273" s="18">
        <v>-0.57659814215826</v>
      </c>
    </row>
    <row r="2274" spans="2:23" x14ac:dyDescent="0.35">
      <c r="B2274" s="11" t="s">
        <v>53</v>
      </c>
      <c r="C2274" s="16" t="s">
        <v>76</v>
      </c>
      <c r="D2274" s="11" t="s">
        <v>26</v>
      </c>
      <c r="E2274" s="11" t="s">
        <v>114</v>
      </c>
      <c r="F2274" s="13">
        <v>42.64</v>
      </c>
      <c r="G2274" s="17">
        <v>53150</v>
      </c>
      <c r="H2274" s="17">
        <v>42.49</v>
      </c>
      <c r="I2274" s="17">
        <v>2</v>
      </c>
      <c r="J2274" s="17">
        <v>-58.143880110147599</v>
      </c>
      <c r="K2274" s="17">
        <v>9.2597668654869597E-2</v>
      </c>
      <c r="L2274" s="17">
        <v>-17.408112457090098</v>
      </c>
      <c r="M2274" s="17">
        <v>8.3003307695390296E-3</v>
      </c>
      <c r="N2274" s="17">
        <v>-40.735767653057501</v>
      </c>
      <c r="O2274" s="17">
        <v>8.4297337885330503E-2</v>
      </c>
      <c r="P2274" s="17">
        <v>-31.117412636688499</v>
      </c>
      <c r="Q2274" s="17">
        <v>-31.1174126366884</v>
      </c>
      <c r="R2274" s="17">
        <v>0</v>
      </c>
      <c r="S2274" s="17">
        <v>2.6521555382441098E-2</v>
      </c>
      <c r="T2274" s="17" t="s">
        <v>92</v>
      </c>
      <c r="U2274" s="19">
        <v>-2.5222489608694798</v>
      </c>
      <c r="V2274" s="19">
        <v>-1.94582679064352</v>
      </c>
      <c r="W2274" s="18">
        <v>-0.57641911832500403</v>
      </c>
    </row>
    <row r="2275" spans="2:23" x14ac:dyDescent="0.35">
      <c r="B2275" s="11" t="s">
        <v>53</v>
      </c>
      <c r="C2275" s="16" t="s">
        <v>76</v>
      </c>
      <c r="D2275" s="11" t="s">
        <v>26</v>
      </c>
      <c r="E2275" s="11" t="s">
        <v>114</v>
      </c>
      <c r="F2275" s="13">
        <v>42.64</v>
      </c>
      <c r="G2275" s="17">
        <v>53900</v>
      </c>
      <c r="H2275" s="17">
        <v>42.49</v>
      </c>
      <c r="I2275" s="17">
        <v>1</v>
      </c>
      <c r="J2275" s="17">
        <v>-31.990144076271999</v>
      </c>
      <c r="K2275" s="17">
        <v>4.8098357946970198E-2</v>
      </c>
      <c r="L2275" s="17">
        <v>-4.1337533758586602</v>
      </c>
      <c r="M2275" s="17">
        <v>8.0313209770387604E-4</v>
      </c>
      <c r="N2275" s="17">
        <v>-27.856390700413399</v>
      </c>
      <c r="O2275" s="17">
        <v>4.7295225849266397E-2</v>
      </c>
      <c r="P2275" s="17">
        <v>-19.758382916010699</v>
      </c>
      <c r="Q2275" s="17">
        <v>-19.758382916010699</v>
      </c>
      <c r="R2275" s="17">
        <v>0</v>
      </c>
      <c r="S2275" s="17">
        <v>1.8348503686418102E-2</v>
      </c>
      <c r="T2275" s="17" t="s">
        <v>92</v>
      </c>
      <c r="U2275" s="19">
        <v>-2.1653373167879399</v>
      </c>
      <c r="V2275" s="19">
        <v>-1.6704819497016199</v>
      </c>
      <c r="W2275" s="18">
        <v>-0.49485274704558602</v>
      </c>
    </row>
    <row r="2276" spans="2:23" x14ac:dyDescent="0.35">
      <c r="B2276" s="11" t="s">
        <v>53</v>
      </c>
      <c r="C2276" s="16" t="s">
        <v>76</v>
      </c>
      <c r="D2276" s="11" t="s">
        <v>26</v>
      </c>
      <c r="E2276" s="11" t="s">
        <v>114</v>
      </c>
      <c r="F2276" s="13">
        <v>42.64</v>
      </c>
      <c r="G2276" s="17">
        <v>53900</v>
      </c>
      <c r="H2276" s="17">
        <v>42.49</v>
      </c>
      <c r="I2276" s="17">
        <v>2</v>
      </c>
      <c r="J2276" s="17">
        <v>-31.951408751113799</v>
      </c>
      <c r="K2276" s="17">
        <v>4.7839023542530099E-2</v>
      </c>
      <c r="L2276" s="17">
        <v>-4.1287480129322702</v>
      </c>
      <c r="M2276" s="17">
        <v>7.9880180883012898E-4</v>
      </c>
      <c r="N2276" s="17">
        <v>-27.8226607381816</v>
      </c>
      <c r="O2276" s="17">
        <v>4.7040221733699997E-2</v>
      </c>
      <c r="P2276" s="17">
        <v>-19.7344584414911</v>
      </c>
      <c r="Q2276" s="17">
        <v>-19.7344584414911</v>
      </c>
      <c r="R2276" s="17">
        <v>0</v>
      </c>
      <c r="S2276" s="17">
        <v>1.8249573110013202E-2</v>
      </c>
      <c r="T2276" s="17" t="s">
        <v>92</v>
      </c>
      <c r="U2276" s="19">
        <v>-2.1711320726322501</v>
      </c>
      <c r="V2276" s="19">
        <v>-1.6749524010099699</v>
      </c>
      <c r="W2276" s="18">
        <v>-0.49617704456994099</v>
      </c>
    </row>
    <row r="2277" spans="2:23" x14ac:dyDescent="0.35">
      <c r="B2277" s="11" t="s">
        <v>53</v>
      </c>
      <c r="C2277" s="16" t="s">
        <v>76</v>
      </c>
      <c r="D2277" s="11" t="s">
        <v>26</v>
      </c>
      <c r="E2277" s="11" t="s">
        <v>115</v>
      </c>
      <c r="F2277" s="13">
        <v>42.49</v>
      </c>
      <c r="G2277" s="17">
        <v>53550</v>
      </c>
      <c r="H2277" s="17">
        <v>42.36</v>
      </c>
      <c r="I2277" s="17">
        <v>1</v>
      </c>
      <c r="J2277" s="17">
        <v>-34.6351868280926</v>
      </c>
      <c r="K2277" s="17">
        <v>2.9510065698775199E-2</v>
      </c>
      <c r="L2277" s="17">
        <v>0.45038972701188801</v>
      </c>
      <c r="M2277" s="17">
        <v>4.9901322924670003E-6</v>
      </c>
      <c r="N2277" s="17">
        <v>-35.085576555104403</v>
      </c>
      <c r="O2277" s="17">
        <v>2.95050755664827E-2</v>
      </c>
      <c r="P2277" s="17">
        <v>-26.410235178582301</v>
      </c>
      <c r="Q2277" s="17">
        <v>-26.410235178582202</v>
      </c>
      <c r="R2277" s="17">
        <v>0</v>
      </c>
      <c r="S2277" s="17">
        <v>1.71585128458254E-2</v>
      </c>
      <c r="T2277" s="17" t="s">
        <v>93</v>
      </c>
      <c r="U2277" s="19">
        <v>-3.3093721212556302</v>
      </c>
      <c r="V2277" s="19">
        <v>-2.5530647583369999</v>
      </c>
      <c r="W2277" s="18">
        <v>-0.75630335860498599</v>
      </c>
    </row>
    <row r="2278" spans="2:23" x14ac:dyDescent="0.35">
      <c r="B2278" s="11" t="s">
        <v>53</v>
      </c>
      <c r="C2278" s="16" t="s">
        <v>76</v>
      </c>
      <c r="D2278" s="11" t="s">
        <v>26</v>
      </c>
      <c r="E2278" s="11" t="s">
        <v>115</v>
      </c>
      <c r="F2278" s="13">
        <v>42.49</v>
      </c>
      <c r="G2278" s="17">
        <v>54200</v>
      </c>
      <c r="H2278" s="17">
        <v>42.46</v>
      </c>
      <c r="I2278" s="17">
        <v>1</v>
      </c>
      <c r="J2278" s="17">
        <v>-19.772696808292501</v>
      </c>
      <c r="K2278" s="17">
        <v>2.5803329578795498E-3</v>
      </c>
      <c r="L2278" s="17">
        <v>15.8722628551412</v>
      </c>
      <c r="M2278" s="17">
        <v>1.66272960574179E-3</v>
      </c>
      <c r="N2278" s="17">
        <v>-35.644959663433703</v>
      </c>
      <c r="O2278" s="17">
        <v>9.1760335213775799E-4</v>
      </c>
      <c r="P2278" s="17">
        <v>-26.839557302619099</v>
      </c>
      <c r="Q2278" s="17">
        <v>-26.839557302619099</v>
      </c>
      <c r="R2278" s="17">
        <v>0</v>
      </c>
      <c r="S2278" s="17">
        <v>4.7543881189237901E-3</v>
      </c>
      <c r="T2278" s="17" t="s">
        <v>93</v>
      </c>
      <c r="U2278" s="19">
        <v>-1.0303735875210001</v>
      </c>
      <c r="V2278" s="19">
        <v>-0.79489715808176598</v>
      </c>
      <c r="W2278" s="18">
        <v>-0.23547518269548001</v>
      </c>
    </row>
    <row r="2279" spans="2:23" x14ac:dyDescent="0.35">
      <c r="B2279" s="11" t="s">
        <v>53</v>
      </c>
      <c r="C2279" s="16" t="s">
        <v>76</v>
      </c>
      <c r="D2279" s="11" t="s">
        <v>26</v>
      </c>
      <c r="E2279" s="11" t="s">
        <v>116</v>
      </c>
      <c r="F2279" s="13">
        <v>42.54</v>
      </c>
      <c r="G2279" s="17">
        <v>53150</v>
      </c>
      <c r="H2279" s="17">
        <v>42.49</v>
      </c>
      <c r="I2279" s="17">
        <v>1</v>
      </c>
      <c r="J2279" s="17">
        <v>-18.927424794806701</v>
      </c>
      <c r="K2279" s="17">
        <v>0</v>
      </c>
      <c r="L2279" s="17">
        <v>-22.6985227220447</v>
      </c>
      <c r="M2279" s="17">
        <v>0</v>
      </c>
      <c r="N2279" s="17">
        <v>3.7710979272379999</v>
      </c>
      <c r="O2279" s="17">
        <v>0</v>
      </c>
      <c r="P2279" s="17">
        <v>4.2791864050308899</v>
      </c>
      <c r="Q2279" s="17">
        <v>4.2791864050308801</v>
      </c>
      <c r="R2279" s="17">
        <v>0</v>
      </c>
      <c r="S2279" s="17">
        <v>0</v>
      </c>
      <c r="T2279" s="17" t="s">
        <v>93</v>
      </c>
      <c r="U2279" s="19">
        <v>0.18855489636188899</v>
      </c>
      <c r="V2279" s="19">
        <v>-0.145463502826263</v>
      </c>
      <c r="W2279" s="18">
        <v>0.33402016766813802</v>
      </c>
    </row>
    <row r="2280" spans="2:23" x14ac:dyDescent="0.35">
      <c r="B2280" s="11" t="s">
        <v>53</v>
      </c>
      <c r="C2280" s="16" t="s">
        <v>76</v>
      </c>
      <c r="D2280" s="11" t="s">
        <v>26</v>
      </c>
      <c r="E2280" s="11" t="s">
        <v>116</v>
      </c>
      <c r="F2280" s="13">
        <v>42.54</v>
      </c>
      <c r="G2280" s="17">
        <v>53150</v>
      </c>
      <c r="H2280" s="17">
        <v>42.49</v>
      </c>
      <c r="I2280" s="17">
        <v>2</v>
      </c>
      <c r="J2280" s="17">
        <v>-15.891645364678199</v>
      </c>
      <c r="K2280" s="17">
        <v>0</v>
      </c>
      <c r="L2280" s="17">
        <v>-19.057894949332599</v>
      </c>
      <c r="M2280" s="17">
        <v>0</v>
      </c>
      <c r="N2280" s="17">
        <v>3.1662495846543899</v>
      </c>
      <c r="O2280" s="17">
        <v>0</v>
      </c>
      <c r="P2280" s="17">
        <v>3.5928454893005899</v>
      </c>
      <c r="Q2280" s="17">
        <v>3.5928454893005801</v>
      </c>
      <c r="R2280" s="17">
        <v>0</v>
      </c>
      <c r="S2280" s="17">
        <v>0</v>
      </c>
      <c r="T2280" s="17" t="s">
        <v>93</v>
      </c>
      <c r="U2280" s="19">
        <v>0.15831247923271</v>
      </c>
      <c r="V2280" s="19">
        <v>-0.122132536543106</v>
      </c>
      <c r="W2280" s="18">
        <v>0.280446500608385</v>
      </c>
    </row>
    <row r="2281" spans="2:23" x14ac:dyDescent="0.35">
      <c r="B2281" s="11" t="s">
        <v>53</v>
      </c>
      <c r="C2281" s="16" t="s">
        <v>76</v>
      </c>
      <c r="D2281" s="11" t="s">
        <v>26</v>
      </c>
      <c r="E2281" s="11" t="s">
        <v>116</v>
      </c>
      <c r="F2281" s="13">
        <v>42.54</v>
      </c>
      <c r="G2281" s="17">
        <v>53150</v>
      </c>
      <c r="H2281" s="17">
        <v>42.49</v>
      </c>
      <c r="I2281" s="17">
        <v>3</v>
      </c>
      <c r="J2281" s="17">
        <v>-19.444214550296699</v>
      </c>
      <c r="K2281" s="17">
        <v>0</v>
      </c>
      <c r="L2281" s="17">
        <v>-23.318277608653698</v>
      </c>
      <c r="M2281" s="17">
        <v>0</v>
      </c>
      <c r="N2281" s="17">
        <v>3.8740630583570499</v>
      </c>
      <c r="O2281" s="17">
        <v>0</v>
      </c>
      <c r="P2281" s="17">
        <v>4.39602425909312</v>
      </c>
      <c r="Q2281" s="17">
        <v>4.3960242590931102</v>
      </c>
      <c r="R2281" s="17">
        <v>0</v>
      </c>
      <c r="S2281" s="17">
        <v>0</v>
      </c>
      <c r="T2281" s="17" t="s">
        <v>93</v>
      </c>
      <c r="U2281" s="19">
        <v>0.19370315291784099</v>
      </c>
      <c r="V2281" s="19">
        <v>-0.14943520256213</v>
      </c>
      <c r="W2281" s="18">
        <v>0.34314017224610099</v>
      </c>
    </row>
    <row r="2282" spans="2:23" x14ac:dyDescent="0.35">
      <c r="B2282" s="11" t="s">
        <v>53</v>
      </c>
      <c r="C2282" s="16" t="s">
        <v>76</v>
      </c>
      <c r="D2282" s="11" t="s">
        <v>26</v>
      </c>
      <c r="E2282" s="11" t="s">
        <v>116</v>
      </c>
      <c r="F2282" s="13">
        <v>42.54</v>
      </c>
      <c r="G2282" s="17">
        <v>53654</v>
      </c>
      <c r="H2282" s="17">
        <v>42.72</v>
      </c>
      <c r="I2282" s="17">
        <v>1</v>
      </c>
      <c r="J2282" s="17">
        <v>72.817529636350997</v>
      </c>
      <c r="K2282" s="17">
        <v>0.16649512834150301</v>
      </c>
      <c r="L2282" s="17">
        <v>62.898423927189199</v>
      </c>
      <c r="M2282" s="17">
        <v>0.124225048401267</v>
      </c>
      <c r="N2282" s="17">
        <v>9.9191057091617694</v>
      </c>
      <c r="O2282" s="17">
        <v>4.2270079940236398E-2</v>
      </c>
      <c r="P2282" s="17">
        <v>8.0490580397574103</v>
      </c>
      <c r="Q2282" s="17">
        <v>8.0490580397573996</v>
      </c>
      <c r="R2282" s="17">
        <v>0</v>
      </c>
      <c r="S2282" s="17">
        <v>2.0343223292798398E-3</v>
      </c>
      <c r="T2282" s="17" t="s">
        <v>93</v>
      </c>
      <c r="U2282" s="19">
        <v>1.6534480203161901E-2</v>
      </c>
      <c r="V2282" s="19">
        <v>-1.27557727440143E-2</v>
      </c>
      <c r="W2282" s="18">
        <v>2.9290408026136701E-2</v>
      </c>
    </row>
    <row r="2283" spans="2:23" x14ac:dyDescent="0.35">
      <c r="B2283" s="11" t="s">
        <v>53</v>
      </c>
      <c r="C2283" s="16" t="s">
        <v>76</v>
      </c>
      <c r="D2283" s="11" t="s">
        <v>26</v>
      </c>
      <c r="E2283" s="11" t="s">
        <v>116</v>
      </c>
      <c r="F2283" s="13">
        <v>42.54</v>
      </c>
      <c r="G2283" s="17">
        <v>53654</v>
      </c>
      <c r="H2283" s="17">
        <v>42.72</v>
      </c>
      <c r="I2283" s="17">
        <v>2</v>
      </c>
      <c r="J2283" s="17">
        <v>72.817529636350997</v>
      </c>
      <c r="K2283" s="17">
        <v>0.16649512834150301</v>
      </c>
      <c r="L2283" s="17">
        <v>62.898423927189199</v>
      </c>
      <c r="M2283" s="17">
        <v>0.124225048401267</v>
      </c>
      <c r="N2283" s="17">
        <v>9.9191057091617694</v>
      </c>
      <c r="O2283" s="17">
        <v>4.2270079940236398E-2</v>
      </c>
      <c r="P2283" s="17">
        <v>8.0490580397574103</v>
      </c>
      <c r="Q2283" s="17">
        <v>8.0490580397573996</v>
      </c>
      <c r="R2283" s="17">
        <v>0</v>
      </c>
      <c r="S2283" s="17">
        <v>2.0343223292798398E-3</v>
      </c>
      <c r="T2283" s="17" t="s">
        <v>93</v>
      </c>
      <c r="U2283" s="19">
        <v>1.6534480203161901E-2</v>
      </c>
      <c r="V2283" s="19">
        <v>-1.27557727440143E-2</v>
      </c>
      <c r="W2283" s="18">
        <v>2.9290408026136701E-2</v>
      </c>
    </row>
    <row r="2284" spans="2:23" x14ac:dyDescent="0.35">
      <c r="B2284" s="11" t="s">
        <v>53</v>
      </c>
      <c r="C2284" s="16" t="s">
        <v>76</v>
      </c>
      <c r="D2284" s="11" t="s">
        <v>26</v>
      </c>
      <c r="E2284" s="11" t="s">
        <v>116</v>
      </c>
      <c r="F2284" s="13">
        <v>42.54</v>
      </c>
      <c r="G2284" s="17">
        <v>53704</v>
      </c>
      <c r="H2284" s="17">
        <v>42.53</v>
      </c>
      <c r="I2284" s="17">
        <v>1</v>
      </c>
      <c r="J2284" s="17">
        <v>-11.455898016528501</v>
      </c>
      <c r="K2284" s="17">
        <v>5.4857316534612397E-3</v>
      </c>
      <c r="L2284" s="17">
        <v>2.7095955803165199</v>
      </c>
      <c r="M2284" s="17">
        <v>3.0689176313079998E-4</v>
      </c>
      <c r="N2284" s="17">
        <v>-14.165493596845</v>
      </c>
      <c r="O2284" s="17">
        <v>5.1788398903304398E-3</v>
      </c>
      <c r="P2284" s="17">
        <v>-13.072762683292799</v>
      </c>
      <c r="Q2284" s="17">
        <v>-13.0727626832927</v>
      </c>
      <c r="R2284" s="17">
        <v>0</v>
      </c>
      <c r="S2284" s="17">
        <v>7.1434997904603302E-3</v>
      </c>
      <c r="T2284" s="17" t="s">
        <v>93</v>
      </c>
      <c r="U2284" s="19">
        <v>7.8627018766783199E-2</v>
      </c>
      <c r="V2284" s="19">
        <v>-6.0657992909667703E-2</v>
      </c>
      <c r="W2284" s="18">
        <v>0.13928574912910599</v>
      </c>
    </row>
    <row r="2285" spans="2:23" x14ac:dyDescent="0.35">
      <c r="B2285" s="11" t="s">
        <v>53</v>
      </c>
      <c r="C2285" s="16" t="s">
        <v>76</v>
      </c>
      <c r="D2285" s="11" t="s">
        <v>26</v>
      </c>
      <c r="E2285" s="11" t="s">
        <v>116</v>
      </c>
      <c r="F2285" s="13">
        <v>42.54</v>
      </c>
      <c r="G2285" s="17">
        <v>58004</v>
      </c>
      <c r="H2285" s="17">
        <v>41.3</v>
      </c>
      <c r="I2285" s="17">
        <v>1</v>
      </c>
      <c r="J2285" s="17">
        <v>-80.776088366818499</v>
      </c>
      <c r="K2285" s="17">
        <v>1.3819476525005701</v>
      </c>
      <c r="L2285" s="17">
        <v>-63.989754175881103</v>
      </c>
      <c r="M2285" s="17">
        <v>0.86725505384391699</v>
      </c>
      <c r="N2285" s="17">
        <v>-16.786334190937399</v>
      </c>
      <c r="O2285" s="17">
        <v>0.51469259865665795</v>
      </c>
      <c r="P2285" s="17">
        <v>-15.2934095496431</v>
      </c>
      <c r="Q2285" s="17">
        <v>-15.2934095496431</v>
      </c>
      <c r="R2285" s="17">
        <v>0</v>
      </c>
      <c r="S2285" s="17">
        <v>4.9537557963329697E-2</v>
      </c>
      <c r="T2285" s="17" t="s">
        <v>93</v>
      </c>
      <c r="U2285" s="19">
        <v>0.76085933892466495</v>
      </c>
      <c r="V2285" s="19">
        <v>-0.58697634871086202</v>
      </c>
      <c r="W2285" s="18">
        <v>1.34784282383055</v>
      </c>
    </row>
    <row r="2286" spans="2:23" x14ac:dyDescent="0.35">
      <c r="B2286" s="11" t="s">
        <v>53</v>
      </c>
      <c r="C2286" s="16" t="s">
        <v>76</v>
      </c>
      <c r="D2286" s="11" t="s">
        <v>26</v>
      </c>
      <c r="E2286" s="11" t="s">
        <v>117</v>
      </c>
      <c r="F2286" s="13">
        <v>42.51</v>
      </c>
      <c r="G2286" s="17">
        <v>53050</v>
      </c>
      <c r="H2286" s="17">
        <v>42.64</v>
      </c>
      <c r="I2286" s="17">
        <v>1</v>
      </c>
      <c r="J2286" s="17">
        <v>70.334927903370897</v>
      </c>
      <c r="K2286" s="17">
        <v>0.119222750204454</v>
      </c>
      <c r="L2286" s="17">
        <v>144.27175354896301</v>
      </c>
      <c r="M2286" s="17">
        <v>0.50162556681743298</v>
      </c>
      <c r="N2286" s="17">
        <v>-73.936825645591895</v>
      </c>
      <c r="O2286" s="17">
        <v>-0.38240281661297898</v>
      </c>
      <c r="P2286" s="17">
        <v>-56.445038152198897</v>
      </c>
      <c r="Q2286" s="17">
        <v>-56.445038152198798</v>
      </c>
      <c r="R2286" s="17">
        <v>0</v>
      </c>
      <c r="S2286" s="17">
        <v>7.6783620201276798E-2</v>
      </c>
      <c r="T2286" s="17" t="s">
        <v>92</v>
      </c>
      <c r="U2286" s="19">
        <v>-6.6690125833704297</v>
      </c>
      <c r="V2286" s="19">
        <v>-5.1449097821761196</v>
      </c>
      <c r="W2286" s="18">
        <v>-1.52409473174272</v>
      </c>
    </row>
    <row r="2287" spans="2:23" x14ac:dyDescent="0.35">
      <c r="B2287" s="11" t="s">
        <v>53</v>
      </c>
      <c r="C2287" s="16" t="s">
        <v>76</v>
      </c>
      <c r="D2287" s="11" t="s">
        <v>26</v>
      </c>
      <c r="E2287" s="11" t="s">
        <v>117</v>
      </c>
      <c r="F2287" s="13">
        <v>42.51</v>
      </c>
      <c r="G2287" s="17">
        <v>53204</v>
      </c>
      <c r="H2287" s="17">
        <v>42.64</v>
      </c>
      <c r="I2287" s="17">
        <v>1</v>
      </c>
      <c r="J2287" s="17">
        <v>13.019764609198001</v>
      </c>
      <c r="K2287" s="17">
        <v>0</v>
      </c>
      <c r="L2287" s="17">
        <v>20.202919955896402</v>
      </c>
      <c r="M2287" s="17">
        <v>0</v>
      </c>
      <c r="N2287" s="17">
        <v>-7.1831553466983804</v>
      </c>
      <c r="O2287" s="17">
        <v>0</v>
      </c>
      <c r="P2287" s="17">
        <v>-5.7579277960381603</v>
      </c>
      <c r="Q2287" s="17">
        <v>-5.7579277960381603</v>
      </c>
      <c r="R2287" s="17">
        <v>0</v>
      </c>
      <c r="S2287" s="17">
        <v>0</v>
      </c>
      <c r="T2287" s="17" t="s">
        <v>93</v>
      </c>
      <c r="U2287" s="19">
        <v>0.93381019507080698</v>
      </c>
      <c r="V2287" s="19">
        <v>-0.72040188067654198</v>
      </c>
      <c r="W2287" s="18">
        <v>1.6542208340701099</v>
      </c>
    </row>
    <row r="2288" spans="2:23" x14ac:dyDescent="0.35">
      <c r="B2288" s="11" t="s">
        <v>53</v>
      </c>
      <c r="C2288" s="16" t="s">
        <v>76</v>
      </c>
      <c r="D2288" s="11" t="s">
        <v>26</v>
      </c>
      <c r="E2288" s="11" t="s">
        <v>117</v>
      </c>
      <c r="F2288" s="13">
        <v>42.51</v>
      </c>
      <c r="G2288" s="17">
        <v>53204</v>
      </c>
      <c r="H2288" s="17">
        <v>42.64</v>
      </c>
      <c r="I2288" s="17">
        <v>2</v>
      </c>
      <c r="J2288" s="17">
        <v>13.019764609198001</v>
      </c>
      <c r="K2288" s="17">
        <v>0</v>
      </c>
      <c r="L2288" s="17">
        <v>20.202919955896402</v>
      </c>
      <c r="M2288" s="17">
        <v>0</v>
      </c>
      <c r="N2288" s="17">
        <v>-7.1831553466983804</v>
      </c>
      <c r="O2288" s="17">
        <v>0</v>
      </c>
      <c r="P2288" s="17">
        <v>-5.7579277960381603</v>
      </c>
      <c r="Q2288" s="17">
        <v>-5.7579277960381603</v>
      </c>
      <c r="R2288" s="17">
        <v>0</v>
      </c>
      <c r="S2288" s="17">
        <v>0</v>
      </c>
      <c r="T2288" s="17" t="s">
        <v>93</v>
      </c>
      <c r="U2288" s="19">
        <v>0.93381019507080698</v>
      </c>
      <c r="V2288" s="19">
        <v>-0.72040188067654198</v>
      </c>
      <c r="W2288" s="18">
        <v>1.6542208340701099</v>
      </c>
    </row>
    <row r="2289" spans="2:23" x14ac:dyDescent="0.35">
      <c r="B2289" s="11" t="s">
        <v>53</v>
      </c>
      <c r="C2289" s="16" t="s">
        <v>76</v>
      </c>
      <c r="D2289" s="11" t="s">
        <v>26</v>
      </c>
      <c r="E2289" s="11" t="s">
        <v>118</v>
      </c>
      <c r="F2289" s="13">
        <v>42.64</v>
      </c>
      <c r="G2289" s="17">
        <v>53254</v>
      </c>
      <c r="H2289" s="17">
        <v>42.86</v>
      </c>
      <c r="I2289" s="17">
        <v>1</v>
      </c>
      <c r="J2289" s="17">
        <v>24.9187839866016</v>
      </c>
      <c r="K2289" s="17">
        <v>6.5447686832094204E-2</v>
      </c>
      <c r="L2289" s="17">
        <v>24.918783815904799</v>
      </c>
      <c r="M2289" s="17">
        <v>6.5447685935444505E-2</v>
      </c>
      <c r="N2289" s="17">
        <v>1.7069677893399999E-7</v>
      </c>
      <c r="O2289" s="17">
        <v>8.9664963799999996E-10</v>
      </c>
      <c r="P2289" s="17">
        <v>1.9539030000000001E-12</v>
      </c>
      <c r="Q2289" s="17">
        <v>1.953905E-12</v>
      </c>
      <c r="R2289" s="17">
        <v>0</v>
      </c>
      <c r="S2289" s="17">
        <v>0</v>
      </c>
      <c r="T2289" s="17" t="s">
        <v>93</v>
      </c>
      <c r="U2289" s="19">
        <v>7.7848066799999998E-10</v>
      </c>
      <c r="V2289" s="19">
        <v>0</v>
      </c>
      <c r="W2289" s="18">
        <v>7.7848478971000001E-10</v>
      </c>
    </row>
    <row r="2290" spans="2:23" x14ac:dyDescent="0.35">
      <c r="B2290" s="11" t="s">
        <v>53</v>
      </c>
      <c r="C2290" s="16" t="s">
        <v>76</v>
      </c>
      <c r="D2290" s="11" t="s">
        <v>26</v>
      </c>
      <c r="E2290" s="11" t="s">
        <v>118</v>
      </c>
      <c r="F2290" s="13">
        <v>42.64</v>
      </c>
      <c r="G2290" s="17">
        <v>53304</v>
      </c>
      <c r="H2290" s="17">
        <v>42.97</v>
      </c>
      <c r="I2290" s="17">
        <v>1</v>
      </c>
      <c r="J2290" s="17">
        <v>32.003960658890598</v>
      </c>
      <c r="K2290" s="17">
        <v>0.114101839661138</v>
      </c>
      <c r="L2290" s="17">
        <v>37.592985040157899</v>
      </c>
      <c r="M2290" s="17">
        <v>0.157434103199171</v>
      </c>
      <c r="N2290" s="17">
        <v>-5.58902438126729</v>
      </c>
      <c r="O2290" s="17">
        <v>-4.3332263538032198E-2</v>
      </c>
      <c r="P2290" s="17">
        <v>-4.4890772230957801</v>
      </c>
      <c r="Q2290" s="17">
        <v>-4.4890772230957801</v>
      </c>
      <c r="R2290" s="17">
        <v>0</v>
      </c>
      <c r="S2290" s="17">
        <v>2.2449121146817901E-3</v>
      </c>
      <c r="T2290" s="17" t="s">
        <v>92</v>
      </c>
      <c r="U2290" s="19">
        <v>-1.0459494927271801E-2</v>
      </c>
      <c r="V2290" s="19">
        <v>-8.0691342376724394E-3</v>
      </c>
      <c r="W2290" s="18">
        <v>-2.3903480336947198E-3</v>
      </c>
    </row>
    <row r="2291" spans="2:23" x14ac:dyDescent="0.35">
      <c r="B2291" s="11" t="s">
        <v>53</v>
      </c>
      <c r="C2291" s="16" t="s">
        <v>76</v>
      </c>
      <c r="D2291" s="11" t="s">
        <v>26</v>
      </c>
      <c r="E2291" s="11" t="s">
        <v>118</v>
      </c>
      <c r="F2291" s="13">
        <v>42.64</v>
      </c>
      <c r="G2291" s="17">
        <v>54104</v>
      </c>
      <c r="H2291" s="17">
        <v>42.83</v>
      </c>
      <c r="I2291" s="17">
        <v>1</v>
      </c>
      <c r="J2291" s="17">
        <v>23.404665979599599</v>
      </c>
      <c r="K2291" s="17">
        <v>5.4120504894122602E-2</v>
      </c>
      <c r="L2291" s="17">
        <v>23.404665795288601</v>
      </c>
      <c r="M2291" s="17">
        <v>5.4120504041728301E-2</v>
      </c>
      <c r="N2291" s="17">
        <v>1.8431094706000001E-7</v>
      </c>
      <c r="O2291" s="17">
        <v>8.5239426200000003E-10</v>
      </c>
      <c r="P2291" s="17">
        <v>1.817954E-12</v>
      </c>
      <c r="Q2291" s="17">
        <v>1.8179499999999999E-12</v>
      </c>
      <c r="R2291" s="17">
        <v>0</v>
      </c>
      <c r="S2291" s="17">
        <v>0</v>
      </c>
      <c r="T2291" s="17" t="s">
        <v>93</v>
      </c>
      <c r="U2291" s="19">
        <v>1.4079888430000001E-9</v>
      </c>
      <c r="V2291" s="19">
        <v>0</v>
      </c>
      <c r="W2291" s="18">
        <v>1.4079962976800001E-9</v>
      </c>
    </row>
    <row r="2292" spans="2:23" x14ac:dyDescent="0.35">
      <c r="B2292" s="11" t="s">
        <v>53</v>
      </c>
      <c r="C2292" s="16" t="s">
        <v>76</v>
      </c>
      <c r="D2292" s="11" t="s">
        <v>26</v>
      </c>
      <c r="E2292" s="11" t="s">
        <v>119</v>
      </c>
      <c r="F2292" s="13">
        <v>42.86</v>
      </c>
      <c r="G2292" s="17">
        <v>54104</v>
      </c>
      <c r="H2292" s="17">
        <v>42.83</v>
      </c>
      <c r="I2292" s="17">
        <v>1</v>
      </c>
      <c r="J2292" s="17">
        <v>-3.94802278140499</v>
      </c>
      <c r="K2292" s="17">
        <v>1.3654110281063701E-3</v>
      </c>
      <c r="L2292" s="17">
        <v>-3.9480227827452299</v>
      </c>
      <c r="M2292" s="17">
        <v>1.3654110290334E-3</v>
      </c>
      <c r="N2292" s="17">
        <v>1.3402425000000001E-9</v>
      </c>
      <c r="O2292" s="17">
        <v>-9.2703699999999994E-13</v>
      </c>
      <c r="P2292" s="17">
        <v>-3.8562299999999999E-13</v>
      </c>
      <c r="Q2292" s="17">
        <v>-3.8561999999999998E-13</v>
      </c>
      <c r="R2292" s="17">
        <v>0</v>
      </c>
      <c r="S2292" s="17">
        <v>0</v>
      </c>
      <c r="T2292" s="17" t="s">
        <v>93</v>
      </c>
      <c r="U2292" s="19">
        <v>4.8837200000000001E-13</v>
      </c>
      <c r="V2292" s="19">
        <v>0</v>
      </c>
      <c r="W2292" s="18">
        <v>4.8837459000000001E-13</v>
      </c>
    </row>
    <row r="2293" spans="2:23" x14ac:dyDescent="0.35">
      <c r="B2293" s="11" t="s">
        <v>53</v>
      </c>
      <c r="C2293" s="16" t="s">
        <v>76</v>
      </c>
      <c r="D2293" s="11" t="s">
        <v>26</v>
      </c>
      <c r="E2293" s="11" t="s">
        <v>120</v>
      </c>
      <c r="F2293" s="13">
        <v>42.81</v>
      </c>
      <c r="G2293" s="17">
        <v>53404</v>
      </c>
      <c r="H2293" s="17">
        <v>42.7</v>
      </c>
      <c r="I2293" s="17">
        <v>1</v>
      </c>
      <c r="J2293" s="17">
        <v>-20.975493930922202</v>
      </c>
      <c r="K2293" s="17">
        <v>4.2765214796806103E-2</v>
      </c>
      <c r="L2293" s="17">
        <v>-6.5282506567954597</v>
      </c>
      <c r="M2293" s="17">
        <v>4.1424751052087797E-3</v>
      </c>
      <c r="N2293" s="17">
        <v>-14.4472432741267</v>
      </c>
      <c r="O2293" s="17">
        <v>3.8622739691597401E-2</v>
      </c>
      <c r="P2293" s="17">
        <v>-12.394784825066701</v>
      </c>
      <c r="Q2293" s="17">
        <v>-12.394784825066701</v>
      </c>
      <c r="R2293" s="17">
        <v>0</v>
      </c>
      <c r="S2293" s="17">
        <v>1.49329031515632E-2</v>
      </c>
      <c r="T2293" s="17" t="s">
        <v>93</v>
      </c>
      <c r="U2293" s="19">
        <v>6.2118475360313501E-2</v>
      </c>
      <c r="V2293" s="19">
        <v>-4.7922229496472797E-2</v>
      </c>
      <c r="W2293" s="18">
        <v>0.110041287473745</v>
      </c>
    </row>
    <row r="2294" spans="2:23" x14ac:dyDescent="0.35">
      <c r="B2294" s="11" t="s">
        <v>53</v>
      </c>
      <c r="C2294" s="16" t="s">
        <v>76</v>
      </c>
      <c r="D2294" s="11" t="s">
        <v>26</v>
      </c>
      <c r="E2294" s="11" t="s">
        <v>121</v>
      </c>
      <c r="F2294" s="13">
        <v>42.7</v>
      </c>
      <c r="G2294" s="17">
        <v>53854</v>
      </c>
      <c r="H2294" s="17">
        <v>41.47</v>
      </c>
      <c r="I2294" s="17">
        <v>1</v>
      </c>
      <c r="J2294" s="17">
        <v>-82.427474736629705</v>
      </c>
      <c r="K2294" s="17">
        <v>1.3413963966114999</v>
      </c>
      <c r="L2294" s="17">
        <v>-67.743239490771799</v>
      </c>
      <c r="M2294" s="17">
        <v>0.90603519284428402</v>
      </c>
      <c r="N2294" s="17">
        <v>-14.6842352458579</v>
      </c>
      <c r="O2294" s="17">
        <v>0.43536120376721599</v>
      </c>
      <c r="P2294" s="17">
        <v>-12.394784825066701</v>
      </c>
      <c r="Q2294" s="17">
        <v>-12.3947848250666</v>
      </c>
      <c r="R2294" s="17">
        <v>0</v>
      </c>
      <c r="S2294" s="17">
        <v>3.03313072964311E-2</v>
      </c>
      <c r="T2294" s="17" t="s">
        <v>93</v>
      </c>
      <c r="U2294" s="19">
        <v>0.26056690813800698</v>
      </c>
      <c r="V2294" s="19">
        <v>-0.201018249378246</v>
      </c>
      <c r="W2294" s="18">
        <v>0.46158760140591598</v>
      </c>
    </row>
    <row r="2295" spans="2:23" x14ac:dyDescent="0.35">
      <c r="B2295" s="11" t="s">
        <v>53</v>
      </c>
      <c r="C2295" s="16" t="s">
        <v>76</v>
      </c>
      <c r="D2295" s="11" t="s">
        <v>26</v>
      </c>
      <c r="E2295" s="11" t="s">
        <v>122</v>
      </c>
      <c r="F2295" s="13">
        <v>42.79</v>
      </c>
      <c r="G2295" s="17">
        <v>53504</v>
      </c>
      <c r="H2295" s="17">
        <v>42.79</v>
      </c>
      <c r="I2295" s="17">
        <v>1</v>
      </c>
      <c r="J2295" s="17">
        <v>-6.3694620000000001E-12</v>
      </c>
      <c r="K2295" s="17">
        <v>0</v>
      </c>
      <c r="L2295" s="17">
        <v>-6.5572829999999998E-12</v>
      </c>
      <c r="M2295" s="17">
        <v>0</v>
      </c>
      <c r="N2295" s="17">
        <v>1.87821E-13</v>
      </c>
      <c r="O2295" s="17">
        <v>0</v>
      </c>
      <c r="P2295" s="17">
        <v>-2.0512200000000001E-13</v>
      </c>
      <c r="Q2295" s="17">
        <v>-2.05124E-13</v>
      </c>
      <c r="R2295" s="17">
        <v>0</v>
      </c>
      <c r="S2295" s="17">
        <v>0</v>
      </c>
      <c r="T2295" s="17" t="s">
        <v>93</v>
      </c>
      <c r="U2295" s="19">
        <v>0</v>
      </c>
      <c r="V2295" s="19">
        <v>0</v>
      </c>
      <c r="W2295" s="18">
        <v>0</v>
      </c>
    </row>
    <row r="2296" spans="2:23" x14ac:dyDescent="0.35">
      <c r="B2296" s="11" t="s">
        <v>53</v>
      </c>
      <c r="C2296" s="16" t="s">
        <v>76</v>
      </c>
      <c r="D2296" s="11" t="s">
        <v>26</v>
      </c>
      <c r="E2296" s="11" t="s">
        <v>122</v>
      </c>
      <c r="F2296" s="13">
        <v>42.79</v>
      </c>
      <c r="G2296" s="17">
        <v>53754</v>
      </c>
      <c r="H2296" s="17">
        <v>41.73</v>
      </c>
      <c r="I2296" s="17">
        <v>1</v>
      </c>
      <c r="J2296" s="17">
        <v>-75.638794224689306</v>
      </c>
      <c r="K2296" s="17">
        <v>0.92798305050426599</v>
      </c>
      <c r="L2296" s="17">
        <v>-60.804539370015398</v>
      </c>
      <c r="M2296" s="17">
        <v>0.59968454369755997</v>
      </c>
      <c r="N2296" s="17">
        <v>-14.834254854673899</v>
      </c>
      <c r="O2296" s="17">
        <v>0.32829850680670603</v>
      </c>
      <c r="P2296" s="17">
        <v>-12.6969226769518</v>
      </c>
      <c r="Q2296" s="17">
        <v>-12.6969226769518</v>
      </c>
      <c r="R2296" s="17">
        <v>0</v>
      </c>
      <c r="S2296" s="17">
        <v>2.6148561334340899E-2</v>
      </c>
      <c r="T2296" s="17" t="s">
        <v>93</v>
      </c>
      <c r="U2296" s="19">
        <v>-1.8504152483029901</v>
      </c>
      <c r="V2296" s="19">
        <v>-1.4275305966315199</v>
      </c>
      <c r="W2296" s="18">
        <v>-0.42288241268390397</v>
      </c>
    </row>
    <row r="2297" spans="2:23" x14ac:dyDescent="0.35">
      <c r="B2297" s="11" t="s">
        <v>53</v>
      </c>
      <c r="C2297" s="16" t="s">
        <v>76</v>
      </c>
      <c r="D2297" s="11" t="s">
        <v>26</v>
      </c>
      <c r="E2297" s="11" t="s">
        <v>123</v>
      </c>
      <c r="F2297" s="13">
        <v>42.36</v>
      </c>
      <c r="G2297" s="17">
        <v>54050</v>
      </c>
      <c r="H2297" s="17">
        <v>42.09</v>
      </c>
      <c r="I2297" s="17">
        <v>1</v>
      </c>
      <c r="J2297" s="17">
        <v>-134.43968853797199</v>
      </c>
      <c r="K2297" s="17">
        <v>0.262073432885709</v>
      </c>
      <c r="L2297" s="17">
        <v>-46.501501656936</v>
      </c>
      <c r="M2297" s="17">
        <v>3.1354650017075401E-2</v>
      </c>
      <c r="N2297" s="17">
        <v>-87.938186881035605</v>
      </c>
      <c r="O2297" s="17">
        <v>0.23071878286863401</v>
      </c>
      <c r="P2297" s="17">
        <v>-67.436155825260798</v>
      </c>
      <c r="Q2297" s="17">
        <v>-67.436155825260698</v>
      </c>
      <c r="R2297" s="17">
        <v>0</v>
      </c>
      <c r="S2297" s="17">
        <v>6.5940709131088404E-2</v>
      </c>
      <c r="T2297" s="17" t="s">
        <v>92</v>
      </c>
      <c r="U2297" s="19">
        <v>-14.0012098512512</v>
      </c>
      <c r="V2297" s="19">
        <v>-10.801443335948401</v>
      </c>
      <c r="W2297" s="18">
        <v>-3.1997495739514399</v>
      </c>
    </row>
    <row r="2298" spans="2:23" x14ac:dyDescent="0.35">
      <c r="B2298" s="11" t="s">
        <v>53</v>
      </c>
      <c r="C2298" s="16" t="s">
        <v>76</v>
      </c>
      <c r="D2298" s="11" t="s">
        <v>26</v>
      </c>
      <c r="E2298" s="11" t="s">
        <v>123</v>
      </c>
      <c r="F2298" s="13">
        <v>42.36</v>
      </c>
      <c r="G2298" s="17">
        <v>54850</v>
      </c>
      <c r="H2298" s="17">
        <v>42.46</v>
      </c>
      <c r="I2298" s="17">
        <v>1</v>
      </c>
      <c r="J2298" s="17">
        <v>25.440716305615901</v>
      </c>
      <c r="K2298" s="17">
        <v>1.6892704204327799E-2</v>
      </c>
      <c r="L2298" s="17">
        <v>8.4003295455732001</v>
      </c>
      <c r="M2298" s="17">
        <v>1.8417605019774E-3</v>
      </c>
      <c r="N2298" s="17">
        <v>17.040386760042701</v>
      </c>
      <c r="O2298" s="17">
        <v>1.5050943702350401E-2</v>
      </c>
      <c r="P2298" s="17">
        <v>14.186363344059499</v>
      </c>
      <c r="Q2298" s="17">
        <v>14.1863633440594</v>
      </c>
      <c r="R2298" s="17">
        <v>0</v>
      </c>
      <c r="S2298" s="17">
        <v>5.2527008186644903E-3</v>
      </c>
      <c r="T2298" s="17" t="s">
        <v>93</v>
      </c>
      <c r="U2298" s="19">
        <v>-1.0657281535876</v>
      </c>
      <c r="V2298" s="19">
        <v>-0.82217196833692396</v>
      </c>
      <c r="W2298" s="18">
        <v>-0.243554895728191</v>
      </c>
    </row>
    <row r="2299" spans="2:23" x14ac:dyDescent="0.35">
      <c r="B2299" s="11" t="s">
        <v>53</v>
      </c>
      <c r="C2299" s="16" t="s">
        <v>76</v>
      </c>
      <c r="D2299" s="11" t="s">
        <v>26</v>
      </c>
      <c r="E2299" s="11" t="s">
        <v>124</v>
      </c>
      <c r="F2299" s="13">
        <v>42.89</v>
      </c>
      <c r="G2299" s="17">
        <v>53654</v>
      </c>
      <c r="H2299" s="17">
        <v>42.72</v>
      </c>
      <c r="I2299" s="17">
        <v>1</v>
      </c>
      <c r="J2299" s="17">
        <v>-54.225962682743202</v>
      </c>
      <c r="K2299" s="17">
        <v>0.115559882634601</v>
      </c>
      <c r="L2299" s="17">
        <v>-46.5220817134065</v>
      </c>
      <c r="M2299" s="17">
        <v>8.5057150617090793E-2</v>
      </c>
      <c r="N2299" s="17">
        <v>-7.7038809693366996</v>
      </c>
      <c r="O2299" s="17">
        <v>3.0502732017510501E-2</v>
      </c>
      <c r="P2299" s="17">
        <v>-6.2709356060162103</v>
      </c>
      <c r="Q2299" s="17">
        <v>-6.2709356060162103</v>
      </c>
      <c r="R2299" s="17">
        <v>0</v>
      </c>
      <c r="S2299" s="17">
        <v>1.5454580916297201E-3</v>
      </c>
      <c r="T2299" s="17" t="s">
        <v>93</v>
      </c>
      <c r="U2299" s="19">
        <v>-3.9903207777145303E-3</v>
      </c>
      <c r="V2299" s="19">
        <v>-3.0783928125246601E-3</v>
      </c>
      <c r="W2299" s="18">
        <v>-9.1192313693381599E-4</v>
      </c>
    </row>
    <row r="2300" spans="2:23" x14ac:dyDescent="0.35">
      <c r="B2300" s="11" t="s">
        <v>53</v>
      </c>
      <c r="C2300" s="16" t="s">
        <v>76</v>
      </c>
      <c r="D2300" s="11" t="s">
        <v>26</v>
      </c>
      <c r="E2300" s="11" t="s">
        <v>125</v>
      </c>
      <c r="F2300" s="13">
        <v>42.53</v>
      </c>
      <c r="G2300" s="17">
        <v>58004</v>
      </c>
      <c r="H2300" s="17">
        <v>41.3</v>
      </c>
      <c r="I2300" s="17">
        <v>1</v>
      </c>
      <c r="J2300" s="17">
        <v>-80.733408755315594</v>
      </c>
      <c r="K2300" s="17">
        <v>1.3433357459150199</v>
      </c>
      <c r="L2300" s="17">
        <v>-66.347280004738096</v>
      </c>
      <c r="M2300" s="17">
        <v>0.90724427834598997</v>
      </c>
      <c r="N2300" s="17">
        <v>-14.3861287505775</v>
      </c>
      <c r="O2300" s="17">
        <v>0.436091467569026</v>
      </c>
      <c r="P2300" s="17">
        <v>-13.072762683294201</v>
      </c>
      <c r="Q2300" s="17">
        <v>-13.0727626832941</v>
      </c>
      <c r="R2300" s="17">
        <v>0</v>
      </c>
      <c r="S2300" s="17">
        <v>3.5221897292205498E-2</v>
      </c>
      <c r="T2300" s="17" t="s">
        <v>93</v>
      </c>
      <c r="U2300" s="19">
        <v>0.58383549994537598</v>
      </c>
      <c r="V2300" s="19">
        <v>-0.45040865305019001</v>
      </c>
      <c r="W2300" s="18">
        <v>1.0342496288618299</v>
      </c>
    </row>
    <row r="2301" spans="2:23" x14ac:dyDescent="0.35">
      <c r="B2301" s="11" t="s">
        <v>53</v>
      </c>
      <c r="C2301" s="16" t="s">
        <v>76</v>
      </c>
      <c r="D2301" s="11" t="s">
        <v>26</v>
      </c>
      <c r="E2301" s="11" t="s">
        <v>126</v>
      </c>
      <c r="F2301" s="13">
        <v>41.73</v>
      </c>
      <c r="G2301" s="17">
        <v>53854</v>
      </c>
      <c r="H2301" s="17">
        <v>41.47</v>
      </c>
      <c r="I2301" s="17">
        <v>1</v>
      </c>
      <c r="J2301" s="17">
        <v>-69.144666737273099</v>
      </c>
      <c r="K2301" s="17">
        <v>0.236658754441324</v>
      </c>
      <c r="L2301" s="17">
        <v>-56.444951344355097</v>
      </c>
      <c r="M2301" s="17">
        <v>0.15770861034719699</v>
      </c>
      <c r="N2301" s="17">
        <v>-12.699715392918099</v>
      </c>
      <c r="O2301" s="17">
        <v>7.8950144094126901E-2</v>
      </c>
      <c r="P2301" s="17">
        <v>-10.0691847635225</v>
      </c>
      <c r="Q2301" s="17">
        <v>-10.069184763522401</v>
      </c>
      <c r="R2301" s="17">
        <v>0</v>
      </c>
      <c r="S2301" s="17">
        <v>5.01872984919667E-3</v>
      </c>
      <c r="T2301" s="17" t="s">
        <v>92</v>
      </c>
      <c r="U2301" s="19">
        <v>-1.7600007842998699E-2</v>
      </c>
      <c r="V2301" s="19">
        <v>-1.3577790023010799E-2</v>
      </c>
      <c r="W2301" s="18">
        <v>-4.02219652411999E-3</v>
      </c>
    </row>
    <row r="2302" spans="2:23" x14ac:dyDescent="0.35">
      <c r="B2302" s="11" t="s">
        <v>53</v>
      </c>
      <c r="C2302" s="16" t="s">
        <v>76</v>
      </c>
      <c r="D2302" s="11" t="s">
        <v>26</v>
      </c>
      <c r="E2302" s="11" t="s">
        <v>126</v>
      </c>
      <c r="F2302" s="13">
        <v>41.73</v>
      </c>
      <c r="G2302" s="17">
        <v>58104</v>
      </c>
      <c r="H2302" s="17">
        <v>41.09</v>
      </c>
      <c r="I2302" s="17">
        <v>1</v>
      </c>
      <c r="J2302" s="17">
        <v>-45.777284706085702</v>
      </c>
      <c r="K2302" s="17">
        <v>0.26906987768596502</v>
      </c>
      <c r="L2302" s="17">
        <v>-43.425652462218899</v>
      </c>
      <c r="M2302" s="17">
        <v>0.24213508826319299</v>
      </c>
      <c r="N2302" s="17">
        <v>-2.35163224386682</v>
      </c>
      <c r="O2302" s="17">
        <v>2.6934789422771398E-2</v>
      </c>
      <c r="P2302" s="17">
        <v>-2.6277379134281902</v>
      </c>
      <c r="Q2302" s="17">
        <v>-2.6277379134281902</v>
      </c>
      <c r="R2302" s="17">
        <v>0</v>
      </c>
      <c r="S2302" s="17">
        <v>8.8660283995016401E-4</v>
      </c>
      <c r="T2302" s="17" t="s">
        <v>93</v>
      </c>
      <c r="U2302" s="19">
        <v>-0.38967500607778999</v>
      </c>
      <c r="V2302" s="19">
        <v>-0.300620627952982</v>
      </c>
      <c r="W2302" s="18">
        <v>-8.9053906621184606E-2</v>
      </c>
    </row>
    <row r="2303" spans="2:23" x14ac:dyDescent="0.35">
      <c r="B2303" s="11" t="s">
        <v>53</v>
      </c>
      <c r="C2303" s="16" t="s">
        <v>76</v>
      </c>
      <c r="D2303" s="11" t="s">
        <v>26</v>
      </c>
      <c r="E2303" s="11" t="s">
        <v>127</v>
      </c>
      <c r="F2303" s="13">
        <v>41.73</v>
      </c>
      <c r="G2303" s="17">
        <v>54050</v>
      </c>
      <c r="H2303" s="17">
        <v>42.09</v>
      </c>
      <c r="I2303" s="17">
        <v>1</v>
      </c>
      <c r="J2303" s="17">
        <v>166.76439484866199</v>
      </c>
      <c r="K2303" s="17">
        <v>0.492243431989556</v>
      </c>
      <c r="L2303" s="17">
        <v>84.083133207495607</v>
      </c>
      <c r="M2303" s="17">
        <v>0.12513852723281299</v>
      </c>
      <c r="N2303" s="17">
        <v>82.6812616411665</v>
      </c>
      <c r="O2303" s="17">
        <v>0.36710490475674301</v>
      </c>
      <c r="P2303" s="17">
        <v>75.174569800243503</v>
      </c>
      <c r="Q2303" s="17">
        <v>75.174569800243503</v>
      </c>
      <c r="R2303" s="17">
        <v>0</v>
      </c>
      <c r="S2303" s="17">
        <v>0.10002652222033501</v>
      </c>
      <c r="T2303" s="17" t="s">
        <v>92</v>
      </c>
      <c r="U2303" s="19">
        <v>-14.3798876324653</v>
      </c>
      <c r="V2303" s="19">
        <v>-11.093579989839199</v>
      </c>
      <c r="W2303" s="18">
        <v>-3.2862902430777301</v>
      </c>
    </row>
    <row r="2304" spans="2:23" x14ac:dyDescent="0.35">
      <c r="B2304" s="11" t="s">
        <v>53</v>
      </c>
      <c r="C2304" s="16" t="s">
        <v>76</v>
      </c>
      <c r="D2304" s="11" t="s">
        <v>26</v>
      </c>
      <c r="E2304" s="11" t="s">
        <v>127</v>
      </c>
      <c r="F2304" s="13">
        <v>41.73</v>
      </c>
      <c r="G2304" s="17">
        <v>56000</v>
      </c>
      <c r="H2304" s="17">
        <v>42.04</v>
      </c>
      <c r="I2304" s="17">
        <v>1</v>
      </c>
      <c r="J2304" s="17">
        <v>37.013391975735502</v>
      </c>
      <c r="K2304" s="17">
        <v>0.13288914499829599</v>
      </c>
      <c r="L2304" s="17">
        <v>56.7144078342914</v>
      </c>
      <c r="M2304" s="17">
        <v>0.31200283343145102</v>
      </c>
      <c r="N2304" s="17">
        <v>-19.701015858556001</v>
      </c>
      <c r="O2304" s="17">
        <v>-0.179113688433155</v>
      </c>
      <c r="P2304" s="17">
        <v>-51.9027240957261</v>
      </c>
      <c r="Q2304" s="17">
        <v>-51.9027240957261</v>
      </c>
      <c r="R2304" s="17">
        <v>0</v>
      </c>
      <c r="S2304" s="17">
        <v>0.26130759855003599</v>
      </c>
      <c r="T2304" s="17" t="s">
        <v>92</v>
      </c>
      <c r="U2304" s="19">
        <v>-1.3948619238703099</v>
      </c>
      <c r="V2304" s="19">
        <v>-1.07608715191214</v>
      </c>
      <c r="W2304" s="18">
        <v>-0.318773084186454</v>
      </c>
    </row>
    <row r="2305" spans="2:23" x14ac:dyDescent="0.35">
      <c r="B2305" s="11" t="s">
        <v>53</v>
      </c>
      <c r="C2305" s="16" t="s">
        <v>76</v>
      </c>
      <c r="D2305" s="11" t="s">
        <v>26</v>
      </c>
      <c r="E2305" s="11" t="s">
        <v>127</v>
      </c>
      <c r="F2305" s="13">
        <v>41.73</v>
      </c>
      <c r="G2305" s="17">
        <v>58450</v>
      </c>
      <c r="H2305" s="17">
        <v>41.23</v>
      </c>
      <c r="I2305" s="17">
        <v>1</v>
      </c>
      <c r="J2305" s="17">
        <v>-201.199413717559</v>
      </c>
      <c r="K2305" s="17">
        <v>1.0355092003738</v>
      </c>
      <c r="L2305" s="17">
        <v>-109.049397685816</v>
      </c>
      <c r="M2305" s="17">
        <v>0.30419150564965303</v>
      </c>
      <c r="N2305" s="17">
        <v>-92.150016031742695</v>
      </c>
      <c r="O2305" s="17">
        <v>0.73131769472414998</v>
      </c>
      <c r="P2305" s="17">
        <v>-43.802725439463202</v>
      </c>
      <c r="Q2305" s="17">
        <v>-43.802725439463103</v>
      </c>
      <c r="R2305" s="17">
        <v>0</v>
      </c>
      <c r="S2305" s="17">
        <v>4.9079802576561402E-2</v>
      </c>
      <c r="T2305" s="17" t="s">
        <v>92</v>
      </c>
      <c r="U2305" s="19">
        <v>-15.7399500387136</v>
      </c>
      <c r="V2305" s="19">
        <v>-12.142820531943601</v>
      </c>
      <c r="W2305" s="18">
        <v>-3.5971104615570102</v>
      </c>
    </row>
    <row r="2306" spans="2:23" x14ac:dyDescent="0.35">
      <c r="B2306" s="11" t="s">
        <v>53</v>
      </c>
      <c r="C2306" s="16" t="s">
        <v>76</v>
      </c>
      <c r="D2306" s="11" t="s">
        <v>26</v>
      </c>
      <c r="E2306" s="11" t="s">
        <v>128</v>
      </c>
      <c r="F2306" s="13">
        <v>41.47</v>
      </c>
      <c r="G2306" s="17">
        <v>53850</v>
      </c>
      <c r="H2306" s="17">
        <v>41.73</v>
      </c>
      <c r="I2306" s="17">
        <v>1</v>
      </c>
      <c r="J2306" s="17">
        <v>1.02889150556071</v>
      </c>
      <c r="K2306" s="17">
        <v>0</v>
      </c>
      <c r="L2306" s="17">
        <v>9.6948481160748408</v>
      </c>
      <c r="M2306" s="17">
        <v>0</v>
      </c>
      <c r="N2306" s="17">
        <v>-8.6659566105141295</v>
      </c>
      <c r="O2306" s="17">
        <v>0</v>
      </c>
      <c r="P2306" s="17">
        <v>-6.1971088600883402</v>
      </c>
      <c r="Q2306" s="17">
        <v>-6.1971088600883304</v>
      </c>
      <c r="R2306" s="17">
        <v>0</v>
      </c>
      <c r="S2306" s="17">
        <v>0</v>
      </c>
      <c r="T2306" s="17" t="s">
        <v>92</v>
      </c>
      <c r="U2306" s="19">
        <v>2.2531487187336499</v>
      </c>
      <c r="V2306" s="19">
        <v>-1.73822537276602</v>
      </c>
      <c r="W2306" s="18">
        <v>3.9913952240636799</v>
      </c>
    </row>
    <row r="2307" spans="2:23" x14ac:dyDescent="0.35">
      <c r="B2307" s="11" t="s">
        <v>53</v>
      </c>
      <c r="C2307" s="16" t="s">
        <v>76</v>
      </c>
      <c r="D2307" s="11" t="s">
        <v>26</v>
      </c>
      <c r="E2307" s="11" t="s">
        <v>128</v>
      </c>
      <c r="F2307" s="13">
        <v>41.47</v>
      </c>
      <c r="G2307" s="17">
        <v>53850</v>
      </c>
      <c r="H2307" s="17">
        <v>41.73</v>
      </c>
      <c r="I2307" s="17">
        <v>2</v>
      </c>
      <c r="J2307" s="17">
        <v>2.3798024899606598</v>
      </c>
      <c r="K2307" s="17">
        <v>0</v>
      </c>
      <c r="L2307" s="17">
        <v>22.423961673058201</v>
      </c>
      <c r="M2307" s="17">
        <v>0</v>
      </c>
      <c r="N2307" s="17">
        <v>-20.044159183097499</v>
      </c>
      <c r="O2307" s="17">
        <v>0</v>
      </c>
      <c r="P2307" s="17">
        <v>-14.3337708748608</v>
      </c>
      <c r="Q2307" s="17">
        <v>-14.3337708748608</v>
      </c>
      <c r="R2307" s="17">
        <v>0</v>
      </c>
      <c r="S2307" s="17">
        <v>0</v>
      </c>
      <c r="T2307" s="17" t="s">
        <v>92</v>
      </c>
      <c r="U2307" s="19">
        <v>5.2114813876053097</v>
      </c>
      <c r="V2307" s="19">
        <v>-4.0204754805198704</v>
      </c>
      <c r="W2307" s="18">
        <v>9.2320057472617592</v>
      </c>
    </row>
    <row r="2308" spans="2:23" x14ac:dyDescent="0.35">
      <c r="B2308" s="11" t="s">
        <v>53</v>
      </c>
      <c r="C2308" s="16" t="s">
        <v>76</v>
      </c>
      <c r="D2308" s="11" t="s">
        <v>26</v>
      </c>
      <c r="E2308" s="11" t="s">
        <v>128</v>
      </c>
      <c r="F2308" s="13">
        <v>41.47</v>
      </c>
      <c r="G2308" s="17">
        <v>58004</v>
      </c>
      <c r="H2308" s="17">
        <v>41.3</v>
      </c>
      <c r="I2308" s="17">
        <v>1</v>
      </c>
      <c r="J2308" s="17">
        <v>-37.770722883621097</v>
      </c>
      <c r="K2308" s="17">
        <v>4.8505335243144203E-2</v>
      </c>
      <c r="L2308" s="17">
        <v>-38.841120923434303</v>
      </c>
      <c r="M2308" s="17">
        <v>5.1293510936020699E-2</v>
      </c>
      <c r="N2308" s="17">
        <v>1.0703980398131301</v>
      </c>
      <c r="O2308" s="17">
        <v>-2.7881756928764298E-3</v>
      </c>
      <c r="P2308" s="17">
        <v>-1.93308985363787</v>
      </c>
      <c r="Q2308" s="17">
        <v>-1.93308985363786</v>
      </c>
      <c r="R2308" s="17">
        <v>0</v>
      </c>
      <c r="S2308" s="17">
        <v>1.2705243699608101E-4</v>
      </c>
      <c r="T2308" s="17" t="s">
        <v>92</v>
      </c>
      <c r="U2308" s="19">
        <v>6.6579015718542994E-2</v>
      </c>
      <c r="V2308" s="19">
        <v>-5.1363380256942398E-2</v>
      </c>
      <c r="W2308" s="18">
        <v>0.117943020428411</v>
      </c>
    </row>
    <row r="2309" spans="2:23" x14ac:dyDescent="0.35">
      <c r="B2309" s="11" t="s">
        <v>53</v>
      </c>
      <c r="C2309" s="16" t="s">
        <v>76</v>
      </c>
      <c r="D2309" s="11" t="s">
        <v>26</v>
      </c>
      <c r="E2309" s="11" t="s">
        <v>129</v>
      </c>
      <c r="F2309" s="13">
        <v>42.49</v>
      </c>
      <c r="G2309" s="17">
        <v>54000</v>
      </c>
      <c r="H2309" s="17">
        <v>42.17</v>
      </c>
      <c r="I2309" s="17">
        <v>1</v>
      </c>
      <c r="J2309" s="17">
        <v>-60.3117924615512</v>
      </c>
      <c r="K2309" s="17">
        <v>0.22043324598146899</v>
      </c>
      <c r="L2309" s="17">
        <v>-21.521333386761299</v>
      </c>
      <c r="M2309" s="17">
        <v>2.8067968119094101E-2</v>
      </c>
      <c r="N2309" s="17">
        <v>-38.790459074789901</v>
      </c>
      <c r="O2309" s="17">
        <v>0.19236527786237501</v>
      </c>
      <c r="P2309" s="17">
        <v>-25.306478013446199</v>
      </c>
      <c r="Q2309" s="17">
        <v>-25.306478013446199</v>
      </c>
      <c r="R2309" s="17">
        <v>0</v>
      </c>
      <c r="S2309" s="17">
        <v>3.8809320464369301E-2</v>
      </c>
      <c r="T2309" s="17" t="s">
        <v>92</v>
      </c>
      <c r="U2309" s="19">
        <v>-4.2701246920184603</v>
      </c>
      <c r="V2309" s="19">
        <v>-3.29425173883455</v>
      </c>
      <c r="W2309" s="18">
        <v>-0.97586778636737503</v>
      </c>
    </row>
    <row r="2310" spans="2:23" x14ac:dyDescent="0.35">
      <c r="B2310" s="11" t="s">
        <v>53</v>
      </c>
      <c r="C2310" s="16" t="s">
        <v>76</v>
      </c>
      <c r="D2310" s="11" t="s">
        <v>26</v>
      </c>
      <c r="E2310" s="11" t="s">
        <v>129</v>
      </c>
      <c r="F2310" s="13">
        <v>42.49</v>
      </c>
      <c r="G2310" s="17">
        <v>54850</v>
      </c>
      <c r="H2310" s="17">
        <v>42.46</v>
      </c>
      <c r="I2310" s="17">
        <v>1</v>
      </c>
      <c r="J2310" s="17">
        <v>-11.9295078165562</v>
      </c>
      <c r="K2310" s="17">
        <v>1.1242739382876701E-3</v>
      </c>
      <c r="L2310" s="17">
        <v>5.1028941908106402</v>
      </c>
      <c r="M2310" s="17">
        <v>2.05712280068611E-4</v>
      </c>
      <c r="N2310" s="17">
        <v>-17.032402007366802</v>
      </c>
      <c r="O2310" s="17">
        <v>9.1856165821906197E-4</v>
      </c>
      <c r="P2310" s="17">
        <v>-14.186363344069401</v>
      </c>
      <c r="Q2310" s="17">
        <v>-14.186363344069299</v>
      </c>
      <c r="R2310" s="17">
        <v>0</v>
      </c>
      <c r="S2310" s="17">
        <v>1.58989794894665E-3</v>
      </c>
      <c r="T2310" s="17" t="s">
        <v>93</v>
      </c>
      <c r="U2310" s="19">
        <v>-0.47195615378816902</v>
      </c>
      <c r="V2310" s="19">
        <v>-0.36409765344239298</v>
      </c>
      <c r="W2310" s="18">
        <v>-0.107857929282625</v>
      </c>
    </row>
    <row r="2311" spans="2:23" x14ac:dyDescent="0.35">
      <c r="B2311" s="11" t="s">
        <v>53</v>
      </c>
      <c r="C2311" s="16" t="s">
        <v>76</v>
      </c>
      <c r="D2311" s="11" t="s">
        <v>26</v>
      </c>
      <c r="E2311" s="11" t="s">
        <v>74</v>
      </c>
      <c r="F2311" s="13">
        <v>42.17</v>
      </c>
      <c r="G2311" s="17">
        <v>54250</v>
      </c>
      <c r="H2311" s="17">
        <v>42.04</v>
      </c>
      <c r="I2311" s="17">
        <v>1</v>
      </c>
      <c r="J2311" s="17">
        <v>-112.093148659904</v>
      </c>
      <c r="K2311" s="17">
        <v>0.170882286080283</v>
      </c>
      <c r="L2311" s="17">
        <v>-47.726671302138399</v>
      </c>
      <c r="M2311" s="17">
        <v>3.09785580887201E-2</v>
      </c>
      <c r="N2311" s="17">
        <v>-64.366477357765703</v>
      </c>
      <c r="O2311" s="17">
        <v>0.139903727991563</v>
      </c>
      <c r="P2311" s="17">
        <v>-7.7384139749813698</v>
      </c>
      <c r="Q2311" s="17">
        <v>-7.7384139749813698</v>
      </c>
      <c r="R2311" s="17">
        <v>0</v>
      </c>
      <c r="S2311" s="17">
        <v>8.1440949153534301E-4</v>
      </c>
      <c r="T2311" s="17" t="s">
        <v>92</v>
      </c>
      <c r="U2311" s="19">
        <v>-2.47699558942496</v>
      </c>
      <c r="V2311" s="19">
        <v>-1.9109153985130101</v>
      </c>
      <c r="W2311" s="18">
        <v>-0.56607719376721299</v>
      </c>
    </row>
    <row r="2312" spans="2:23" x14ac:dyDescent="0.35">
      <c r="B2312" s="11" t="s">
        <v>53</v>
      </c>
      <c r="C2312" s="16" t="s">
        <v>76</v>
      </c>
      <c r="D2312" s="11" t="s">
        <v>26</v>
      </c>
      <c r="E2312" s="11" t="s">
        <v>130</v>
      </c>
      <c r="F2312" s="13">
        <v>42.09</v>
      </c>
      <c r="G2312" s="17">
        <v>54250</v>
      </c>
      <c r="H2312" s="17">
        <v>42.04</v>
      </c>
      <c r="I2312" s="17">
        <v>1</v>
      </c>
      <c r="J2312" s="17">
        <v>-14.3235275413262</v>
      </c>
      <c r="K2312" s="17">
        <v>1.23508391618733E-2</v>
      </c>
      <c r="L2312" s="17">
        <v>-8.7638268583607797</v>
      </c>
      <c r="M2312" s="17">
        <v>4.6236406044402097E-3</v>
      </c>
      <c r="N2312" s="17">
        <v>-5.5597006829654498</v>
      </c>
      <c r="O2312" s="17">
        <v>7.72719855743308E-3</v>
      </c>
      <c r="P2312" s="17">
        <v>7.73841397497978</v>
      </c>
      <c r="Q2312" s="17">
        <v>7.7384139749797702</v>
      </c>
      <c r="R2312" s="17">
        <v>0</v>
      </c>
      <c r="S2312" s="17">
        <v>3.60495966105937E-3</v>
      </c>
      <c r="T2312" s="17" t="s">
        <v>92</v>
      </c>
      <c r="U2312" s="19">
        <v>4.7059573170126101E-2</v>
      </c>
      <c r="V2312" s="19">
        <v>-3.6304813541924899E-2</v>
      </c>
      <c r="W2312" s="18">
        <v>8.3364828089681098E-2</v>
      </c>
    </row>
    <row r="2313" spans="2:23" x14ac:dyDescent="0.35">
      <c r="B2313" s="11" t="s">
        <v>53</v>
      </c>
      <c r="C2313" s="16" t="s">
        <v>76</v>
      </c>
      <c r="D2313" s="11" t="s">
        <v>26</v>
      </c>
      <c r="E2313" s="11" t="s">
        <v>131</v>
      </c>
      <c r="F2313" s="13">
        <v>42.46</v>
      </c>
      <c r="G2313" s="17">
        <v>53550</v>
      </c>
      <c r="H2313" s="17">
        <v>42.36</v>
      </c>
      <c r="I2313" s="17">
        <v>1</v>
      </c>
      <c r="J2313" s="17">
        <v>-40.935617138819403</v>
      </c>
      <c r="K2313" s="17">
        <v>2.9660328084487299E-2</v>
      </c>
      <c r="L2313" s="17">
        <v>-5.2756148238572598</v>
      </c>
      <c r="M2313" s="17">
        <v>4.9262837832373296E-4</v>
      </c>
      <c r="N2313" s="17">
        <v>-35.660002314962199</v>
      </c>
      <c r="O2313" s="17">
        <v>2.9167699706163602E-2</v>
      </c>
      <c r="P2313" s="17">
        <v>-26.839557302617902</v>
      </c>
      <c r="Q2313" s="17">
        <v>-26.839557302617798</v>
      </c>
      <c r="R2313" s="17">
        <v>0</v>
      </c>
      <c r="S2313" s="17">
        <v>1.2750404500748999E-2</v>
      </c>
      <c r="T2313" s="17" t="s">
        <v>93</v>
      </c>
      <c r="U2313" s="19">
        <v>-2.3289980869578701</v>
      </c>
      <c r="V2313" s="19">
        <v>-1.79674050550422</v>
      </c>
      <c r="W2313" s="18">
        <v>-0.53225476338469402</v>
      </c>
    </row>
    <row r="2314" spans="2:23" x14ac:dyDescent="0.35">
      <c r="B2314" s="11" t="s">
        <v>53</v>
      </c>
      <c r="C2314" s="16" t="s">
        <v>76</v>
      </c>
      <c r="D2314" s="11" t="s">
        <v>26</v>
      </c>
      <c r="E2314" s="11" t="s">
        <v>132</v>
      </c>
      <c r="F2314" s="13">
        <v>41.83</v>
      </c>
      <c r="G2314" s="17">
        <v>58200</v>
      </c>
      <c r="H2314" s="17">
        <v>41.25</v>
      </c>
      <c r="I2314" s="17">
        <v>1</v>
      </c>
      <c r="J2314" s="17">
        <v>-42.2886623981288</v>
      </c>
      <c r="K2314" s="17">
        <v>0.31474625026643299</v>
      </c>
      <c r="L2314" s="17">
        <v>22.843272253516002</v>
      </c>
      <c r="M2314" s="17">
        <v>9.1839455355692906E-2</v>
      </c>
      <c r="N2314" s="17">
        <v>-65.131934651644897</v>
      </c>
      <c r="O2314" s="17">
        <v>0.22290679491074</v>
      </c>
      <c r="P2314" s="17">
        <v>-44.440011022876597</v>
      </c>
      <c r="Q2314" s="17">
        <v>-44.440011022876497</v>
      </c>
      <c r="R2314" s="17">
        <v>0</v>
      </c>
      <c r="S2314" s="17">
        <v>0.34758496602955702</v>
      </c>
      <c r="T2314" s="17" t="s">
        <v>93</v>
      </c>
      <c r="U2314" s="19">
        <v>-28.5169738373617</v>
      </c>
      <c r="V2314" s="19">
        <v>-21.9998471767396</v>
      </c>
      <c r="W2314" s="18">
        <v>-6.5170921553131604</v>
      </c>
    </row>
    <row r="2315" spans="2:23" x14ac:dyDescent="0.35">
      <c r="B2315" s="11" t="s">
        <v>53</v>
      </c>
      <c r="C2315" s="16" t="s">
        <v>76</v>
      </c>
      <c r="D2315" s="11" t="s">
        <v>26</v>
      </c>
      <c r="E2315" s="11" t="s">
        <v>133</v>
      </c>
      <c r="F2315" s="13">
        <v>42.8</v>
      </c>
      <c r="G2315" s="17">
        <v>53000</v>
      </c>
      <c r="H2315" s="17">
        <v>42.74</v>
      </c>
      <c r="I2315" s="17">
        <v>1</v>
      </c>
      <c r="J2315" s="17">
        <v>-31.000973662020101</v>
      </c>
      <c r="K2315" s="17">
        <v>2.3757412296793502E-2</v>
      </c>
      <c r="L2315" s="17">
        <v>17.246594045023201</v>
      </c>
      <c r="M2315" s="17">
        <v>7.3528405521226699E-3</v>
      </c>
      <c r="N2315" s="17">
        <v>-48.247567707043302</v>
      </c>
      <c r="O2315" s="17">
        <v>1.6404571744670901E-2</v>
      </c>
      <c r="P2315" s="17">
        <v>-36.943953172326701</v>
      </c>
      <c r="Q2315" s="17">
        <v>-36.943953172326701</v>
      </c>
      <c r="R2315" s="17">
        <v>0</v>
      </c>
      <c r="S2315" s="17">
        <v>3.3739232310696997E-2</v>
      </c>
      <c r="T2315" s="17" t="s">
        <v>93</v>
      </c>
      <c r="U2315" s="19">
        <v>-2.1932305289027898</v>
      </c>
      <c r="V2315" s="19">
        <v>-1.69200058654208</v>
      </c>
      <c r="W2315" s="18">
        <v>-0.50122728856941301</v>
      </c>
    </row>
    <row r="2316" spans="2:23" x14ac:dyDescent="0.35">
      <c r="B2316" s="11" t="s">
        <v>53</v>
      </c>
      <c r="C2316" s="16" t="s">
        <v>76</v>
      </c>
      <c r="D2316" s="11" t="s">
        <v>26</v>
      </c>
      <c r="E2316" s="11" t="s">
        <v>134</v>
      </c>
      <c r="F2316" s="13">
        <v>42.04</v>
      </c>
      <c r="G2316" s="17">
        <v>56100</v>
      </c>
      <c r="H2316" s="17">
        <v>42.04</v>
      </c>
      <c r="I2316" s="17">
        <v>1</v>
      </c>
      <c r="J2316" s="17">
        <v>-2.6664249029367499</v>
      </c>
      <c r="K2316" s="17">
        <v>5.4461234704589602E-4</v>
      </c>
      <c r="L2316" s="17">
        <v>16.934323076855801</v>
      </c>
      <c r="M2316" s="17">
        <v>2.1966681432264001E-2</v>
      </c>
      <c r="N2316" s="17">
        <v>-19.600747979792601</v>
      </c>
      <c r="O2316" s="17">
        <v>-2.1422069085218098E-2</v>
      </c>
      <c r="P2316" s="17">
        <v>-51.902724095728303</v>
      </c>
      <c r="Q2316" s="17">
        <v>-51.902724095728203</v>
      </c>
      <c r="R2316" s="17">
        <v>0</v>
      </c>
      <c r="S2316" s="17">
        <v>0.206352186071489</v>
      </c>
      <c r="T2316" s="17" t="s">
        <v>92</v>
      </c>
      <c r="U2316" s="19">
        <v>-0.90058378434256703</v>
      </c>
      <c r="V2316" s="19">
        <v>-0.69476886777616398</v>
      </c>
      <c r="W2316" s="18">
        <v>-0.20581382686726801</v>
      </c>
    </row>
    <row r="2317" spans="2:23" x14ac:dyDescent="0.35">
      <c r="B2317" s="11" t="s">
        <v>53</v>
      </c>
      <c r="C2317" s="16" t="s">
        <v>76</v>
      </c>
      <c r="D2317" s="11" t="s">
        <v>26</v>
      </c>
      <c r="E2317" s="11" t="s">
        <v>75</v>
      </c>
      <c r="F2317" s="13">
        <v>41.99</v>
      </c>
      <c r="G2317" s="17">
        <v>56100</v>
      </c>
      <c r="H2317" s="17">
        <v>42.04</v>
      </c>
      <c r="I2317" s="17">
        <v>1</v>
      </c>
      <c r="J2317" s="17">
        <v>9.5757445526816198</v>
      </c>
      <c r="K2317" s="17">
        <v>7.58316688515011E-3</v>
      </c>
      <c r="L2317" s="17">
        <v>-15.3966689066824</v>
      </c>
      <c r="M2317" s="17">
        <v>1.96046480899995E-2</v>
      </c>
      <c r="N2317" s="17">
        <v>24.972413459363999</v>
      </c>
      <c r="O2317" s="17">
        <v>-1.20214812048494E-2</v>
      </c>
      <c r="P2317" s="17">
        <v>55.8818211041607</v>
      </c>
      <c r="Q2317" s="17">
        <v>55.881821104160601</v>
      </c>
      <c r="R2317" s="17">
        <v>0</v>
      </c>
      <c r="S2317" s="17">
        <v>0.25825373480417002</v>
      </c>
      <c r="T2317" s="17" t="s">
        <v>92</v>
      </c>
      <c r="U2317" s="19">
        <v>-1.75370320578987</v>
      </c>
      <c r="V2317" s="19">
        <v>-1.3529206409057299</v>
      </c>
      <c r="W2317" s="18">
        <v>-0.40078044291736498</v>
      </c>
    </row>
    <row r="2318" spans="2:23" x14ac:dyDescent="0.35">
      <c r="B2318" s="11" t="s">
        <v>53</v>
      </c>
      <c r="C2318" s="16" t="s">
        <v>76</v>
      </c>
      <c r="D2318" s="11" t="s">
        <v>26</v>
      </c>
      <c r="E2318" s="11" t="s">
        <v>33</v>
      </c>
      <c r="F2318" s="13">
        <v>41.3</v>
      </c>
      <c r="G2318" s="17">
        <v>58054</v>
      </c>
      <c r="H2318" s="17">
        <v>41.18</v>
      </c>
      <c r="I2318" s="17">
        <v>1</v>
      </c>
      <c r="J2318" s="17">
        <v>-30.3041531487798</v>
      </c>
      <c r="K2318" s="17">
        <v>5.1610803431236099E-2</v>
      </c>
      <c r="L2318" s="17">
        <v>-31.482372239874</v>
      </c>
      <c r="M2318" s="17">
        <v>5.5702054615969401E-2</v>
      </c>
      <c r="N2318" s="17">
        <v>1.1782190910942201</v>
      </c>
      <c r="O2318" s="17">
        <v>-4.0912511847332701E-3</v>
      </c>
      <c r="P2318" s="17">
        <v>1.3145650462259399</v>
      </c>
      <c r="Q2318" s="17">
        <v>1.31456504622593</v>
      </c>
      <c r="R2318" s="17">
        <v>0</v>
      </c>
      <c r="S2318" s="17">
        <v>9.7118166854656001E-5</v>
      </c>
      <c r="T2318" s="17" t="s">
        <v>92</v>
      </c>
      <c r="U2318" s="19">
        <v>-2.7336907927096799E-2</v>
      </c>
      <c r="V2318" s="19">
        <v>-2.1089467631126801E-2</v>
      </c>
      <c r="W2318" s="18">
        <v>-6.2474072185312599E-3</v>
      </c>
    </row>
    <row r="2319" spans="2:23" x14ac:dyDescent="0.35">
      <c r="B2319" s="11" t="s">
        <v>53</v>
      </c>
      <c r="C2319" s="16" t="s">
        <v>76</v>
      </c>
      <c r="D2319" s="11" t="s">
        <v>26</v>
      </c>
      <c r="E2319" s="11" t="s">
        <v>33</v>
      </c>
      <c r="F2319" s="13">
        <v>41.3</v>
      </c>
      <c r="G2319" s="17">
        <v>58104</v>
      </c>
      <c r="H2319" s="17">
        <v>41.09</v>
      </c>
      <c r="I2319" s="17">
        <v>1</v>
      </c>
      <c r="J2319" s="17">
        <v>-32.973876014718101</v>
      </c>
      <c r="K2319" s="17">
        <v>9.7202519049399499E-2</v>
      </c>
      <c r="L2319" s="17">
        <v>-34.152168509840699</v>
      </c>
      <c r="M2319" s="17">
        <v>0.104273532884855</v>
      </c>
      <c r="N2319" s="17">
        <v>1.1782924951226099</v>
      </c>
      <c r="O2319" s="17">
        <v>-7.0710138354554896E-3</v>
      </c>
      <c r="P2319" s="17">
        <v>1.3131728672004901</v>
      </c>
      <c r="Q2319" s="17">
        <v>1.3131728672004801</v>
      </c>
      <c r="R2319" s="17">
        <v>0</v>
      </c>
      <c r="S2319" s="17">
        <v>1.5416341433614899E-4</v>
      </c>
      <c r="T2319" s="17" t="s">
        <v>92</v>
      </c>
      <c r="U2319" s="19">
        <v>-4.3848990975848698E-2</v>
      </c>
      <c r="V2319" s="19">
        <v>-3.3827961754449298E-2</v>
      </c>
      <c r="W2319" s="18">
        <v>-1.00209761644729E-2</v>
      </c>
    </row>
    <row r="2320" spans="2:23" x14ac:dyDescent="0.35">
      <c r="B2320" s="11" t="s">
        <v>53</v>
      </c>
      <c r="C2320" s="16" t="s">
        <v>76</v>
      </c>
      <c r="D2320" s="11" t="s">
        <v>26</v>
      </c>
      <c r="E2320" s="11" t="s">
        <v>135</v>
      </c>
      <c r="F2320" s="13">
        <v>41.18</v>
      </c>
      <c r="G2320" s="17">
        <v>58104</v>
      </c>
      <c r="H2320" s="17">
        <v>41.09</v>
      </c>
      <c r="I2320" s="17">
        <v>1</v>
      </c>
      <c r="J2320" s="17">
        <v>-37.567327438632802</v>
      </c>
      <c r="K2320" s="17">
        <v>4.7137556635440503E-2</v>
      </c>
      <c r="L2320" s="17">
        <v>-38.7490982189655</v>
      </c>
      <c r="M2320" s="17">
        <v>5.0149853266953502E-2</v>
      </c>
      <c r="N2320" s="17">
        <v>1.18177078033276</v>
      </c>
      <c r="O2320" s="17">
        <v>-3.0122966315130101E-3</v>
      </c>
      <c r="P2320" s="17">
        <v>1.3145650462304601</v>
      </c>
      <c r="Q2320" s="17">
        <v>1.3145650462304499</v>
      </c>
      <c r="R2320" s="17">
        <v>0</v>
      </c>
      <c r="S2320" s="17">
        <v>5.7717914109748002E-5</v>
      </c>
      <c r="T2320" s="17" t="s">
        <v>92</v>
      </c>
      <c r="U2320" s="19">
        <v>-1.75514517073431E-2</v>
      </c>
      <c r="V2320" s="19">
        <v>-1.35403306638934E-2</v>
      </c>
      <c r="W2320" s="18">
        <v>-4.0110998063343697E-3</v>
      </c>
    </row>
    <row r="2321" spans="2:23" x14ac:dyDescent="0.35">
      <c r="B2321" s="11" t="s">
        <v>53</v>
      </c>
      <c r="C2321" s="16" t="s">
        <v>76</v>
      </c>
      <c r="D2321" s="11" t="s">
        <v>26</v>
      </c>
      <c r="E2321" s="11" t="s">
        <v>136</v>
      </c>
      <c r="F2321" s="13">
        <v>41.04</v>
      </c>
      <c r="G2321" s="17">
        <v>58200</v>
      </c>
      <c r="H2321" s="17">
        <v>41.25</v>
      </c>
      <c r="I2321" s="17">
        <v>1</v>
      </c>
      <c r="J2321" s="17">
        <v>86.979348096322894</v>
      </c>
      <c r="K2321" s="17">
        <v>0.30942514610618799</v>
      </c>
      <c r="L2321" s="17">
        <v>21.590780483017799</v>
      </c>
      <c r="M2321" s="17">
        <v>1.9066017696313799E-2</v>
      </c>
      <c r="N2321" s="17">
        <v>65.388567613305099</v>
      </c>
      <c r="O2321" s="17">
        <v>0.29035912840987399</v>
      </c>
      <c r="P2321" s="17">
        <v>44.440011022874202</v>
      </c>
      <c r="Q2321" s="17">
        <v>44.440011022874202</v>
      </c>
      <c r="R2321" s="17">
        <v>0</v>
      </c>
      <c r="S2321" s="17">
        <v>8.0774006310269195E-2</v>
      </c>
      <c r="T2321" s="17" t="s">
        <v>92</v>
      </c>
      <c r="U2321" s="19">
        <v>-1.78477286036986</v>
      </c>
      <c r="V2321" s="19">
        <v>-1.37688979192758</v>
      </c>
      <c r="W2321" s="18">
        <v>-0.40788090888147199</v>
      </c>
    </row>
    <row r="2322" spans="2:23" x14ac:dyDescent="0.35">
      <c r="B2322" s="11" t="s">
        <v>53</v>
      </c>
      <c r="C2322" s="16" t="s">
        <v>76</v>
      </c>
      <c r="D2322" s="11" t="s">
        <v>26</v>
      </c>
      <c r="E2322" s="11" t="s">
        <v>136</v>
      </c>
      <c r="F2322" s="13">
        <v>41.04</v>
      </c>
      <c r="G2322" s="17">
        <v>58300</v>
      </c>
      <c r="H2322" s="17">
        <v>41.06</v>
      </c>
      <c r="I2322" s="17">
        <v>1</v>
      </c>
      <c r="J2322" s="17">
        <v>7.5513401949079899</v>
      </c>
      <c r="K2322" s="17">
        <v>2.16116179821693E-3</v>
      </c>
      <c r="L2322" s="17">
        <v>19.713159151177699</v>
      </c>
      <c r="M2322" s="17">
        <v>1.47282675969752E-2</v>
      </c>
      <c r="N2322" s="17">
        <v>-12.1618189562697</v>
      </c>
      <c r="O2322" s="17">
        <v>-1.2567105798758299E-2</v>
      </c>
      <c r="P2322" s="17">
        <v>-49.856993372581996</v>
      </c>
      <c r="Q2322" s="17">
        <v>-49.856993372581996</v>
      </c>
      <c r="R2322" s="17">
        <v>0</v>
      </c>
      <c r="S2322" s="17">
        <v>9.4208779971024795E-2</v>
      </c>
      <c r="T2322" s="17" t="s">
        <v>92</v>
      </c>
      <c r="U2322" s="19">
        <v>-0.27264331391359398</v>
      </c>
      <c r="V2322" s="19">
        <v>-0.210334773740979</v>
      </c>
      <c r="W2322" s="18">
        <v>-6.2308210276397699E-2</v>
      </c>
    </row>
    <row r="2323" spans="2:23" x14ac:dyDescent="0.35">
      <c r="B2323" s="11" t="s">
        <v>53</v>
      </c>
      <c r="C2323" s="16" t="s">
        <v>76</v>
      </c>
      <c r="D2323" s="11" t="s">
        <v>26</v>
      </c>
      <c r="E2323" s="11" t="s">
        <v>136</v>
      </c>
      <c r="F2323" s="13">
        <v>41.04</v>
      </c>
      <c r="G2323" s="17">
        <v>58500</v>
      </c>
      <c r="H2323" s="17">
        <v>41</v>
      </c>
      <c r="I2323" s="17">
        <v>1</v>
      </c>
      <c r="J2323" s="17">
        <v>-121.033969421733</v>
      </c>
      <c r="K2323" s="17">
        <v>7.6175953120701606E-2</v>
      </c>
      <c r="L2323" s="17">
        <v>-67.642132968033906</v>
      </c>
      <c r="M2323" s="17">
        <v>2.37923823928189E-2</v>
      </c>
      <c r="N2323" s="17">
        <v>-53.391836453699398</v>
      </c>
      <c r="O2323" s="17">
        <v>5.2383570727882599E-2</v>
      </c>
      <c r="P2323" s="17">
        <v>5.4169823497141101</v>
      </c>
      <c r="Q2323" s="17">
        <v>5.4169823497141101</v>
      </c>
      <c r="R2323" s="17">
        <v>0</v>
      </c>
      <c r="S2323" s="17">
        <v>1.5258722844099399E-4</v>
      </c>
      <c r="T2323" s="17" t="s">
        <v>92</v>
      </c>
      <c r="U2323" s="19">
        <v>1.3100613109815199E-2</v>
      </c>
      <c r="V2323" s="19">
        <v>-1.0106664472228201E-2</v>
      </c>
      <c r="W2323" s="18">
        <v>2.32074004543345E-2</v>
      </c>
    </row>
    <row r="2324" spans="2:23" x14ac:dyDescent="0.35">
      <c r="B2324" s="11" t="s">
        <v>53</v>
      </c>
      <c r="C2324" s="16" t="s">
        <v>76</v>
      </c>
      <c r="D2324" s="11" t="s">
        <v>26</v>
      </c>
      <c r="E2324" s="11" t="s">
        <v>137</v>
      </c>
      <c r="F2324" s="13">
        <v>41.06</v>
      </c>
      <c r="G2324" s="17">
        <v>58304</v>
      </c>
      <c r="H2324" s="17">
        <v>41.06</v>
      </c>
      <c r="I2324" s="17">
        <v>1</v>
      </c>
      <c r="J2324" s="17">
        <v>18.181923417977298</v>
      </c>
      <c r="K2324" s="17">
        <v>0</v>
      </c>
      <c r="L2324" s="17">
        <v>18.181923417977</v>
      </c>
      <c r="M2324" s="17">
        <v>0</v>
      </c>
      <c r="N2324" s="17">
        <v>3.0808699999999999E-13</v>
      </c>
      <c r="O2324" s="17">
        <v>0</v>
      </c>
      <c r="P2324" s="17">
        <v>3.2489199999999999E-13</v>
      </c>
      <c r="Q2324" s="17">
        <v>3.2488900000000002E-13</v>
      </c>
      <c r="R2324" s="17">
        <v>0</v>
      </c>
      <c r="S2324" s="17">
        <v>0</v>
      </c>
      <c r="T2324" s="17" t="s">
        <v>92</v>
      </c>
      <c r="U2324" s="19">
        <v>0</v>
      </c>
      <c r="V2324" s="19">
        <v>0</v>
      </c>
      <c r="W2324" s="18">
        <v>0</v>
      </c>
    </row>
    <row r="2325" spans="2:23" x14ac:dyDescent="0.35">
      <c r="B2325" s="11" t="s">
        <v>53</v>
      </c>
      <c r="C2325" s="16" t="s">
        <v>76</v>
      </c>
      <c r="D2325" s="11" t="s">
        <v>26</v>
      </c>
      <c r="E2325" s="11" t="s">
        <v>137</v>
      </c>
      <c r="F2325" s="13">
        <v>41.06</v>
      </c>
      <c r="G2325" s="17">
        <v>58350</v>
      </c>
      <c r="H2325" s="17">
        <v>41</v>
      </c>
      <c r="I2325" s="17">
        <v>1</v>
      </c>
      <c r="J2325" s="17">
        <v>-10.2105243742149</v>
      </c>
      <c r="K2325" s="17">
        <v>6.9120937701637204E-3</v>
      </c>
      <c r="L2325" s="17">
        <v>5.6416549219417096</v>
      </c>
      <c r="M2325" s="17">
        <v>2.11021431812324E-3</v>
      </c>
      <c r="N2325" s="17">
        <v>-15.852179296156599</v>
      </c>
      <c r="O2325" s="17">
        <v>4.8018794520404799E-3</v>
      </c>
      <c r="P2325" s="17">
        <v>-88.242736462335301</v>
      </c>
      <c r="Q2325" s="17">
        <v>-88.242736462335202</v>
      </c>
      <c r="R2325" s="17">
        <v>0</v>
      </c>
      <c r="S2325" s="17">
        <v>0.51626354969334498</v>
      </c>
      <c r="T2325" s="17" t="s">
        <v>92</v>
      </c>
      <c r="U2325" s="19">
        <v>-0.75410964385221002</v>
      </c>
      <c r="V2325" s="19">
        <v>-0.58176919521237003</v>
      </c>
      <c r="W2325" s="18">
        <v>-0.172339536173236</v>
      </c>
    </row>
    <row r="2326" spans="2:23" x14ac:dyDescent="0.35">
      <c r="B2326" s="11" t="s">
        <v>53</v>
      </c>
      <c r="C2326" s="16" t="s">
        <v>76</v>
      </c>
      <c r="D2326" s="11" t="s">
        <v>26</v>
      </c>
      <c r="E2326" s="11" t="s">
        <v>137</v>
      </c>
      <c r="F2326" s="13">
        <v>41.06</v>
      </c>
      <c r="G2326" s="17">
        <v>58600</v>
      </c>
      <c r="H2326" s="17">
        <v>41.06</v>
      </c>
      <c r="I2326" s="17">
        <v>1</v>
      </c>
      <c r="J2326" s="17">
        <v>-11.6301317577741</v>
      </c>
      <c r="K2326" s="17">
        <v>5.1939826446022901E-4</v>
      </c>
      <c r="L2326" s="17">
        <v>-15.3245659089604</v>
      </c>
      <c r="M2326" s="17">
        <v>9.0179450994459602E-4</v>
      </c>
      <c r="N2326" s="17">
        <v>3.6944341511863699</v>
      </c>
      <c r="O2326" s="17">
        <v>-3.8239624548436701E-4</v>
      </c>
      <c r="P2326" s="17">
        <v>38.3857430897529</v>
      </c>
      <c r="Q2326" s="17">
        <v>38.3857430897528</v>
      </c>
      <c r="R2326" s="17">
        <v>0</v>
      </c>
      <c r="S2326" s="17">
        <v>5.6581066466016398E-3</v>
      </c>
      <c r="T2326" s="17" t="s">
        <v>93</v>
      </c>
      <c r="U2326" s="19">
        <v>-1.5701189839588101E-2</v>
      </c>
      <c r="V2326" s="19">
        <v>-1.2112918394986001E-2</v>
      </c>
      <c r="W2326" s="18">
        <v>-3.5882524462886398E-3</v>
      </c>
    </row>
    <row r="2327" spans="2:23" x14ac:dyDescent="0.35">
      <c r="B2327" s="11" t="s">
        <v>53</v>
      </c>
      <c r="C2327" s="16" t="s">
        <v>76</v>
      </c>
      <c r="D2327" s="11" t="s">
        <v>26</v>
      </c>
      <c r="E2327" s="11" t="s">
        <v>138</v>
      </c>
      <c r="F2327" s="13">
        <v>41.06</v>
      </c>
      <c r="G2327" s="17">
        <v>58300</v>
      </c>
      <c r="H2327" s="17">
        <v>41.06</v>
      </c>
      <c r="I2327" s="17">
        <v>2</v>
      </c>
      <c r="J2327" s="17">
        <v>-11.205276582023499</v>
      </c>
      <c r="K2327" s="17">
        <v>0</v>
      </c>
      <c r="L2327" s="17">
        <v>-11.2052765820233</v>
      </c>
      <c r="M2327" s="17">
        <v>0</v>
      </c>
      <c r="N2327" s="17">
        <v>-1.38778E-13</v>
      </c>
      <c r="O2327" s="17">
        <v>0</v>
      </c>
      <c r="P2327" s="17">
        <v>-2.00183E-13</v>
      </c>
      <c r="Q2327" s="17">
        <v>-2.0018699999999999E-13</v>
      </c>
      <c r="R2327" s="17">
        <v>0</v>
      </c>
      <c r="S2327" s="17">
        <v>0</v>
      </c>
      <c r="T2327" s="17" t="s">
        <v>92</v>
      </c>
      <c r="U2327" s="19">
        <v>0</v>
      </c>
      <c r="V2327" s="19">
        <v>0</v>
      </c>
      <c r="W2327" s="18">
        <v>0</v>
      </c>
    </row>
    <row r="2328" spans="2:23" x14ac:dyDescent="0.35">
      <c r="B2328" s="11" t="s">
        <v>53</v>
      </c>
      <c r="C2328" s="16" t="s">
        <v>76</v>
      </c>
      <c r="D2328" s="11" t="s">
        <v>26</v>
      </c>
      <c r="E2328" s="11" t="s">
        <v>139</v>
      </c>
      <c r="F2328" s="13">
        <v>41.23</v>
      </c>
      <c r="G2328" s="17">
        <v>58500</v>
      </c>
      <c r="H2328" s="17">
        <v>41</v>
      </c>
      <c r="I2328" s="17">
        <v>1</v>
      </c>
      <c r="J2328" s="17">
        <v>-161.472387620565</v>
      </c>
      <c r="K2328" s="17">
        <v>0.36763398069079201</v>
      </c>
      <c r="L2328" s="17">
        <v>-68.806270803636195</v>
      </c>
      <c r="M2328" s="17">
        <v>6.6753670916836802E-2</v>
      </c>
      <c r="N2328" s="17">
        <v>-92.666116816928707</v>
      </c>
      <c r="O2328" s="17">
        <v>0.30088030977395502</v>
      </c>
      <c r="P2328" s="17">
        <v>-43.802725439462399</v>
      </c>
      <c r="Q2328" s="17">
        <v>-43.802725439462399</v>
      </c>
      <c r="R2328" s="17">
        <v>0</v>
      </c>
      <c r="S2328" s="17">
        <v>2.70533704585415E-2</v>
      </c>
      <c r="T2328" s="17" t="s">
        <v>92</v>
      </c>
      <c r="U2328" s="19">
        <v>-8.9425129315371397</v>
      </c>
      <c r="V2328" s="19">
        <v>-6.8988357247108096</v>
      </c>
      <c r="W2328" s="18">
        <v>-2.0436663864576099</v>
      </c>
    </row>
    <row r="2329" spans="2:23" x14ac:dyDescent="0.35">
      <c r="B2329" s="11" t="s">
        <v>53</v>
      </c>
      <c r="C2329" s="16" t="s">
        <v>76</v>
      </c>
      <c r="D2329" s="11" t="s">
        <v>26</v>
      </c>
      <c r="E2329" s="11" t="s">
        <v>140</v>
      </c>
      <c r="F2329" s="13">
        <v>41</v>
      </c>
      <c r="G2329" s="17">
        <v>58600</v>
      </c>
      <c r="H2329" s="17">
        <v>41.06</v>
      </c>
      <c r="I2329" s="17">
        <v>1</v>
      </c>
      <c r="J2329" s="17">
        <v>18.7866561004444</v>
      </c>
      <c r="K2329" s="17">
        <v>1.61292870478419E-2</v>
      </c>
      <c r="L2329" s="17">
        <v>22.484768962715101</v>
      </c>
      <c r="M2329" s="17">
        <v>2.31043129735151E-2</v>
      </c>
      <c r="N2329" s="17">
        <v>-3.6981128622706598</v>
      </c>
      <c r="O2329" s="17">
        <v>-6.9750259256731702E-3</v>
      </c>
      <c r="P2329" s="17">
        <v>-38.385743089753703</v>
      </c>
      <c r="Q2329" s="17">
        <v>-38.385743089753703</v>
      </c>
      <c r="R2329" s="17">
        <v>0</v>
      </c>
      <c r="S2329" s="17">
        <v>6.7337362955652694E-2</v>
      </c>
      <c r="T2329" s="17" t="s">
        <v>93</v>
      </c>
      <c r="U2329" s="19">
        <v>-6.4298541994121897E-2</v>
      </c>
      <c r="V2329" s="19">
        <v>-4.9604074598706603E-2</v>
      </c>
      <c r="W2329" s="18">
        <v>-1.46943895946967E-2</v>
      </c>
    </row>
    <row r="2330" spans="2:23" x14ac:dyDescent="0.35">
      <c r="B2330" s="11" t="s">
        <v>53</v>
      </c>
      <c r="C2330" s="16" t="s">
        <v>54</v>
      </c>
      <c r="D2330" s="11" t="s">
        <v>27</v>
      </c>
      <c r="E2330" s="11" t="s">
        <v>55</v>
      </c>
      <c r="F2330" s="13">
        <v>44.75</v>
      </c>
      <c r="G2330" s="17">
        <v>50050</v>
      </c>
      <c r="H2330" s="17">
        <v>42.74</v>
      </c>
      <c r="I2330" s="17">
        <v>1</v>
      </c>
      <c r="J2330" s="17">
        <v>-123.584808349714</v>
      </c>
      <c r="K2330" s="17">
        <v>2.7949964884348901</v>
      </c>
      <c r="L2330" s="17">
        <v>3.2589000989797698</v>
      </c>
      <c r="M2330" s="17">
        <v>1.9435386634888501E-3</v>
      </c>
      <c r="N2330" s="17">
        <v>-126.84370844869299</v>
      </c>
      <c r="O2330" s="17">
        <v>2.7930529497714001</v>
      </c>
      <c r="P2330" s="17">
        <v>-97.293622852498103</v>
      </c>
      <c r="Q2330" s="17">
        <v>-97.293622852498103</v>
      </c>
      <c r="R2330" s="17">
        <v>0</v>
      </c>
      <c r="S2330" s="17">
        <v>1.7322869757408399</v>
      </c>
      <c r="T2330" s="17" t="s">
        <v>70</v>
      </c>
      <c r="U2330" s="19">
        <v>-7203.1502678238503</v>
      </c>
      <c r="V2330" s="19">
        <v>-5582.2587483310499</v>
      </c>
      <c r="W2330" s="18">
        <v>-1620.86276502687</v>
      </c>
    </row>
    <row r="2331" spans="2:23" x14ac:dyDescent="0.35">
      <c r="B2331" s="11" t="s">
        <v>53</v>
      </c>
      <c r="C2331" s="16" t="s">
        <v>54</v>
      </c>
      <c r="D2331" s="11" t="s">
        <v>27</v>
      </c>
      <c r="E2331" s="11" t="s">
        <v>71</v>
      </c>
      <c r="F2331" s="13">
        <v>42.09</v>
      </c>
      <c r="G2331" s="17">
        <v>56050</v>
      </c>
      <c r="H2331" s="17">
        <v>41.98</v>
      </c>
      <c r="I2331" s="17">
        <v>1</v>
      </c>
      <c r="J2331" s="17">
        <v>-35.351052549753298</v>
      </c>
      <c r="K2331" s="17">
        <v>3.9990301324013398E-2</v>
      </c>
      <c r="L2331" s="17">
        <v>-55.251159093654799</v>
      </c>
      <c r="M2331" s="17">
        <v>9.7686098598155302E-2</v>
      </c>
      <c r="N2331" s="17">
        <v>19.900106543901501</v>
      </c>
      <c r="O2331" s="17">
        <v>-5.7695797274141897E-2</v>
      </c>
      <c r="P2331" s="17">
        <v>40.640892222330599</v>
      </c>
      <c r="Q2331" s="17">
        <v>40.640892222330599</v>
      </c>
      <c r="R2331" s="17">
        <v>0</v>
      </c>
      <c r="S2331" s="17">
        <v>5.2853827860067003E-2</v>
      </c>
      <c r="T2331" s="17" t="s">
        <v>70</v>
      </c>
      <c r="U2331" s="19">
        <v>-0.26903694173402798</v>
      </c>
      <c r="V2331" s="19">
        <v>-0.20849680567232201</v>
      </c>
      <c r="W2331" s="18">
        <v>-6.0539062085280301E-2</v>
      </c>
    </row>
    <row r="2332" spans="2:23" x14ac:dyDescent="0.35">
      <c r="B2332" s="11" t="s">
        <v>53</v>
      </c>
      <c r="C2332" s="16" t="s">
        <v>54</v>
      </c>
      <c r="D2332" s="11" t="s">
        <v>27</v>
      </c>
      <c r="E2332" s="11" t="s">
        <v>57</v>
      </c>
      <c r="F2332" s="13">
        <v>42.74</v>
      </c>
      <c r="G2332" s="17">
        <v>51450</v>
      </c>
      <c r="H2332" s="17">
        <v>42.36</v>
      </c>
      <c r="I2332" s="17">
        <v>10</v>
      </c>
      <c r="J2332" s="17">
        <v>-20.682311613170299</v>
      </c>
      <c r="K2332" s="17">
        <v>7.4600997583050097E-2</v>
      </c>
      <c r="L2332" s="17">
        <v>34.439420770035298</v>
      </c>
      <c r="M2332" s="17">
        <v>0.20685125379893299</v>
      </c>
      <c r="N2332" s="17">
        <v>-55.121732383205497</v>
      </c>
      <c r="O2332" s="17">
        <v>-0.13225025621588299</v>
      </c>
      <c r="P2332" s="17">
        <v>-40.747140217265603</v>
      </c>
      <c r="Q2332" s="17">
        <v>-40.747140217265503</v>
      </c>
      <c r="R2332" s="17">
        <v>0</v>
      </c>
      <c r="S2332" s="17">
        <v>0.289561453618431</v>
      </c>
      <c r="T2332" s="17" t="s">
        <v>72</v>
      </c>
      <c r="U2332" s="19">
        <v>-26.573506707604</v>
      </c>
      <c r="V2332" s="19">
        <v>-20.593793656504101</v>
      </c>
      <c r="W2332" s="18">
        <v>-5.9796069715424496</v>
      </c>
    </row>
    <row r="2333" spans="2:23" x14ac:dyDescent="0.35">
      <c r="B2333" s="11" t="s">
        <v>53</v>
      </c>
      <c r="C2333" s="16" t="s">
        <v>54</v>
      </c>
      <c r="D2333" s="11" t="s">
        <v>27</v>
      </c>
      <c r="E2333" s="11" t="s">
        <v>73</v>
      </c>
      <c r="F2333" s="13">
        <v>42.36</v>
      </c>
      <c r="G2333" s="17">
        <v>54000</v>
      </c>
      <c r="H2333" s="17">
        <v>42.18</v>
      </c>
      <c r="I2333" s="17">
        <v>10</v>
      </c>
      <c r="J2333" s="17">
        <v>-40.320499877593797</v>
      </c>
      <c r="K2333" s="17">
        <v>7.7775531264533501E-2</v>
      </c>
      <c r="L2333" s="17">
        <v>14.7687777893467</v>
      </c>
      <c r="M2333" s="17">
        <v>1.0434707587190201E-2</v>
      </c>
      <c r="N2333" s="17">
        <v>-55.089277666940497</v>
      </c>
      <c r="O2333" s="17">
        <v>6.7340823677343301E-2</v>
      </c>
      <c r="P2333" s="17">
        <v>-40.747140217268402</v>
      </c>
      <c r="Q2333" s="17">
        <v>-40.747140217268303</v>
      </c>
      <c r="R2333" s="17">
        <v>0</v>
      </c>
      <c r="S2333" s="17">
        <v>7.9430160212773299E-2</v>
      </c>
      <c r="T2333" s="17" t="s">
        <v>72</v>
      </c>
      <c r="U2333" s="19">
        <v>-7.0695733632079696</v>
      </c>
      <c r="V2333" s="19">
        <v>-5.4787400354565099</v>
      </c>
      <c r="W2333" s="18">
        <v>-1.5908051065150699</v>
      </c>
    </row>
    <row r="2334" spans="2:23" x14ac:dyDescent="0.35">
      <c r="B2334" s="11" t="s">
        <v>53</v>
      </c>
      <c r="C2334" s="16" t="s">
        <v>54</v>
      </c>
      <c r="D2334" s="11" t="s">
        <v>27</v>
      </c>
      <c r="E2334" s="11" t="s">
        <v>74</v>
      </c>
      <c r="F2334" s="13">
        <v>42.18</v>
      </c>
      <c r="G2334" s="17">
        <v>56100</v>
      </c>
      <c r="H2334" s="17">
        <v>42.04</v>
      </c>
      <c r="I2334" s="17">
        <v>10</v>
      </c>
      <c r="J2334" s="17">
        <v>-7.9320448572081101</v>
      </c>
      <c r="K2334" s="17">
        <v>1.1501288950743999E-2</v>
      </c>
      <c r="L2334" s="17">
        <v>21.868330146748299</v>
      </c>
      <c r="M2334" s="17">
        <v>8.7419322230832902E-2</v>
      </c>
      <c r="N2334" s="17">
        <v>-29.8003750039564</v>
      </c>
      <c r="O2334" s="17">
        <v>-7.5918033280088795E-2</v>
      </c>
      <c r="P2334" s="17">
        <v>-58.387447921273697</v>
      </c>
      <c r="Q2334" s="17">
        <v>-58.387447921273697</v>
      </c>
      <c r="R2334" s="17">
        <v>0</v>
      </c>
      <c r="S2334" s="17">
        <v>0.62318239686602805</v>
      </c>
      <c r="T2334" s="17" t="s">
        <v>72</v>
      </c>
      <c r="U2334" s="19">
        <v>-7.3689608819784604</v>
      </c>
      <c r="V2334" s="19">
        <v>-5.71075776848412</v>
      </c>
      <c r="W2334" s="18">
        <v>-1.6581736971241801</v>
      </c>
    </row>
    <row r="2335" spans="2:23" x14ac:dyDescent="0.35">
      <c r="B2335" s="11" t="s">
        <v>53</v>
      </c>
      <c r="C2335" s="16" t="s">
        <v>54</v>
      </c>
      <c r="D2335" s="11" t="s">
        <v>27</v>
      </c>
      <c r="E2335" s="11" t="s">
        <v>75</v>
      </c>
      <c r="F2335" s="13">
        <v>41.98</v>
      </c>
      <c r="G2335" s="17">
        <v>56100</v>
      </c>
      <c r="H2335" s="17">
        <v>42.04</v>
      </c>
      <c r="I2335" s="17">
        <v>10</v>
      </c>
      <c r="J2335" s="17">
        <v>9.5722765044006604</v>
      </c>
      <c r="K2335" s="17">
        <v>6.5697618350794599E-3</v>
      </c>
      <c r="L2335" s="17">
        <v>-14.8203464250503</v>
      </c>
      <c r="M2335" s="17">
        <v>1.5748379306964499E-2</v>
      </c>
      <c r="N2335" s="17">
        <v>24.392622929451001</v>
      </c>
      <c r="O2335" s="17">
        <v>-9.1786174718850901E-3</v>
      </c>
      <c r="P2335" s="17">
        <v>54.395710058069099</v>
      </c>
      <c r="Q2335" s="17">
        <v>54.395710058069099</v>
      </c>
      <c r="R2335" s="17">
        <v>0</v>
      </c>
      <c r="S2335" s="17">
        <v>0.212152647654133</v>
      </c>
      <c r="T2335" s="17" t="s">
        <v>72</v>
      </c>
      <c r="U2335" s="19">
        <v>-1.849151095761</v>
      </c>
      <c r="V2335" s="19">
        <v>-1.4330451951568599</v>
      </c>
      <c r="W2335" s="18">
        <v>-0.416098518923881</v>
      </c>
    </row>
    <row r="2336" spans="2:23" x14ac:dyDescent="0.35">
      <c r="B2336" s="11" t="s">
        <v>53</v>
      </c>
      <c r="C2336" s="16" t="s">
        <v>76</v>
      </c>
      <c r="D2336" s="11" t="s">
        <v>27</v>
      </c>
      <c r="E2336" s="11" t="s">
        <v>77</v>
      </c>
      <c r="F2336" s="13">
        <v>44.67</v>
      </c>
      <c r="G2336" s="17">
        <v>50000</v>
      </c>
      <c r="H2336" s="17">
        <v>43.18</v>
      </c>
      <c r="I2336" s="17">
        <v>1</v>
      </c>
      <c r="J2336" s="17">
        <v>-180.140353525856</v>
      </c>
      <c r="K2336" s="17">
        <v>3.0925371260904702</v>
      </c>
      <c r="L2336" s="17">
        <v>-3.26072944239022</v>
      </c>
      <c r="M2336" s="17">
        <v>1.01326357411363E-3</v>
      </c>
      <c r="N2336" s="17">
        <v>-176.87962408346601</v>
      </c>
      <c r="O2336" s="17">
        <v>3.0915238625163601</v>
      </c>
      <c r="P2336" s="17">
        <v>-134.71337714746801</v>
      </c>
      <c r="Q2336" s="17">
        <v>-134.71337714746701</v>
      </c>
      <c r="R2336" s="17">
        <v>0</v>
      </c>
      <c r="S2336" s="17">
        <v>1.7294752365299599</v>
      </c>
      <c r="T2336" s="17" t="s">
        <v>78</v>
      </c>
      <c r="U2336" s="19">
        <v>-9588.5042648994804</v>
      </c>
      <c r="V2336" s="19">
        <v>-7430.84759112145</v>
      </c>
      <c r="W2336" s="18">
        <v>-2157.6183971478099</v>
      </c>
    </row>
    <row r="2337" spans="2:23" x14ac:dyDescent="0.35">
      <c r="B2337" s="11" t="s">
        <v>53</v>
      </c>
      <c r="C2337" s="16" t="s">
        <v>76</v>
      </c>
      <c r="D2337" s="11" t="s">
        <v>27</v>
      </c>
      <c r="E2337" s="11" t="s">
        <v>79</v>
      </c>
      <c r="F2337" s="13">
        <v>41.63</v>
      </c>
      <c r="G2337" s="17">
        <v>56050</v>
      </c>
      <c r="H2337" s="17">
        <v>41.98</v>
      </c>
      <c r="I2337" s="17">
        <v>1</v>
      </c>
      <c r="J2337" s="17">
        <v>79.704278758925994</v>
      </c>
      <c r="K2337" s="17">
        <v>0.31763860262402899</v>
      </c>
      <c r="L2337" s="17">
        <v>50.005201660367497</v>
      </c>
      <c r="M2337" s="17">
        <v>0.12502600965470101</v>
      </c>
      <c r="N2337" s="17">
        <v>29.699077098558501</v>
      </c>
      <c r="O2337" s="17">
        <v>0.19261259296932801</v>
      </c>
      <c r="P2337" s="17">
        <v>69.8379640578042</v>
      </c>
      <c r="Q2337" s="17">
        <v>69.8379640578042</v>
      </c>
      <c r="R2337" s="17">
        <v>0</v>
      </c>
      <c r="S2337" s="17">
        <v>0.243867061186958</v>
      </c>
      <c r="T2337" s="17" t="s">
        <v>78</v>
      </c>
      <c r="U2337" s="19">
        <v>-2.3049110854102501</v>
      </c>
      <c r="V2337" s="19">
        <v>-1.7862476266989999</v>
      </c>
      <c r="W2337" s="18">
        <v>-0.518654257669379</v>
      </c>
    </row>
    <row r="2338" spans="2:23" x14ac:dyDescent="0.35">
      <c r="B2338" s="11" t="s">
        <v>53</v>
      </c>
      <c r="C2338" s="16" t="s">
        <v>76</v>
      </c>
      <c r="D2338" s="11" t="s">
        <v>27</v>
      </c>
      <c r="E2338" s="11" t="s">
        <v>90</v>
      </c>
      <c r="F2338" s="13">
        <v>40.86</v>
      </c>
      <c r="G2338" s="17">
        <v>58350</v>
      </c>
      <c r="H2338" s="17">
        <v>40.99</v>
      </c>
      <c r="I2338" s="17">
        <v>1</v>
      </c>
      <c r="J2338" s="17">
        <v>21.432820651477101</v>
      </c>
      <c r="K2338" s="17">
        <v>3.2706845036781E-2</v>
      </c>
      <c r="L2338" s="17">
        <v>5.2459174927410404</v>
      </c>
      <c r="M2338" s="17">
        <v>1.95939910425403E-3</v>
      </c>
      <c r="N2338" s="17">
        <v>16.186903158736101</v>
      </c>
      <c r="O2338" s="17">
        <v>3.0747445932526901E-2</v>
      </c>
      <c r="P2338" s="17">
        <v>88.601143719857006</v>
      </c>
      <c r="Q2338" s="17">
        <v>88.601143719856907</v>
      </c>
      <c r="R2338" s="17">
        <v>0</v>
      </c>
      <c r="S2338" s="17">
        <v>0.55893158199483295</v>
      </c>
      <c r="T2338" s="17" t="s">
        <v>78</v>
      </c>
      <c r="U2338" s="19">
        <v>-0.84813988857792399</v>
      </c>
      <c r="V2338" s="19">
        <v>-0.65728690042349902</v>
      </c>
      <c r="W2338" s="18">
        <v>-0.19084960244003299</v>
      </c>
    </row>
    <row r="2339" spans="2:23" x14ac:dyDescent="0.35">
      <c r="B2339" s="11" t="s">
        <v>53</v>
      </c>
      <c r="C2339" s="16" t="s">
        <v>76</v>
      </c>
      <c r="D2339" s="11" t="s">
        <v>27</v>
      </c>
      <c r="E2339" s="11" t="s">
        <v>91</v>
      </c>
      <c r="F2339" s="13">
        <v>43.18</v>
      </c>
      <c r="G2339" s="17">
        <v>50050</v>
      </c>
      <c r="H2339" s="17">
        <v>42.74</v>
      </c>
      <c r="I2339" s="17">
        <v>1</v>
      </c>
      <c r="J2339" s="17">
        <v>-82.385347303275196</v>
      </c>
      <c r="K2339" s="17">
        <v>0.39298730157128597</v>
      </c>
      <c r="L2339" s="17">
        <v>25.1928587807726</v>
      </c>
      <c r="M2339" s="17">
        <v>3.67479797324263E-2</v>
      </c>
      <c r="N2339" s="17">
        <v>-107.57820608404801</v>
      </c>
      <c r="O2339" s="17">
        <v>0.35623932183885898</v>
      </c>
      <c r="P2339" s="17">
        <v>-80.683430389904998</v>
      </c>
      <c r="Q2339" s="17">
        <v>-80.683430389904998</v>
      </c>
      <c r="R2339" s="17">
        <v>0</v>
      </c>
      <c r="S2339" s="17">
        <v>0.37691834289604498</v>
      </c>
      <c r="T2339" s="17" t="s">
        <v>92</v>
      </c>
      <c r="U2339" s="19">
        <v>-32.030369410783301</v>
      </c>
      <c r="V2339" s="19">
        <v>-24.822723837141101</v>
      </c>
      <c r="W2339" s="18">
        <v>-7.2075177106751198</v>
      </c>
    </row>
    <row r="2340" spans="2:23" x14ac:dyDescent="0.35">
      <c r="B2340" s="11" t="s">
        <v>53</v>
      </c>
      <c r="C2340" s="16" t="s">
        <v>76</v>
      </c>
      <c r="D2340" s="11" t="s">
        <v>27</v>
      </c>
      <c r="E2340" s="11" t="s">
        <v>91</v>
      </c>
      <c r="F2340" s="13">
        <v>43.18</v>
      </c>
      <c r="G2340" s="17">
        <v>51150</v>
      </c>
      <c r="H2340" s="17">
        <v>42.7</v>
      </c>
      <c r="I2340" s="17">
        <v>1</v>
      </c>
      <c r="J2340" s="17">
        <v>-166.81333549213599</v>
      </c>
      <c r="K2340" s="17">
        <v>0.97393411143042197</v>
      </c>
      <c r="L2340" s="17">
        <v>-95.460541356551303</v>
      </c>
      <c r="M2340" s="17">
        <v>0.31894502346300402</v>
      </c>
      <c r="N2340" s="17">
        <v>-71.3527941355851</v>
      </c>
      <c r="O2340" s="17">
        <v>0.65498908796741795</v>
      </c>
      <c r="P2340" s="17">
        <v>-54.029946757560801</v>
      </c>
      <c r="Q2340" s="17">
        <v>-54.029946757560701</v>
      </c>
      <c r="R2340" s="17">
        <v>0</v>
      </c>
      <c r="S2340" s="17">
        <v>0.10217323013187</v>
      </c>
      <c r="T2340" s="17" t="s">
        <v>92</v>
      </c>
      <c r="U2340" s="19">
        <v>-6.1241097477597197</v>
      </c>
      <c r="V2340" s="19">
        <v>-4.7460297153427602</v>
      </c>
      <c r="W2340" s="18">
        <v>-1.3780555854044001</v>
      </c>
    </row>
    <row r="2341" spans="2:23" x14ac:dyDescent="0.35">
      <c r="B2341" s="11" t="s">
        <v>53</v>
      </c>
      <c r="C2341" s="16" t="s">
        <v>76</v>
      </c>
      <c r="D2341" s="11" t="s">
        <v>27</v>
      </c>
      <c r="E2341" s="11" t="s">
        <v>91</v>
      </c>
      <c r="F2341" s="13">
        <v>43.18</v>
      </c>
      <c r="G2341" s="17">
        <v>51200</v>
      </c>
      <c r="H2341" s="17">
        <v>43.18</v>
      </c>
      <c r="I2341" s="17">
        <v>1</v>
      </c>
      <c r="J2341" s="17">
        <v>-9.4269900000000004E-13</v>
      </c>
      <c r="K2341" s="17">
        <v>0</v>
      </c>
      <c r="L2341" s="17">
        <v>-8.8811999999999996E-13</v>
      </c>
      <c r="M2341" s="17">
        <v>0</v>
      </c>
      <c r="N2341" s="17">
        <v>-5.4579000000000003E-14</v>
      </c>
      <c r="O2341" s="17">
        <v>0</v>
      </c>
      <c r="P2341" s="17">
        <v>5.3433200000000005E-13</v>
      </c>
      <c r="Q2341" s="17">
        <v>5.3433300000000002E-13</v>
      </c>
      <c r="R2341" s="17">
        <v>0</v>
      </c>
      <c r="S2341" s="17">
        <v>0</v>
      </c>
      <c r="T2341" s="17" t="s">
        <v>93</v>
      </c>
      <c r="U2341" s="19">
        <v>0</v>
      </c>
      <c r="V2341" s="19">
        <v>0</v>
      </c>
      <c r="W2341" s="18">
        <v>0</v>
      </c>
    </row>
    <row r="2342" spans="2:23" x14ac:dyDescent="0.35">
      <c r="B2342" s="11" t="s">
        <v>53</v>
      </c>
      <c r="C2342" s="16" t="s">
        <v>76</v>
      </c>
      <c r="D2342" s="11" t="s">
        <v>27</v>
      </c>
      <c r="E2342" s="11" t="s">
        <v>57</v>
      </c>
      <c r="F2342" s="13">
        <v>42.74</v>
      </c>
      <c r="G2342" s="17">
        <v>50054</v>
      </c>
      <c r="H2342" s="17">
        <v>42.74</v>
      </c>
      <c r="I2342" s="17">
        <v>1</v>
      </c>
      <c r="J2342" s="17">
        <v>87.718100274913596</v>
      </c>
      <c r="K2342" s="17">
        <v>0</v>
      </c>
      <c r="L2342" s="17">
        <v>87.718099996418701</v>
      </c>
      <c r="M2342" s="17">
        <v>0</v>
      </c>
      <c r="N2342" s="17">
        <v>2.7849492711999998E-7</v>
      </c>
      <c r="O2342" s="17">
        <v>0</v>
      </c>
      <c r="P2342" s="17">
        <v>-1.4471320000000001E-12</v>
      </c>
      <c r="Q2342" s="17">
        <v>-1.447133E-12</v>
      </c>
      <c r="R2342" s="17">
        <v>0</v>
      </c>
      <c r="S2342" s="17">
        <v>0</v>
      </c>
      <c r="T2342" s="17" t="s">
        <v>93</v>
      </c>
      <c r="U2342" s="19">
        <v>0</v>
      </c>
      <c r="V2342" s="19">
        <v>0</v>
      </c>
      <c r="W2342" s="18">
        <v>0</v>
      </c>
    </row>
    <row r="2343" spans="2:23" x14ac:dyDescent="0.35">
      <c r="B2343" s="11" t="s">
        <v>53</v>
      </c>
      <c r="C2343" s="16" t="s">
        <v>76</v>
      </c>
      <c r="D2343" s="11" t="s">
        <v>27</v>
      </c>
      <c r="E2343" s="11" t="s">
        <v>57</v>
      </c>
      <c r="F2343" s="13">
        <v>42.74</v>
      </c>
      <c r="G2343" s="17">
        <v>50100</v>
      </c>
      <c r="H2343" s="17">
        <v>42.53</v>
      </c>
      <c r="I2343" s="17">
        <v>1</v>
      </c>
      <c r="J2343" s="17">
        <v>-282.73763147119098</v>
      </c>
      <c r="K2343" s="17">
        <v>0.63712632895201304</v>
      </c>
      <c r="L2343" s="17">
        <v>-187.30579942121801</v>
      </c>
      <c r="M2343" s="17">
        <v>0.27961519609966701</v>
      </c>
      <c r="N2343" s="17">
        <v>-95.431832049972797</v>
      </c>
      <c r="O2343" s="17">
        <v>0.35751113285234498</v>
      </c>
      <c r="P2343" s="17">
        <v>-72.4052452462535</v>
      </c>
      <c r="Q2343" s="17">
        <v>-72.4052452462535</v>
      </c>
      <c r="R2343" s="17">
        <v>0</v>
      </c>
      <c r="S2343" s="17">
        <v>4.1782880727185799E-2</v>
      </c>
      <c r="T2343" s="17" t="s">
        <v>92</v>
      </c>
      <c r="U2343" s="19">
        <v>-4.7981975813346303</v>
      </c>
      <c r="V2343" s="19">
        <v>-3.7184814183694801</v>
      </c>
      <c r="W2343" s="18">
        <v>-1.0796970089000899</v>
      </c>
    </row>
    <row r="2344" spans="2:23" x14ac:dyDescent="0.35">
      <c r="B2344" s="11" t="s">
        <v>53</v>
      </c>
      <c r="C2344" s="16" t="s">
        <v>76</v>
      </c>
      <c r="D2344" s="11" t="s">
        <v>27</v>
      </c>
      <c r="E2344" s="11" t="s">
        <v>57</v>
      </c>
      <c r="F2344" s="13">
        <v>42.74</v>
      </c>
      <c r="G2344" s="17">
        <v>50900</v>
      </c>
      <c r="H2344" s="17">
        <v>42.69</v>
      </c>
      <c r="I2344" s="17">
        <v>1</v>
      </c>
      <c r="J2344" s="17">
        <v>-17.351581379340399</v>
      </c>
      <c r="K2344" s="17">
        <v>2.1225955033653099E-2</v>
      </c>
      <c r="L2344" s="17">
        <v>68.051415969029804</v>
      </c>
      <c r="M2344" s="17">
        <v>0.32648516268499</v>
      </c>
      <c r="N2344" s="17">
        <v>-85.402997348370306</v>
      </c>
      <c r="O2344" s="17">
        <v>-0.30525920765133702</v>
      </c>
      <c r="P2344" s="17">
        <v>-64.824667778887104</v>
      </c>
      <c r="Q2344" s="17">
        <v>-64.824667778887004</v>
      </c>
      <c r="R2344" s="17">
        <v>0</v>
      </c>
      <c r="S2344" s="17">
        <v>0.29625774746133698</v>
      </c>
      <c r="T2344" s="17" t="s">
        <v>92</v>
      </c>
      <c r="U2344" s="19">
        <v>-17.3092969222457</v>
      </c>
      <c r="V2344" s="19">
        <v>-13.4142660612378</v>
      </c>
      <c r="W2344" s="18">
        <v>-3.8949617635199498</v>
      </c>
    </row>
    <row r="2345" spans="2:23" x14ac:dyDescent="0.35">
      <c r="B2345" s="11" t="s">
        <v>53</v>
      </c>
      <c r="C2345" s="16" t="s">
        <v>76</v>
      </c>
      <c r="D2345" s="11" t="s">
        <v>27</v>
      </c>
      <c r="E2345" s="11" t="s">
        <v>94</v>
      </c>
      <c r="F2345" s="13">
        <v>42.74</v>
      </c>
      <c r="G2345" s="17">
        <v>50454</v>
      </c>
      <c r="H2345" s="17">
        <v>42.74</v>
      </c>
      <c r="I2345" s="17">
        <v>1</v>
      </c>
      <c r="J2345" s="17">
        <v>-1.9171030000000001E-12</v>
      </c>
      <c r="K2345" s="17">
        <v>0</v>
      </c>
      <c r="L2345" s="17">
        <v>-1.20057E-12</v>
      </c>
      <c r="M2345" s="17">
        <v>0</v>
      </c>
      <c r="N2345" s="17">
        <v>-7.1653299999999999E-13</v>
      </c>
      <c r="O2345" s="17">
        <v>0</v>
      </c>
      <c r="P2345" s="17">
        <v>-4.27051E-13</v>
      </c>
      <c r="Q2345" s="17">
        <v>-4.27053E-13</v>
      </c>
      <c r="R2345" s="17">
        <v>0</v>
      </c>
      <c r="S2345" s="17">
        <v>0</v>
      </c>
      <c r="T2345" s="17" t="s">
        <v>93</v>
      </c>
      <c r="U2345" s="19">
        <v>0</v>
      </c>
      <c r="V2345" s="19">
        <v>0</v>
      </c>
      <c r="W2345" s="18">
        <v>0</v>
      </c>
    </row>
    <row r="2346" spans="2:23" x14ac:dyDescent="0.35">
      <c r="B2346" s="11" t="s">
        <v>53</v>
      </c>
      <c r="C2346" s="16" t="s">
        <v>76</v>
      </c>
      <c r="D2346" s="11" t="s">
        <v>27</v>
      </c>
      <c r="E2346" s="11" t="s">
        <v>94</v>
      </c>
      <c r="F2346" s="13">
        <v>42.74</v>
      </c>
      <c r="G2346" s="17">
        <v>50604</v>
      </c>
      <c r="H2346" s="17">
        <v>42.74</v>
      </c>
      <c r="I2346" s="17">
        <v>1</v>
      </c>
      <c r="J2346" s="17">
        <v>4.2808499999999999E-13</v>
      </c>
      <c r="K2346" s="17">
        <v>0</v>
      </c>
      <c r="L2346" s="17">
        <v>1.4396679999999999E-12</v>
      </c>
      <c r="M2346" s="17">
        <v>0</v>
      </c>
      <c r="N2346" s="17">
        <v>-1.0115829999999999E-12</v>
      </c>
      <c r="O2346" s="17">
        <v>0</v>
      </c>
      <c r="P2346" s="17">
        <v>-8.6581700000000003E-13</v>
      </c>
      <c r="Q2346" s="17">
        <v>-8.6581700000000003E-13</v>
      </c>
      <c r="R2346" s="17">
        <v>0</v>
      </c>
      <c r="S2346" s="17">
        <v>0</v>
      </c>
      <c r="T2346" s="17" t="s">
        <v>93</v>
      </c>
      <c r="U2346" s="19">
        <v>0</v>
      </c>
      <c r="V2346" s="19">
        <v>0</v>
      </c>
      <c r="W2346" s="18">
        <v>0</v>
      </c>
    </row>
    <row r="2347" spans="2:23" x14ac:dyDescent="0.35">
      <c r="B2347" s="11" t="s">
        <v>53</v>
      </c>
      <c r="C2347" s="16" t="s">
        <v>76</v>
      </c>
      <c r="D2347" s="11" t="s">
        <v>27</v>
      </c>
      <c r="E2347" s="11" t="s">
        <v>95</v>
      </c>
      <c r="F2347" s="13">
        <v>42.53</v>
      </c>
      <c r="G2347" s="17">
        <v>50103</v>
      </c>
      <c r="H2347" s="17">
        <v>42.52</v>
      </c>
      <c r="I2347" s="17">
        <v>1</v>
      </c>
      <c r="J2347" s="17">
        <v>-15.367407323245001</v>
      </c>
      <c r="K2347" s="17">
        <v>1.1807860391926199E-3</v>
      </c>
      <c r="L2347" s="17">
        <v>-15.3674096365429</v>
      </c>
      <c r="M2347" s="17">
        <v>1.18078639468656E-3</v>
      </c>
      <c r="N2347" s="17">
        <v>2.3132979198869999E-6</v>
      </c>
      <c r="O2347" s="17">
        <v>-3.55493941E-10</v>
      </c>
      <c r="P2347" s="17">
        <v>-3.2134249999999999E-12</v>
      </c>
      <c r="Q2347" s="17">
        <v>-3.2134249999999999E-12</v>
      </c>
      <c r="R2347" s="17">
        <v>0</v>
      </c>
      <c r="S2347" s="17">
        <v>0</v>
      </c>
      <c r="T2347" s="17" t="s">
        <v>93</v>
      </c>
      <c r="U2347" s="19">
        <v>8.0155993710000008E-9</v>
      </c>
      <c r="V2347" s="19">
        <v>0</v>
      </c>
      <c r="W2347" s="18">
        <v>8.0157415669900002E-9</v>
      </c>
    </row>
    <row r="2348" spans="2:23" x14ac:dyDescent="0.35">
      <c r="B2348" s="11" t="s">
        <v>53</v>
      </c>
      <c r="C2348" s="16" t="s">
        <v>76</v>
      </c>
      <c r="D2348" s="11" t="s">
        <v>27</v>
      </c>
      <c r="E2348" s="11" t="s">
        <v>95</v>
      </c>
      <c r="F2348" s="13">
        <v>42.53</v>
      </c>
      <c r="G2348" s="17">
        <v>50200</v>
      </c>
      <c r="H2348" s="17">
        <v>42.36</v>
      </c>
      <c r="I2348" s="17">
        <v>1</v>
      </c>
      <c r="J2348" s="17">
        <v>-113.733550825991</v>
      </c>
      <c r="K2348" s="17">
        <v>0.19390045554648899</v>
      </c>
      <c r="L2348" s="17">
        <v>-18.0284235330538</v>
      </c>
      <c r="M2348" s="17">
        <v>4.8721105857566496E-3</v>
      </c>
      <c r="N2348" s="17">
        <v>-95.705127292937107</v>
      </c>
      <c r="O2348" s="17">
        <v>0.18902834496073201</v>
      </c>
      <c r="P2348" s="17">
        <v>-72.405245246245897</v>
      </c>
      <c r="Q2348" s="17">
        <v>-72.405245246245798</v>
      </c>
      <c r="R2348" s="17">
        <v>0</v>
      </c>
      <c r="S2348" s="17">
        <v>7.8585367892143404E-2</v>
      </c>
      <c r="T2348" s="17" t="s">
        <v>92</v>
      </c>
      <c r="U2348" s="19">
        <v>-8.2465635379411797</v>
      </c>
      <c r="V2348" s="19">
        <v>-6.3908775663023203</v>
      </c>
      <c r="W2348" s="18">
        <v>-1.8556530519410299</v>
      </c>
    </row>
    <row r="2349" spans="2:23" x14ac:dyDescent="0.35">
      <c r="B2349" s="11" t="s">
        <v>53</v>
      </c>
      <c r="C2349" s="16" t="s">
        <v>76</v>
      </c>
      <c r="D2349" s="11" t="s">
        <v>27</v>
      </c>
      <c r="E2349" s="11" t="s">
        <v>96</v>
      </c>
      <c r="F2349" s="13">
        <v>42.35</v>
      </c>
      <c r="G2349" s="17">
        <v>50800</v>
      </c>
      <c r="H2349" s="17">
        <v>42.19</v>
      </c>
      <c r="I2349" s="17">
        <v>1</v>
      </c>
      <c r="J2349" s="17">
        <v>-39.184726578662598</v>
      </c>
      <c r="K2349" s="17">
        <v>7.7939076377981406E-2</v>
      </c>
      <c r="L2349" s="17">
        <v>40.329280389127803</v>
      </c>
      <c r="M2349" s="17">
        <v>8.2558645486339996E-2</v>
      </c>
      <c r="N2349" s="17">
        <v>-79.514006967790394</v>
      </c>
      <c r="O2349" s="17">
        <v>-4.6195691083586099E-3</v>
      </c>
      <c r="P2349" s="17">
        <v>-59.805648886172399</v>
      </c>
      <c r="Q2349" s="17">
        <v>-59.805648886172399</v>
      </c>
      <c r="R2349" s="17">
        <v>0</v>
      </c>
      <c r="S2349" s="17">
        <v>0.18155408582021601</v>
      </c>
      <c r="T2349" s="17" t="s">
        <v>92</v>
      </c>
      <c r="U2349" s="19">
        <v>-12.917510301057</v>
      </c>
      <c r="V2349" s="19">
        <v>-10.010742828292701</v>
      </c>
      <c r="W2349" s="18">
        <v>-2.90671590697773</v>
      </c>
    </row>
    <row r="2350" spans="2:23" x14ac:dyDescent="0.35">
      <c r="B2350" s="11" t="s">
        <v>53</v>
      </c>
      <c r="C2350" s="16" t="s">
        <v>76</v>
      </c>
      <c r="D2350" s="11" t="s">
        <v>27</v>
      </c>
      <c r="E2350" s="11" t="s">
        <v>97</v>
      </c>
      <c r="F2350" s="13">
        <v>42.36</v>
      </c>
      <c r="G2350" s="17">
        <v>50150</v>
      </c>
      <c r="H2350" s="17">
        <v>42.35</v>
      </c>
      <c r="I2350" s="17">
        <v>1</v>
      </c>
      <c r="J2350" s="17">
        <v>-46.590090572007803</v>
      </c>
      <c r="K2350" s="17">
        <v>1.1330722736231201E-2</v>
      </c>
      <c r="L2350" s="17">
        <v>32.923388805728401</v>
      </c>
      <c r="M2350" s="17">
        <v>5.65821654896549E-3</v>
      </c>
      <c r="N2350" s="17">
        <v>-79.513479377736203</v>
      </c>
      <c r="O2350" s="17">
        <v>5.6725061872657202E-3</v>
      </c>
      <c r="P2350" s="17">
        <v>-59.805648886173202</v>
      </c>
      <c r="Q2350" s="17">
        <v>-59.805648886173103</v>
      </c>
      <c r="R2350" s="17">
        <v>0</v>
      </c>
      <c r="S2350" s="17">
        <v>1.86704556339943E-2</v>
      </c>
      <c r="T2350" s="17" t="s">
        <v>92</v>
      </c>
      <c r="U2350" s="19">
        <v>-0.55487579421556399</v>
      </c>
      <c r="V2350" s="19">
        <v>-0.430014665990405</v>
      </c>
      <c r="W2350" s="18">
        <v>-0.12485891320027</v>
      </c>
    </row>
    <row r="2351" spans="2:23" x14ac:dyDescent="0.35">
      <c r="B2351" s="11" t="s">
        <v>53</v>
      </c>
      <c r="C2351" s="16" t="s">
        <v>76</v>
      </c>
      <c r="D2351" s="11" t="s">
        <v>27</v>
      </c>
      <c r="E2351" s="11" t="s">
        <v>97</v>
      </c>
      <c r="F2351" s="13">
        <v>42.36</v>
      </c>
      <c r="G2351" s="17">
        <v>50250</v>
      </c>
      <c r="H2351" s="17">
        <v>42.3</v>
      </c>
      <c r="I2351" s="17">
        <v>1</v>
      </c>
      <c r="J2351" s="17">
        <v>-4.7540464518203702</v>
      </c>
      <c r="K2351" s="17">
        <v>1.1158092799736701E-3</v>
      </c>
      <c r="L2351" s="17">
        <v>-76.800938611694093</v>
      </c>
      <c r="M2351" s="17">
        <v>0.29120322655372899</v>
      </c>
      <c r="N2351" s="17">
        <v>72.046892159873707</v>
      </c>
      <c r="O2351" s="17">
        <v>-0.29008741727375498</v>
      </c>
      <c r="P2351" s="17">
        <v>54.029946757565703</v>
      </c>
      <c r="Q2351" s="17">
        <v>54.029946757565703</v>
      </c>
      <c r="R2351" s="17">
        <v>0</v>
      </c>
      <c r="S2351" s="17">
        <v>0.14412263918889501</v>
      </c>
      <c r="T2351" s="17" t="s">
        <v>92</v>
      </c>
      <c r="U2351" s="19">
        <v>-7.9565868436054599</v>
      </c>
      <c r="V2351" s="19">
        <v>-6.16615298350436</v>
      </c>
      <c r="W2351" s="18">
        <v>-1.79040209796969</v>
      </c>
    </row>
    <row r="2352" spans="2:23" x14ac:dyDescent="0.35">
      <c r="B2352" s="11" t="s">
        <v>53</v>
      </c>
      <c r="C2352" s="16" t="s">
        <v>76</v>
      </c>
      <c r="D2352" s="11" t="s">
        <v>27</v>
      </c>
      <c r="E2352" s="11" t="s">
        <v>97</v>
      </c>
      <c r="F2352" s="13">
        <v>42.36</v>
      </c>
      <c r="G2352" s="17">
        <v>50900</v>
      </c>
      <c r="H2352" s="17">
        <v>42.69</v>
      </c>
      <c r="I2352" s="17">
        <v>1</v>
      </c>
      <c r="J2352" s="17">
        <v>44.879614311244502</v>
      </c>
      <c r="K2352" s="17">
        <v>0.192354169059339</v>
      </c>
      <c r="L2352" s="17">
        <v>82.236788111985106</v>
      </c>
      <c r="M2352" s="17">
        <v>0.64585592996216301</v>
      </c>
      <c r="N2352" s="17">
        <v>-37.357173800740597</v>
      </c>
      <c r="O2352" s="17">
        <v>-0.45350176090282501</v>
      </c>
      <c r="P2352" s="17">
        <v>-28.402374174837</v>
      </c>
      <c r="Q2352" s="17">
        <v>-28.402374174836901</v>
      </c>
      <c r="R2352" s="17">
        <v>0</v>
      </c>
      <c r="S2352" s="17">
        <v>7.7039359012291003E-2</v>
      </c>
      <c r="T2352" s="17" t="s">
        <v>93</v>
      </c>
      <c r="U2352" s="19">
        <v>-6.9572950281482697</v>
      </c>
      <c r="V2352" s="19">
        <v>-5.3917271737458901</v>
      </c>
      <c r="W2352" s="18">
        <v>-1.5655400813731699</v>
      </c>
    </row>
    <row r="2353" spans="2:23" x14ac:dyDescent="0.35">
      <c r="B2353" s="11" t="s">
        <v>53</v>
      </c>
      <c r="C2353" s="16" t="s">
        <v>76</v>
      </c>
      <c r="D2353" s="11" t="s">
        <v>27</v>
      </c>
      <c r="E2353" s="11" t="s">
        <v>97</v>
      </c>
      <c r="F2353" s="13">
        <v>42.36</v>
      </c>
      <c r="G2353" s="17">
        <v>53050</v>
      </c>
      <c r="H2353" s="17">
        <v>42.66</v>
      </c>
      <c r="I2353" s="17">
        <v>1</v>
      </c>
      <c r="J2353" s="17">
        <v>20.237103444861798</v>
      </c>
      <c r="K2353" s="17">
        <v>8.2194749416694399E-2</v>
      </c>
      <c r="L2353" s="17">
        <v>70.387963088315701</v>
      </c>
      <c r="M2353" s="17">
        <v>0.99436119528782296</v>
      </c>
      <c r="N2353" s="17">
        <v>-50.150859643453799</v>
      </c>
      <c r="O2353" s="17">
        <v>-0.91216644587112805</v>
      </c>
      <c r="P2353" s="17">
        <v>-38.227168942805903</v>
      </c>
      <c r="Q2353" s="17">
        <v>-38.227168942805903</v>
      </c>
      <c r="R2353" s="17">
        <v>0</v>
      </c>
      <c r="S2353" s="17">
        <v>0.29328621058813198</v>
      </c>
      <c r="T2353" s="17" t="s">
        <v>92</v>
      </c>
      <c r="U2353" s="19">
        <v>-23.730937720945601</v>
      </c>
      <c r="V2353" s="19">
        <v>-18.390874794129399</v>
      </c>
      <c r="W2353" s="18">
        <v>-5.3399681945928901</v>
      </c>
    </row>
    <row r="2354" spans="2:23" x14ac:dyDescent="0.35">
      <c r="B2354" s="11" t="s">
        <v>53</v>
      </c>
      <c r="C2354" s="16" t="s">
        <v>76</v>
      </c>
      <c r="D2354" s="11" t="s">
        <v>27</v>
      </c>
      <c r="E2354" s="11" t="s">
        <v>98</v>
      </c>
      <c r="F2354" s="13">
        <v>42.3</v>
      </c>
      <c r="G2354" s="17">
        <v>50253</v>
      </c>
      <c r="H2354" s="17">
        <v>42.3</v>
      </c>
      <c r="I2354" s="17">
        <v>1</v>
      </c>
      <c r="J2354" s="17">
        <v>3.8862166999999999E-11</v>
      </c>
      <c r="K2354" s="17">
        <v>0</v>
      </c>
      <c r="L2354" s="17">
        <v>3.6501354000000003E-11</v>
      </c>
      <c r="M2354" s="17">
        <v>0</v>
      </c>
      <c r="N2354" s="17">
        <v>2.3608119999999999E-12</v>
      </c>
      <c r="O2354" s="17">
        <v>0</v>
      </c>
      <c r="P2354" s="17">
        <v>-3.6979400000000002E-13</v>
      </c>
      <c r="Q2354" s="17">
        <v>-3.69793E-13</v>
      </c>
      <c r="R2354" s="17">
        <v>0</v>
      </c>
      <c r="S2354" s="17">
        <v>0</v>
      </c>
      <c r="T2354" s="17" t="s">
        <v>93</v>
      </c>
      <c r="U2354" s="19">
        <v>0</v>
      </c>
      <c r="V2354" s="19">
        <v>0</v>
      </c>
      <c r="W2354" s="18">
        <v>0</v>
      </c>
    </row>
    <row r="2355" spans="2:23" x14ac:dyDescent="0.35">
      <c r="B2355" s="11" t="s">
        <v>53</v>
      </c>
      <c r="C2355" s="16" t="s">
        <v>76</v>
      </c>
      <c r="D2355" s="11" t="s">
        <v>27</v>
      </c>
      <c r="E2355" s="11" t="s">
        <v>98</v>
      </c>
      <c r="F2355" s="13">
        <v>42.3</v>
      </c>
      <c r="G2355" s="17">
        <v>50300</v>
      </c>
      <c r="H2355" s="17">
        <v>42.4</v>
      </c>
      <c r="I2355" s="17">
        <v>1</v>
      </c>
      <c r="J2355" s="17">
        <v>94.088552362337396</v>
      </c>
      <c r="K2355" s="17">
        <v>0.1230519140304</v>
      </c>
      <c r="L2355" s="17">
        <v>21.954810005581098</v>
      </c>
      <c r="M2355" s="17">
        <v>6.6999901850981602E-3</v>
      </c>
      <c r="N2355" s="17">
        <v>72.133742356756301</v>
      </c>
      <c r="O2355" s="17">
        <v>0.116351923845302</v>
      </c>
      <c r="P2355" s="17">
        <v>54.029946757561198</v>
      </c>
      <c r="Q2355" s="17">
        <v>54.029946757561099</v>
      </c>
      <c r="R2355" s="17">
        <v>0</v>
      </c>
      <c r="S2355" s="17">
        <v>4.0577368538086002E-2</v>
      </c>
      <c r="T2355" s="17" t="s">
        <v>92</v>
      </c>
      <c r="U2355" s="19">
        <v>-2.2858702608271901</v>
      </c>
      <c r="V2355" s="19">
        <v>-1.77149147062114</v>
      </c>
      <c r="W2355" s="18">
        <v>-0.51436966517379201</v>
      </c>
    </row>
    <row r="2356" spans="2:23" x14ac:dyDescent="0.35">
      <c r="B2356" s="11" t="s">
        <v>53</v>
      </c>
      <c r="C2356" s="16" t="s">
        <v>76</v>
      </c>
      <c r="D2356" s="11" t="s">
        <v>27</v>
      </c>
      <c r="E2356" s="11" t="s">
        <v>99</v>
      </c>
      <c r="F2356" s="13">
        <v>42.4</v>
      </c>
      <c r="G2356" s="17">
        <v>51150</v>
      </c>
      <c r="H2356" s="17">
        <v>42.7</v>
      </c>
      <c r="I2356" s="17">
        <v>1</v>
      </c>
      <c r="J2356" s="17">
        <v>132.07756460587001</v>
      </c>
      <c r="K2356" s="17">
        <v>0.498912215865428</v>
      </c>
      <c r="L2356" s="17">
        <v>60.199636937699402</v>
      </c>
      <c r="M2356" s="17">
        <v>0.103646293820522</v>
      </c>
      <c r="N2356" s="17">
        <v>71.877927668170599</v>
      </c>
      <c r="O2356" s="17">
        <v>0.39526592204490701</v>
      </c>
      <c r="P2356" s="17">
        <v>54.029946757560502</v>
      </c>
      <c r="Q2356" s="17">
        <v>54.029946757560403</v>
      </c>
      <c r="R2356" s="17">
        <v>0</v>
      </c>
      <c r="S2356" s="17">
        <v>8.3490125193469905E-2</v>
      </c>
      <c r="T2356" s="17" t="s">
        <v>92</v>
      </c>
      <c r="U2356" s="19">
        <v>-4.7448133174407001</v>
      </c>
      <c r="V2356" s="19">
        <v>-3.6771099679533599</v>
      </c>
      <c r="W2356" s="18">
        <v>-1.06768440852848</v>
      </c>
    </row>
    <row r="2357" spans="2:23" x14ac:dyDescent="0.35">
      <c r="B2357" s="11" t="s">
        <v>53</v>
      </c>
      <c r="C2357" s="16" t="s">
        <v>76</v>
      </c>
      <c r="D2357" s="11" t="s">
        <v>27</v>
      </c>
      <c r="E2357" s="11" t="s">
        <v>100</v>
      </c>
      <c r="F2357" s="13">
        <v>42.7</v>
      </c>
      <c r="G2357" s="17">
        <v>50354</v>
      </c>
      <c r="H2357" s="17">
        <v>42.7</v>
      </c>
      <c r="I2357" s="17">
        <v>1</v>
      </c>
      <c r="J2357" s="17">
        <v>-9.6368899999999993E-13</v>
      </c>
      <c r="K2357" s="17">
        <v>0</v>
      </c>
      <c r="L2357" s="17">
        <v>-6.7745799999999998E-13</v>
      </c>
      <c r="M2357" s="17">
        <v>0</v>
      </c>
      <c r="N2357" s="17">
        <v>-2.86231E-13</v>
      </c>
      <c r="O2357" s="17">
        <v>0</v>
      </c>
      <c r="P2357" s="17">
        <v>-1.16859E-13</v>
      </c>
      <c r="Q2357" s="17">
        <v>-1.1686200000000001E-13</v>
      </c>
      <c r="R2357" s="17">
        <v>0</v>
      </c>
      <c r="S2357" s="17">
        <v>0</v>
      </c>
      <c r="T2357" s="17" t="s">
        <v>93</v>
      </c>
      <c r="U2357" s="19">
        <v>0</v>
      </c>
      <c r="V2357" s="19">
        <v>0</v>
      </c>
      <c r="W2357" s="18">
        <v>0</v>
      </c>
    </row>
    <row r="2358" spans="2:23" x14ac:dyDescent="0.35">
      <c r="B2358" s="11" t="s">
        <v>53</v>
      </c>
      <c r="C2358" s="16" t="s">
        <v>76</v>
      </c>
      <c r="D2358" s="11" t="s">
        <v>27</v>
      </c>
      <c r="E2358" s="11" t="s">
        <v>100</v>
      </c>
      <c r="F2358" s="13">
        <v>42.7</v>
      </c>
      <c r="G2358" s="17">
        <v>50900</v>
      </c>
      <c r="H2358" s="17">
        <v>42.69</v>
      </c>
      <c r="I2358" s="17">
        <v>1</v>
      </c>
      <c r="J2358" s="17">
        <v>-15.0246652866576</v>
      </c>
      <c r="K2358" s="17">
        <v>1.78335047911115E-3</v>
      </c>
      <c r="L2358" s="17">
        <v>-88.735437806471197</v>
      </c>
      <c r="M2358" s="17">
        <v>6.2204425589378401E-2</v>
      </c>
      <c r="N2358" s="17">
        <v>73.710772519813602</v>
      </c>
      <c r="O2358" s="17">
        <v>-6.0421075110267203E-2</v>
      </c>
      <c r="P2358" s="17">
        <v>56.164417631786598</v>
      </c>
      <c r="Q2358" s="17">
        <v>56.164417631786499</v>
      </c>
      <c r="R2358" s="17">
        <v>0</v>
      </c>
      <c r="S2358" s="17">
        <v>2.49200902825501E-2</v>
      </c>
      <c r="T2358" s="17" t="s">
        <v>92</v>
      </c>
      <c r="U2358" s="19">
        <v>-1.84257007663434</v>
      </c>
      <c r="V2358" s="19">
        <v>-1.42794507226246</v>
      </c>
      <c r="W2358" s="18">
        <v>-0.41461764896258302</v>
      </c>
    </row>
    <row r="2359" spans="2:23" x14ac:dyDescent="0.35">
      <c r="B2359" s="11" t="s">
        <v>53</v>
      </c>
      <c r="C2359" s="16" t="s">
        <v>76</v>
      </c>
      <c r="D2359" s="11" t="s">
        <v>27</v>
      </c>
      <c r="E2359" s="11" t="s">
        <v>100</v>
      </c>
      <c r="F2359" s="13">
        <v>42.7</v>
      </c>
      <c r="G2359" s="17">
        <v>53200</v>
      </c>
      <c r="H2359" s="17">
        <v>42.55</v>
      </c>
      <c r="I2359" s="17">
        <v>1</v>
      </c>
      <c r="J2359" s="17">
        <v>-40.325297418694099</v>
      </c>
      <c r="K2359" s="17">
        <v>7.8542060255066395E-2</v>
      </c>
      <c r="L2359" s="17">
        <v>33.367646986937402</v>
      </c>
      <c r="M2359" s="17">
        <v>5.3777213500987298E-2</v>
      </c>
      <c r="N2359" s="17">
        <v>-73.692944405631494</v>
      </c>
      <c r="O2359" s="17">
        <v>2.4764846754079198E-2</v>
      </c>
      <c r="P2359" s="17">
        <v>-56.164417631782896</v>
      </c>
      <c r="Q2359" s="17">
        <v>-56.164417631782797</v>
      </c>
      <c r="R2359" s="17">
        <v>0</v>
      </c>
      <c r="S2359" s="17">
        <v>0.15235953932240701</v>
      </c>
      <c r="T2359" s="17" t="s">
        <v>92</v>
      </c>
      <c r="U2359" s="19">
        <v>-9.9983400679525101</v>
      </c>
      <c r="V2359" s="19">
        <v>-7.7484599429269698</v>
      </c>
      <c r="W2359" s="18">
        <v>-2.2498402123598198</v>
      </c>
    </row>
    <row r="2360" spans="2:23" x14ac:dyDescent="0.35">
      <c r="B2360" s="11" t="s">
        <v>53</v>
      </c>
      <c r="C2360" s="16" t="s">
        <v>76</v>
      </c>
      <c r="D2360" s="11" t="s">
        <v>27</v>
      </c>
      <c r="E2360" s="11" t="s">
        <v>101</v>
      </c>
      <c r="F2360" s="13">
        <v>42.7</v>
      </c>
      <c r="G2360" s="17">
        <v>50404</v>
      </c>
      <c r="H2360" s="17">
        <v>42.7</v>
      </c>
      <c r="I2360" s="17">
        <v>1</v>
      </c>
      <c r="J2360" s="17">
        <v>2.315521E-12</v>
      </c>
      <c r="K2360" s="17">
        <v>0</v>
      </c>
      <c r="L2360" s="17">
        <v>1.0999089999999999E-12</v>
      </c>
      <c r="M2360" s="17">
        <v>0</v>
      </c>
      <c r="N2360" s="17">
        <v>1.2156120000000001E-12</v>
      </c>
      <c r="O2360" s="17">
        <v>0</v>
      </c>
      <c r="P2360" s="17">
        <v>6.8508800000000002E-13</v>
      </c>
      <c r="Q2360" s="17">
        <v>6.8508700000000005E-13</v>
      </c>
      <c r="R2360" s="17">
        <v>0</v>
      </c>
      <c r="S2360" s="17">
        <v>0</v>
      </c>
      <c r="T2360" s="17" t="s">
        <v>93</v>
      </c>
      <c r="U2360" s="19">
        <v>0</v>
      </c>
      <c r="V2360" s="19">
        <v>0</v>
      </c>
      <c r="W2360" s="18">
        <v>0</v>
      </c>
    </row>
    <row r="2361" spans="2:23" x14ac:dyDescent="0.35">
      <c r="B2361" s="11" t="s">
        <v>53</v>
      </c>
      <c r="C2361" s="16" t="s">
        <v>76</v>
      </c>
      <c r="D2361" s="11" t="s">
        <v>27</v>
      </c>
      <c r="E2361" s="11" t="s">
        <v>102</v>
      </c>
      <c r="F2361" s="13">
        <v>42.74</v>
      </c>
      <c r="G2361" s="17">
        <v>50499</v>
      </c>
      <c r="H2361" s="17">
        <v>42.74</v>
      </c>
      <c r="I2361" s="17">
        <v>1</v>
      </c>
      <c r="J2361" s="17">
        <v>-1.276444E-12</v>
      </c>
      <c r="K2361" s="17">
        <v>0</v>
      </c>
      <c r="L2361" s="17">
        <v>-4.273999E-12</v>
      </c>
      <c r="M2361" s="17">
        <v>0</v>
      </c>
      <c r="N2361" s="17">
        <v>2.9975560000000001E-12</v>
      </c>
      <c r="O2361" s="17">
        <v>0</v>
      </c>
      <c r="P2361" s="17">
        <v>2.7211510000000001E-12</v>
      </c>
      <c r="Q2361" s="17">
        <v>2.7211519999999999E-12</v>
      </c>
      <c r="R2361" s="17">
        <v>0</v>
      </c>
      <c r="S2361" s="17">
        <v>0</v>
      </c>
      <c r="T2361" s="17" t="s">
        <v>93</v>
      </c>
      <c r="U2361" s="19">
        <v>0</v>
      </c>
      <c r="V2361" s="19">
        <v>0</v>
      </c>
      <c r="W2361" s="18">
        <v>0</v>
      </c>
    </row>
    <row r="2362" spans="2:23" x14ac:dyDescent="0.35">
      <c r="B2362" s="11" t="s">
        <v>53</v>
      </c>
      <c r="C2362" s="16" t="s">
        <v>76</v>
      </c>
      <c r="D2362" s="11" t="s">
        <v>27</v>
      </c>
      <c r="E2362" s="11" t="s">
        <v>102</v>
      </c>
      <c r="F2362" s="13">
        <v>42.74</v>
      </c>
      <c r="G2362" s="17">
        <v>50554</v>
      </c>
      <c r="H2362" s="17">
        <v>42.74</v>
      </c>
      <c r="I2362" s="17">
        <v>1</v>
      </c>
      <c r="J2362" s="17">
        <v>1.6469000000000002E-14</v>
      </c>
      <c r="K2362" s="17">
        <v>0</v>
      </c>
      <c r="L2362" s="17">
        <v>3.9185199999999998E-13</v>
      </c>
      <c r="M2362" s="17">
        <v>0</v>
      </c>
      <c r="N2362" s="17">
        <v>-3.7538299999999998E-13</v>
      </c>
      <c r="O2362" s="17">
        <v>0</v>
      </c>
      <c r="P2362" s="17">
        <v>-2.3039300000000001E-13</v>
      </c>
      <c r="Q2362" s="17">
        <v>-2.3039600000000002E-13</v>
      </c>
      <c r="R2362" s="17">
        <v>0</v>
      </c>
      <c r="S2362" s="17">
        <v>0</v>
      </c>
      <c r="T2362" s="17" t="s">
        <v>93</v>
      </c>
      <c r="U2362" s="19">
        <v>0</v>
      </c>
      <c r="V2362" s="19">
        <v>0</v>
      </c>
      <c r="W2362" s="18">
        <v>0</v>
      </c>
    </row>
    <row r="2363" spans="2:23" x14ac:dyDescent="0.35">
      <c r="B2363" s="11" t="s">
        <v>53</v>
      </c>
      <c r="C2363" s="16" t="s">
        <v>76</v>
      </c>
      <c r="D2363" s="11" t="s">
        <v>27</v>
      </c>
      <c r="E2363" s="11" t="s">
        <v>103</v>
      </c>
      <c r="F2363" s="13">
        <v>42.74</v>
      </c>
      <c r="G2363" s="17">
        <v>50604</v>
      </c>
      <c r="H2363" s="17">
        <v>42.74</v>
      </c>
      <c r="I2363" s="17">
        <v>1</v>
      </c>
      <c r="J2363" s="17">
        <v>-8.6026300000000003E-13</v>
      </c>
      <c r="K2363" s="17">
        <v>0</v>
      </c>
      <c r="L2363" s="17">
        <v>-1.779706E-12</v>
      </c>
      <c r="M2363" s="17">
        <v>0</v>
      </c>
      <c r="N2363" s="17">
        <v>9.1944300000000008E-13</v>
      </c>
      <c r="O2363" s="17">
        <v>0</v>
      </c>
      <c r="P2363" s="17">
        <v>8.8997499999999995E-13</v>
      </c>
      <c r="Q2363" s="17">
        <v>8.8997900000000004E-13</v>
      </c>
      <c r="R2363" s="17">
        <v>0</v>
      </c>
      <c r="S2363" s="17">
        <v>0</v>
      </c>
      <c r="T2363" s="17" t="s">
        <v>93</v>
      </c>
      <c r="U2363" s="19">
        <v>0</v>
      </c>
      <c r="V2363" s="19">
        <v>0</v>
      </c>
      <c r="W2363" s="18">
        <v>0</v>
      </c>
    </row>
    <row r="2364" spans="2:23" x14ac:dyDescent="0.35">
      <c r="B2364" s="11" t="s">
        <v>53</v>
      </c>
      <c r="C2364" s="16" t="s">
        <v>76</v>
      </c>
      <c r="D2364" s="11" t="s">
        <v>27</v>
      </c>
      <c r="E2364" s="11" t="s">
        <v>104</v>
      </c>
      <c r="F2364" s="13">
        <v>42.11</v>
      </c>
      <c r="G2364" s="17">
        <v>50750</v>
      </c>
      <c r="H2364" s="17">
        <v>42.06</v>
      </c>
      <c r="I2364" s="17">
        <v>1</v>
      </c>
      <c r="J2364" s="17">
        <v>-31.499338279255401</v>
      </c>
      <c r="K2364" s="17">
        <v>2.3713778657539999E-2</v>
      </c>
      <c r="L2364" s="17">
        <v>33.157472291156203</v>
      </c>
      <c r="M2364" s="17">
        <v>2.6276089452857102E-2</v>
      </c>
      <c r="N2364" s="17">
        <v>-64.656810570411594</v>
      </c>
      <c r="O2364" s="17">
        <v>-2.5623107953170999E-3</v>
      </c>
      <c r="P2364" s="17">
        <v>-47.793562563968401</v>
      </c>
      <c r="Q2364" s="17">
        <v>-47.793562563968301</v>
      </c>
      <c r="R2364" s="17">
        <v>0</v>
      </c>
      <c r="S2364" s="17">
        <v>5.4592968479087498E-2</v>
      </c>
      <c r="T2364" s="17" t="s">
        <v>92</v>
      </c>
      <c r="U2364" s="19">
        <v>-3.3406753783413099</v>
      </c>
      <c r="V2364" s="19">
        <v>-2.5889386813686199</v>
      </c>
      <c r="W2364" s="18">
        <v>-0.75172336123308003</v>
      </c>
    </row>
    <row r="2365" spans="2:23" x14ac:dyDescent="0.35">
      <c r="B2365" s="11" t="s">
        <v>53</v>
      </c>
      <c r="C2365" s="16" t="s">
        <v>76</v>
      </c>
      <c r="D2365" s="11" t="s">
        <v>27</v>
      </c>
      <c r="E2365" s="11" t="s">
        <v>104</v>
      </c>
      <c r="F2365" s="13">
        <v>42.11</v>
      </c>
      <c r="G2365" s="17">
        <v>50800</v>
      </c>
      <c r="H2365" s="17">
        <v>42.19</v>
      </c>
      <c r="I2365" s="17">
        <v>1</v>
      </c>
      <c r="J2365" s="17">
        <v>57.644307165183299</v>
      </c>
      <c r="K2365" s="17">
        <v>6.21375969779598E-2</v>
      </c>
      <c r="L2365" s="17">
        <v>-6.98316621431277</v>
      </c>
      <c r="M2365" s="17">
        <v>9.1189821404465295E-4</v>
      </c>
      <c r="N2365" s="17">
        <v>64.627473379496095</v>
      </c>
      <c r="O2365" s="17">
        <v>6.12256987639151E-2</v>
      </c>
      <c r="P2365" s="17">
        <v>47.793562563968102</v>
      </c>
      <c r="Q2365" s="17">
        <v>47.793562563968102</v>
      </c>
      <c r="R2365" s="17">
        <v>0</v>
      </c>
      <c r="S2365" s="17">
        <v>4.2715000441795999E-2</v>
      </c>
      <c r="T2365" s="17" t="s">
        <v>92</v>
      </c>
      <c r="U2365" s="19">
        <v>-2.5895346674605499</v>
      </c>
      <c r="V2365" s="19">
        <v>-2.0068236832584199</v>
      </c>
      <c r="W2365" s="18">
        <v>-0.58270064696305501</v>
      </c>
    </row>
    <row r="2366" spans="2:23" x14ac:dyDescent="0.35">
      <c r="B2366" s="11" t="s">
        <v>53</v>
      </c>
      <c r="C2366" s="16" t="s">
        <v>76</v>
      </c>
      <c r="D2366" s="11" t="s">
        <v>27</v>
      </c>
      <c r="E2366" s="11" t="s">
        <v>105</v>
      </c>
      <c r="F2366" s="13">
        <v>42.05</v>
      </c>
      <c r="G2366" s="17">
        <v>50750</v>
      </c>
      <c r="H2366" s="17">
        <v>42.06</v>
      </c>
      <c r="I2366" s="17">
        <v>1</v>
      </c>
      <c r="J2366" s="17">
        <v>32.257251759060402</v>
      </c>
      <c r="K2366" s="17">
        <v>7.9080302119602895E-3</v>
      </c>
      <c r="L2366" s="17">
        <v>-32.3982456239385</v>
      </c>
      <c r="M2366" s="17">
        <v>7.9773120282688008E-3</v>
      </c>
      <c r="N2366" s="17">
        <v>64.655497382999002</v>
      </c>
      <c r="O2366" s="17">
        <v>-6.9281816308504993E-5</v>
      </c>
      <c r="P2366" s="17">
        <v>47.793562563965502</v>
      </c>
      <c r="Q2366" s="17">
        <v>47.793562563965402</v>
      </c>
      <c r="R2366" s="17">
        <v>0</v>
      </c>
      <c r="S2366" s="17">
        <v>1.7360107131423198E-2</v>
      </c>
      <c r="T2366" s="17" t="s">
        <v>92</v>
      </c>
      <c r="U2366" s="19">
        <v>-0.64946862061517396</v>
      </c>
      <c r="V2366" s="19">
        <v>-0.50332170708565005</v>
      </c>
      <c r="W2366" s="18">
        <v>-0.14614432089677001</v>
      </c>
    </row>
    <row r="2367" spans="2:23" x14ac:dyDescent="0.35">
      <c r="B2367" s="11" t="s">
        <v>53</v>
      </c>
      <c r="C2367" s="16" t="s">
        <v>76</v>
      </c>
      <c r="D2367" s="11" t="s">
        <v>27</v>
      </c>
      <c r="E2367" s="11" t="s">
        <v>105</v>
      </c>
      <c r="F2367" s="13">
        <v>42.05</v>
      </c>
      <c r="G2367" s="17">
        <v>50950</v>
      </c>
      <c r="H2367" s="17">
        <v>42.07</v>
      </c>
      <c r="I2367" s="17">
        <v>1</v>
      </c>
      <c r="J2367" s="17">
        <v>29.659213580169499</v>
      </c>
      <c r="K2367" s="17">
        <v>7.7410867617081804E-3</v>
      </c>
      <c r="L2367" s="17">
        <v>94.279447197198095</v>
      </c>
      <c r="M2367" s="17">
        <v>7.8219804641521506E-2</v>
      </c>
      <c r="N2367" s="17">
        <v>-64.620233617028603</v>
      </c>
      <c r="O2367" s="17">
        <v>-7.0478717879813302E-2</v>
      </c>
      <c r="P2367" s="17">
        <v>-47.7935625639657</v>
      </c>
      <c r="Q2367" s="17">
        <v>-47.793562563965601</v>
      </c>
      <c r="R2367" s="17">
        <v>0</v>
      </c>
      <c r="S2367" s="17">
        <v>2.01011766784902E-2</v>
      </c>
      <c r="T2367" s="17" t="s">
        <v>92</v>
      </c>
      <c r="U2367" s="19">
        <v>-1.6719302016841699</v>
      </c>
      <c r="V2367" s="19">
        <v>-1.29570349748791</v>
      </c>
      <c r="W2367" s="18">
        <v>-0.37622002996925702</v>
      </c>
    </row>
    <row r="2368" spans="2:23" x14ac:dyDescent="0.35">
      <c r="B2368" s="11" t="s">
        <v>53</v>
      </c>
      <c r="C2368" s="16" t="s">
        <v>76</v>
      </c>
      <c r="D2368" s="11" t="s">
        <v>27</v>
      </c>
      <c r="E2368" s="11" t="s">
        <v>106</v>
      </c>
      <c r="F2368" s="13">
        <v>42.19</v>
      </c>
      <c r="G2368" s="17">
        <v>51300</v>
      </c>
      <c r="H2368" s="17">
        <v>42.26</v>
      </c>
      <c r="I2368" s="17">
        <v>1</v>
      </c>
      <c r="J2368" s="17">
        <v>59.703946497898102</v>
      </c>
      <c r="K2368" s="17">
        <v>5.4573432391859703E-2</v>
      </c>
      <c r="L2368" s="17">
        <v>74.603473753289194</v>
      </c>
      <c r="M2368" s="17">
        <v>8.5210534712643601E-2</v>
      </c>
      <c r="N2368" s="17">
        <v>-14.899527255391099</v>
      </c>
      <c r="O2368" s="17">
        <v>-3.0637102320783999E-2</v>
      </c>
      <c r="P2368" s="17">
        <v>-12.0120863222071</v>
      </c>
      <c r="Q2368" s="17">
        <v>-12.0120863222071</v>
      </c>
      <c r="R2368" s="17">
        <v>0</v>
      </c>
      <c r="S2368" s="17">
        <v>2.20908323470411E-3</v>
      </c>
      <c r="T2368" s="17" t="s">
        <v>92</v>
      </c>
      <c r="U2368" s="19">
        <v>-0.25068473761772098</v>
      </c>
      <c r="V2368" s="19">
        <v>-0.19427431298921999</v>
      </c>
      <c r="W2368" s="18">
        <v>-5.6409423912775397E-2</v>
      </c>
    </row>
    <row r="2369" spans="2:23" x14ac:dyDescent="0.35">
      <c r="B2369" s="11" t="s">
        <v>53</v>
      </c>
      <c r="C2369" s="16" t="s">
        <v>76</v>
      </c>
      <c r="D2369" s="11" t="s">
        <v>27</v>
      </c>
      <c r="E2369" s="11" t="s">
        <v>107</v>
      </c>
      <c r="F2369" s="13">
        <v>42.69</v>
      </c>
      <c r="G2369" s="17">
        <v>54750</v>
      </c>
      <c r="H2369" s="17">
        <v>42.82</v>
      </c>
      <c r="I2369" s="17">
        <v>1</v>
      </c>
      <c r="J2369" s="17">
        <v>15.1066567385955</v>
      </c>
      <c r="K2369" s="17">
        <v>2.4256555461249E-2</v>
      </c>
      <c r="L2369" s="17">
        <v>63.544002506699499</v>
      </c>
      <c r="M2369" s="17">
        <v>0.42918204065839699</v>
      </c>
      <c r="N2369" s="17">
        <v>-48.437345768104002</v>
      </c>
      <c r="O2369" s="17">
        <v>-0.40492548519714799</v>
      </c>
      <c r="P2369" s="17">
        <v>-37.062624321941399</v>
      </c>
      <c r="Q2369" s="17">
        <v>-37.0626243219413</v>
      </c>
      <c r="R2369" s="17">
        <v>0</v>
      </c>
      <c r="S2369" s="17">
        <v>0.14600399594798499</v>
      </c>
      <c r="T2369" s="17" t="s">
        <v>93</v>
      </c>
      <c r="U2369" s="19">
        <v>-11.015734169750401</v>
      </c>
      <c r="V2369" s="19">
        <v>-8.5369145654316902</v>
      </c>
      <c r="W2369" s="18">
        <v>-2.4787756302877901</v>
      </c>
    </row>
    <row r="2370" spans="2:23" x14ac:dyDescent="0.35">
      <c r="B2370" s="11" t="s">
        <v>53</v>
      </c>
      <c r="C2370" s="16" t="s">
        <v>76</v>
      </c>
      <c r="D2370" s="11" t="s">
        <v>27</v>
      </c>
      <c r="E2370" s="11" t="s">
        <v>108</v>
      </c>
      <c r="F2370" s="13">
        <v>42.07</v>
      </c>
      <c r="G2370" s="17">
        <v>53150</v>
      </c>
      <c r="H2370" s="17">
        <v>42.51</v>
      </c>
      <c r="I2370" s="17">
        <v>1</v>
      </c>
      <c r="J2370" s="17">
        <v>137.33848399726099</v>
      </c>
      <c r="K2370" s="17">
        <v>0.82992180421330097</v>
      </c>
      <c r="L2370" s="17">
        <v>137.28553318056399</v>
      </c>
      <c r="M2370" s="17">
        <v>0.82928197530955305</v>
      </c>
      <c r="N2370" s="17">
        <v>5.29508166973836E-2</v>
      </c>
      <c r="O2370" s="17">
        <v>6.3982890374843899E-4</v>
      </c>
      <c r="P2370" s="17">
        <v>-3.1860081148149701</v>
      </c>
      <c r="Q2370" s="17">
        <v>-3.1860081148149701</v>
      </c>
      <c r="R2370" s="17">
        <v>0</v>
      </c>
      <c r="S2370" s="17">
        <v>4.4662849913734102E-4</v>
      </c>
      <c r="T2370" s="17" t="s">
        <v>92</v>
      </c>
      <c r="U2370" s="19">
        <v>3.7600049926728501E-3</v>
      </c>
      <c r="V2370" s="19">
        <v>-2.9139084961027099E-3</v>
      </c>
      <c r="W2370" s="18">
        <v>6.6740318833847503E-3</v>
      </c>
    </row>
    <row r="2371" spans="2:23" x14ac:dyDescent="0.35">
      <c r="B2371" s="11" t="s">
        <v>53</v>
      </c>
      <c r="C2371" s="16" t="s">
        <v>76</v>
      </c>
      <c r="D2371" s="11" t="s">
        <v>27</v>
      </c>
      <c r="E2371" s="11" t="s">
        <v>108</v>
      </c>
      <c r="F2371" s="13">
        <v>42.07</v>
      </c>
      <c r="G2371" s="17">
        <v>54500</v>
      </c>
      <c r="H2371" s="17">
        <v>41.91</v>
      </c>
      <c r="I2371" s="17">
        <v>1</v>
      </c>
      <c r="J2371" s="17">
        <v>-71.998722331081296</v>
      </c>
      <c r="K2371" s="17">
        <v>0.28702789287835201</v>
      </c>
      <c r="L2371" s="17">
        <v>-7.2183793153245803</v>
      </c>
      <c r="M2371" s="17">
        <v>2.88505384667258E-3</v>
      </c>
      <c r="N2371" s="17">
        <v>-64.780343015756699</v>
      </c>
      <c r="O2371" s="17">
        <v>0.28414283903167897</v>
      </c>
      <c r="P2371" s="17">
        <v>-44.607554449151898</v>
      </c>
      <c r="Q2371" s="17">
        <v>-44.607554449151799</v>
      </c>
      <c r="R2371" s="17">
        <v>0</v>
      </c>
      <c r="S2371" s="17">
        <v>0.110177103814528</v>
      </c>
      <c r="T2371" s="17" t="s">
        <v>92</v>
      </c>
      <c r="U2371" s="19">
        <v>1.5663029284189001</v>
      </c>
      <c r="V2371" s="19">
        <v>-1.21384503996255</v>
      </c>
      <c r="W2371" s="18">
        <v>2.7801972879497701</v>
      </c>
    </row>
    <row r="2372" spans="2:23" x14ac:dyDescent="0.35">
      <c r="B2372" s="11" t="s">
        <v>53</v>
      </c>
      <c r="C2372" s="16" t="s">
        <v>76</v>
      </c>
      <c r="D2372" s="11" t="s">
        <v>27</v>
      </c>
      <c r="E2372" s="11" t="s">
        <v>109</v>
      </c>
      <c r="F2372" s="13">
        <v>43.18</v>
      </c>
      <c r="G2372" s="17">
        <v>51250</v>
      </c>
      <c r="H2372" s="17">
        <v>43.18</v>
      </c>
      <c r="I2372" s="17">
        <v>1</v>
      </c>
      <c r="J2372" s="17">
        <v>1.64998E-12</v>
      </c>
      <c r="K2372" s="17">
        <v>0</v>
      </c>
      <c r="L2372" s="17">
        <v>-6.7398599999999995E-13</v>
      </c>
      <c r="M2372" s="17">
        <v>0</v>
      </c>
      <c r="N2372" s="17">
        <v>2.323966E-12</v>
      </c>
      <c r="O2372" s="17">
        <v>0</v>
      </c>
      <c r="P2372" s="17">
        <v>2.0987220000000001E-12</v>
      </c>
      <c r="Q2372" s="17">
        <v>2.0987229999999999E-12</v>
      </c>
      <c r="R2372" s="17">
        <v>0</v>
      </c>
      <c r="S2372" s="17">
        <v>0</v>
      </c>
      <c r="T2372" s="17" t="s">
        <v>93</v>
      </c>
      <c r="U2372" s="19">
        <v>0</v>
      </c>
      <c r="V2372" s="19">
        <v>0</v>
      </c>
      <c r="W2372" s="18">
        <v>0</v>
      </c>
    </row>
    <row r="2373" spans="2:23" x14ac:dyDescent="0.35">
      <c r="B2373" s="11" t="s">
        <v>53</v>
      </c>
      <c r="C2373" s="16" t="s">
        <v>76</v>
      </c>
      <c r="D2373" s="11" t="s">
        <v>27</v>
      </c>
      <c r="E2373" s="11" t="s">
        <v>110</v>
      </c>
      <c r="F2373" s="13">
        <v>42.26</v>
      </c>
      <c r="G2373" s="17">
        <v>53200</v>
      </c>
      <c r="H2373" s="17">
        <v>42.55</v>
      </c>
      <c r="I2373" s="17">
        <v>1</v>
      </c>
      <c r="J2373" s="17">
        <v>69.671664152601494</v>
      </c>
      <c r="K2373" s="17">
        <v>0.24998825046833401</v>
      </c>
      <c r="L2373" s="17">
        <v>84.497020035856707</v>
      </c>
      <c r="M2373" s="17">
        <v>0.367696939339408</v>
      </c>
      <c r="N2373" s="17">
        <v>-14.825355883255201</v>
      </c>
      <c r="O2373" s="17">
        <v>-0.117708688871074</v>
      </c>
      <c r="P2373" s="17">
        <v>-12.0120863222119</v>
      </c>
      <c r="Q2373" s="17">
        <v>-12.0120863222118</v>
      </c>
      <c r="R2373" s="17">
        <v>0</v>
      </c>
      <c r="S2373" s="17">
        <v>7.4309462173319102E-3</v>
      </c>
      <c r="T2373" s="17" t="s">
        <v>93</v>
      </c>
      <c r="U2373" s="19">
        <v>-0.69208374543390505</v>
      </c>
      <c r="V2373" s="19">
        <v>-0.53634734787968097</v>
      </c>
      <c r="W2373" s="18">
        <v>-0.15573363480490801</v>
      </c>
    </row>
    <row r="2374" spans="2:23" x14ac:dyDescent="0.35">
      <c r="B2374" s="11" t="s">
        <v>53</v>
      </c>
      <c r="C2374" s="16" t="s">
        <v>76</v>
      </c>
      <c r="D2374" s="11" t="s">
        <v>27</v>
      </c>
      <c r="E2374" s="11" t="s">
        <v>111</v>
      </c>
      <c r="F2374" s="13">
        <v>42.75</v>
      </c>
      <c r="G2374" s="17">
        <v>53100</v>
      </c>
      <c r="H2374" s="17">
        <v>42.75</v>
      </c>
      <c r="I2374" s="17">
        <v>1</v>
      </c>
      <c r="J2374" s="17">
        <v>2.3734147999999999E-11</v>
      </c>
      <c r="K2374" s="17">
        <v>0</v>
      </c>
      <c r="L2374" s="17">
        <v>-2.693534E-12</v>
      </c>
      <c r="M2374" s="17">
        <v>0</v>
      </c>
      <c r="N2374" s="17">
        <v>2.6427681999999999E-11</v>
      </c>
      <c r="O2374" s="17">
        <v>0</v>
      </c>
      <c r="P2374" s="17">
        <v>2.1464056999999999E-11</v>
      </c>
      <c r="Q2374" s="17">
        <v>2.1464056000000001E-11</v>
      </c>
      <c r="R2374" s="17">
        <v>0</v>
      </c>
      <c r="S2374" s="17">
        <v>0</v>
      </c>
      <c r="T2374" s="17" t="s">
        <v>93</v>
      </c>
      <c r="U2374" s="19">
        <v>0</v>
      </c>
      <c r="V2374" s="19">
        <v>0</v>
      </c>
      <c r="W2374" s="18">
        <v>0</v>
      </c>
    </row>
    <row r="2375" spans="2:23" x14ac:dyDescent="0.35">
      <c r="B2375" s="11" t="s">
        <v>53</v>
      </c>
      <c r="C2375" s="16" t="s">
        <v>76</v>
      </c>
      <c r="D2375" s="11" t="s">
        <v>27</v>
      </c>
      <c r="E2375" s="11" t="s">
        <v>112</v>
      </c>
      <c r="F2375" s="13">
        <v>42.75</v>
      </c>
      <c r="G2375" s="17">
        <v>52000</v>
      </c>
      <c r="H2375" s="17">
        <v>42.75</v>
      </c>
      <c r="I2375" s="17">
        <v>1</v>
      </c>
      <c r="J2375" s="17">
        <v>-7.4622910000000003E-12</v>
      </c>
      <c r="K2375" s="17">
        <v>0</v>
      </c>
      <c r="L2375" s="17">
        <v>-1.2922804000000001E-11</v>
      </c>
      <c r="M2375" s="17">
        <v>0</v>
      </c>
      <c r="N2375" s="17">
        <v>5.4605119999999997E-12</v>
      </c>
      <c r="O2375" s="17">
        <v>0</v>
      </c>
      <c r="P2375" s="17">
        <v>-1.07577E-13</v>
      </c>
      <c r="Q2375" s="17">
        <v>-1.0757300000000001E-13</v>
      </c>
      <c r="R2375" s="17">
        <v>0</v>
      </c>
      <c r="S2375" s="17">
        <v>0</v>
      </c>
      <c r="T2375" s="17" t="s">
        <v>93</v>
      </c>
      <c r="U2375" s="19">
        <v>0</v>
      </c>
      <c r="V2375" s="19">
        <v>0</v>
      </c>
      <c r="W2375" s="18">
        <v>0</v>
      </c>
    </row>
    <row r="2376" spans="2:23" x14ac:dyDescent="0.35">
      <c r="B2376" s="11" t="s">
        <v>53</v>
      </c>
      <c r="C2376" s="16" t="s">
        <v>76</v>
      </c>
      <c r="D2376" s="11" t="s">
        <v>27</v>
      </c>
      <c r="E2376" s="11" t="s">
        <v>112</v>
      </c>
      <c r="F2376" s="13">
        <v>42.75</v>
      </c>
      <c r="G2376" s="17">
        <v>53050</v>
      </c>
      <c r="H2376" s="17">
        <v>42.66</v>
      </c>
      <c r="I2376" s="17">
        <v>1</v>
      </c>
      <c r="J2376" s="17">
        <v>-113.49008531246299</v>
      </c>
      <c r="K2376" s="17">
        <v>0.121071994963764</v>
      </c>
      <c r="L2376" s="17">
        <v>-106.237232149978</v>
      </c>
      <c r="M2376" s="17">
        <v>0.10609168525194999</v>
      </c>
      <c r="N2376" s="17">
        <v>-7.2528531624856702</v>
      </c>
      <c r="O2376" s="17">
        <v>1.49803097118144E-2</v>
      </c>
      <c r="P2376" s="17">
        <v>-3.8815073416961301</v>
      </c>
      <c r="Q2376" s="17">
        <v>-3.8815073416961301</v>
      </c>
      <c r="R2376" s="17">
        <v>0</v>
      </c>
      <c r="S2376" s="17">
        <v>1.4162133289022499E-4</v>
      </c>
      <c r="T2376" s="17" t="s">
        <v>92</v>
      </c>
      <c r="U2376" s="19">
        <v>-1.30226583806993E-2</v>
      </c>
      <c r="V2376" s="19">
        <v>-1.00922299229151E-2</v>
      </c>
      <c r="W2376" s="18">
        <v>-2.9303764722539601E-3</v>
      </c>
    </row>
    <row r="2377" spans="2:23" x14ac:dyDescent="0.35">
      <c r="B2377" s="11" t="s">
        <v>53</v>
      </c>
      <c r="C2377" s="16" t="s">
        <v>76</v>
      </c>
      <c r="D2377" s="11" t="s">
        <v>27</v>
      </c>
      <c r="E2377" s="11" t="s">
        <v>112</v>
      </c>
      <c r="F2377" s="13">
        <v>42.75</v>
      </c>
      <c r="G2377" s="17">
        <v>53050</v>
      </c>
      <c r="H2377" s="17">
        <v>42.66</v>
      </c>
      <c r="I2377" s="17">
        <v>2</v>
      </c>
      <c r="J2377" s="17">
        <v>-100.37214200138899</v>
      </c>
      <c r="K2377" s="17">
        <v>8.5633818564549699E-2</v>
      </c>
      <c r="L2377" s="17">
        <v>-93.9576221291385</v>
      </c>
      <c r="M2377" s="17">
        <v>7.5038295427376694E-2</v>
      </c>
      <c r="N2377" s="17">
        <v>-6.4145198722506596</v>
      </c>
      <c r="O2377" s="17">
        <v>1.0595523137172901E-2</v>
      </c>
      <c r="P2377" s="17">
        <v>-3.4328567557905698</v>
      </c>
      <c r="Q2377" s="17">
        <v>-3.43285675579056</v>
      </c>
      <c r="R2377" s="17">
        <v>0</v>
      </c>
      <c r="S2377" s="17">
        <v>1.00168296799104E-4</v>
      </c>
      <c r="T2377" s="17" t="s">
        <v>92</v>
      </c>
      <c r="U2377" s="19">
        <v>-0.12482497292961001</v>
      </c>
      <c r="V2377" s="19">
        <v>-9.6736187812033206E-2</v>
      </c>
      <c r="W2377" s="18">
        <v>-2.8088286825122401E-2</v>
      </c>
    </row>
    <row r="2378" spans="2:23" x14ac:dyDescent="0.35">
      <c r="B2378" s="11" t="s">
        <v>53</v>
      </c>
      <c r="C2378" s="16" t="s">
        <v>76</v>
      </c>
      <c r="D2378" s="11" t="s">
        <v>27</v>
      </c>
      <c r="E2378" s="11" t="s">
        <v>112</v>
      </c>
      <c r="F2378" s="13">
        <v>42.75</v>
      </c>
      <c r="G2378" s="17">
        <v>53100</v>
      </c>
      <c r="H2378" s="17">
        <v>42.75</v>
      </c>
      <c r="I2378" s="17">
        <v>2</v>
      </c>
      <c r="J2378" s="17">
        <v>-1.425282E-11</v>
      </c>
      <c r="K2378" s="17">
        <v>0</v>
      </c>
      <c r="L2378" s="17">
        <v>-2.0827685999999999E-11</v>
      </c>
      <c r="M2378" s="17">
        <v>0</v>
      </c>
      <c r="N2378" s="17">
        <v>6.5748659999999999E-12</v>
      </c>
      <c r="O2378" s="17">
        <v>0</v>
      </c>
      <c r="P2378" s="17">
        <v>1.4856249999999999E-12</v>
      </c>
      <c r="Q2378" s="17">
        <v>1.485624E-12</v>
      </c>
      <c r="R2378" s="17">
        <v>0</v>
      </c>
      <c r="S2378" s="17">
        <v>0</v>
      </c>
      <c r="T2378" s="17" t="s">
        <v>93</v>
      </c>
      <c r="U2378" s="19">
        <v>0</v>
      </c>
      <c r="V2378" s="19">
        <v>0</v>
      </c>
      <c r="W2378" s="18">
        <v>0</v>
      </c>
    </row>
    <row r="2379" spans="2:23" x14ac:dyDescent="0.35">
      <c r="B2379" s="11" t="s">
        <v>53</v>
      </c>
      <c r="C2379" s="16" t="s">
        <v>76</v>
      </c>
      <c r="D2379" s="11" t="s">
        <v>27</v>
      </c>
      <c r="E2379" s="11" t="s">
        <v>113</v>
      </c>
      <c r="F2379" s="13">
        <v>42.78</v>
      </c>
      <c r="G2379" s="17">
        <v>53000</v>
      </c>
      <c r="H2379" s="17">
        <v>42.75</v>
      </c>
      <c r="I2379" s="17">
        <v>1</v>
      </c>
      <c r="J2379" s="17">
        <v>-11.5793454386276</v>
      </c>
      <c r="K2379" s="17">
        <v>0</v>
      </c>
      <c r="L2379" s="17">
        <v>-20.839320520424302</v>
      </c>
      <c r="M2379" s="17">
        <v>0</v>
      </c>
      <c r="N2379" s="17">
        <v>9.2599750817967106</v>
      </c>
      <c r="O2379" s="17">
        <v>0</v>
      </c>
      <c r="P2379" s="17">
        <v>7.9622152271029902</v>
      </c>
      <c r="Q2379" s="17">
        <v>7.9622152271029902</v>
      </c>
      <c r="R2379" s="17">
        <v>0</v>
      </c>
      <c r="S2379" s="17">
        <v>0</v>
      </c>
      <c r="T2379" s="17" t="s">
        <v>92</v>
      </c>
      <c r="U2379" s="19">
        <v>0.27779925245391102</v>
      </c>
      <c r="V2379" s="19">
        <v>-0.21528737422260799</v>
      </c>
      <c r="W2379" s="18">
        <v>0.49309537398775799</v>
      </c>
    </row>
    <row r="2380" spans="2:23" x14ac:dyDescent="0.35">
      <c r="B2380" s="11" t="s">
        <v>53</v>
      </c>
      <c r="C2380" s="16" t="s">
        <v>76</v>
      </c>
      <c r="D2380" s="11" t="s">
        <v>27</v>
      </c>
      <c r="E2380" s="11" t="s">
        <v>113</v>
      </c>
      <c r="F2380" s="13">
        <v>42.78</v>
      </c>
      <c r="G2380" s="17">
        <v>53000</v>
      </c>
      <c r="H2380" s="17">
        <v>42.75</v>
      </c>
      <c r="I2380" s="17">
        <v>2</v>
      </c>
      <c r="J2380" s="17">
        <v>-10.2284218041207</v>
      </c>
      <c r="K2380" s="17">
        <v>0</v>
      </c>
      <c r="L2380" s="17">
        <v>-18.4080664597079</v>
      </c>
      <c r="M2380" s="17">
        <v>0</v>
      </c>
      <c r="N2380" s="17">
        <v>8.1796446555871398</v>
      </c>
      <c r="O2380" s="17">
        <v>0</v>
      </c>
      <c r="P2380" s="17">
        <v>7.0332901172743298</v>
      </c>
      <c r="Q2380" s="17">
        <v>7.0332901172743201</v>
      </c>
      <c r="R2380" s="17">
        <v>0</v>
      </c>
      <c r="S2380" s="17">
        <v>0</v>
      </c>
      <c r="T2380" s="17" t="s">
        <v>92</v>
      </c>
      <c r="U2380" s="19">
        <v>0.245389339667623</v>
      </c>
      <c r="V2380" s="19">
        <v>-0.190170513896638</v>
      </c>
      <c r="W2380" s="18">
        <v>0.43556758035585502</v>
      </c>
    </row>
    <row r="2381" spans="2:23" x14ac:dyDescent="0.35">
      <c r="B2381" s="11" t="s">
        <v>53</v>
      </c>
      <c r="C2381" s="16" t="s">
        <v>76</v>
      </c>
      <c r="D2381" s="11" t="s">
        <v>27</v>
      </c>
      <c r="E2381" s="11" t="s">
        <v>113</v>
      </c>
      <c r="F2381" s="13">
        <v>42.78</v>
      </c>
      <c r="G2381" s="17">
        <v>53000</v>
      </c>
      <c r="H2381" s="17">
        <v>42.75</v>
      </c>
      <c r="I2381" s="17">
        <v>3</v>
      </c>
      <c r="J2381" s="17">
        <v>-10.2284218041207</v>
      </c>
      <c r="K2381" s="17">
        <v>0</v>
      </c>
      <c r="L2381" s="17">
        <v>-18.4080664597079</v>
      </c>
      <c r="M2381" s="17">
        <v>0</v>
      </c>
      <c r="N2381" s="17">
        <v>8.1796446555871398</v>
      </c>
      <c r="O2381" s="17">
        <v>0</v>
      </c>
      <c r="P2381" s="17">
        <v>7.0332901172743298</v>
      </c>
      <c r="Q2381" s="17">
        <v>7.0332901172743201</v>
      </c>
      <c r="R2381" s="17">
        <v>0</v>
      </c>
      <c r="S2381" s="17">
        <v>0</v>
      </c>
      <c r="T2381" s="17" t="s">
        <v>92</v>
      </c>
      <c r="U2381" s="19">
        <v>0.245389339667623</v>
      </c>
      <c r="V2381" s="19">
        <v>-0.190170513896638</v>
      </c>
      <c r="W2381" s="18">
        <v>0.43556758035585502</v>
      </c>
    </row>
    <row r="2382" spans="2:23" x14ac:dyDescent="0.35">
      <c r="B2382" s="11" t="s">
        <v>53</v>
      </c>
      <c r="C2382" s="16" t="s">
        <v>76</v>
      </c>
      <c r="D2382" s="11" t="s">
        <v>27</v>
      </c>
      <c r="E2382" s="11" t="s">
        <v>113</v>
      </c>
      <c r="F2382" s="13">
        <v>42.78</v>
      </c>
      <c r="G2382" s="17">
        <v>53000</v>
      </c>
      <c r="H2382" s="17">
        <v>42.75</v>
      </c>
      <c r="I2382" s="17">
        <v>4</v>
      </c>
      <c r="J2382" s="17">
        <v>-11.2263166142789</v>
      </c>
      <c r="K2382" s="17">
        <v>0</v>
      </c>
      <c r="L2382" s="17">
        <v>-20.203975382606199</v>
      </c>
      <c r="M2382" s="17">
        <v>0</v>
      </c>
      <c r="N2382" s="17">
        <v>8.9776587683273092</v>
      </c>
      <c r="O2382" s="17">
        <v>0</v>
      </c>
      <c r="P2382" s="17">
        <v>7.7194647628620601</v>
      </c>
      <c r="Q2382" s="17">
        <v>7.7194647628620601</v>
      </c>
      <c r="R2382" s="17">
        <v>0</v>
      </c>
      <c r="S2382" s="17">
        <v>0</v>
      </c>
      <c r="T2382" s="17" t="s">
        <v>92</v>
      </c>
      <c r="U2382" s="19">
        <v>0.26932976304982897</v>
      </c>
      <c r="V2382" s="19">
        <v>-0.20872373476460199</v>
      </c>
      <c r="W2382" s="18">
        <v>0.478061978439351</v>
      </c>
    </row>
    <row r="2383" spans="2:23" x14ac:dyDescent="0.35">
      <c r="B2383" s="11" t="s">
        <v>53</v>
      </c>
      <c r="C2383" s="16" t="s">
        <v>76</v>
      </c>
      <c r="D2383" s="11" t="s">
        <v>27</v>
      </c>
      <c r="E2383" s="11" t="s">
        <v>113</v>
      </c>
      <c r="F2383" s="13">
        <v>42.78</v>
      </c>
      <c r="G2383" s="17">
        <v>53204</v>
      </c>
      <c r="H2383" s="17">
        <v>42.64</v>
      </c>
      <c r="I2383" s="17">
        <v>1</v>
      </c>
      <c r="J2383" s="17">
        <v>-10.4738256076635</v>
      </c>
      <c r="K2383" s="17">
        <v>1.4019790721475901E-2</v>
      </c>
      <c r="L2383" s="17">
        <v>-19.214877314688898</v>
      </c>
      <c r="M2383" s="17">
        <v>4.7185231005930202E-2</v>
      </c>
      <c r="N2383" s="17">
        <v>8.7410517070253402</v>
      </c>
      <c r="O2383" s="17">
        <v>-3.3165440284454298E-2</v>
      </c>
      <c r="P2383" s="17">
        <v>7.0472190357049103</v>
      </c>
      <c r="Q2383" s="17">
        <v>7.0472190357049103</v>
      </c>
      <c r="R2383" s="17">
        <v>0</v>
      </c>
      <c r="S2383" s="17">
        <v>6.34696924633438E-3</v>
      </c>
      <c r="T2383" s="17" t="s">
        <v>92</v>
      </c>
      <c r="U2383" s="19">
        <v>-0.192748715565488</v>
      </c>
      <c r="V2383" s="19">
        <v>-0.14937536545660399</v>
      </c>
      <c r="W2383" s="18">
        <v>-4.3372580669657802E-2</v>
      </c>
    </row>
    <row r="2384" spans="2:23" x14ac:dyDescent="0.35">
      <c r="B2384" s="11" t="s">
        <v>53</v>
      </c>
      <c r="C2384" s="16" t="s">
        <v>76</v>
      </c>
      <c r="D2384" s="11" t="s">
        <v>27</v>
      </c>
      <c r="E2384" s="11" t="s">
        <v>113</v>
      </c>
      <c r="F2384" s="13">
        <v>42.78</v>
      </c>
      <c r="G2384" s="17">
        <v>53304</v>
      </c>
      <c r="H2384" s="17">
        <v>42.97</v>
      </c>
      <c r="I2384" s="17">
        <v>1</v>
      </c>
      <c r="J2384" s="17">
        <v>24.844904870705498</v>
      </c>
      <c r="K2384" s="17">
        <v>5.7220863927789398E-2</v>
      </c>
      <c r="L2384" s="17">
        <v>19.266547940300601</v>
      </c>
      <c r="M2384" s="17">
        <v>3.4410227905978003E-2</v>
      </c>
      <c r="N2384" s="17">
        <v>5.5783569304049196</v>
      </c>
      <c r="O2384" s="17">
        <v>2.2810636021811499E-2</v>
      </c>
      <c r="P2384" s="17">
        <v>4.5021358008119998</v>
      </c>
      <c r="Q2384" s="17">
        <v>4.5021358008119901</v>
      </c>
      <c r="R2384" s="17">
        <v>0</v>
      </c>
      <c r="S2384" s="17">
        <v>1.8789573214819499E-3</v>
      </c>
      <c r="T2384" s="17" t="s">
        <v>92</v>
      </c>
      <c r="U2384" s="19">
        <v>-8.1881797341756102E-2</v>
      </c>
      <c r="V2384" s="19">
        <v>-6.3456315992999293E-2</v>
      </c>
      <c r="W2384" s="18">
        <v>-1.84251544824185E-2</v>
      </c>
    </row>
    <row r="2385" spans="2:23" x14ac:dyDescent="0.35">
      <c r="B2385" s="11" t="s">
        <v>53</v>
      </c>
      <c r="C2385" s="16" t="s">
        <v>76</v>
      </c>
      <c r="D2385" s="11" t="s">
        <v>27</v>
      </c>
      <c r="E2385" s="11" t="s">
        <v>113</v>
      </c>
      <c r="F2385" s="13">
        <v>42.78</v>
      </c>
      <c r="G2385" s="17">
        <v>53354</v>
      </c>
      <c r="H2385" s="17">
        <v>42.82</v>
      </c>
      <c r="I2385" s="17">
        <v>1</v>
      </c>
      <c r="J2385" s="17">
        <v>13.059096433220301</v>
      </c>
      <c r="K2385" s="17">
        <v>3.58133999269508E-3</v>
      </c>
      <c r="L2385" s="17">
        <v>27.496963785982299</v>
      </c>
      <c r="M2385" s="17">
        <v>1.5877743366400101E-2</v>
      </c>
      <c r="N2385" s="17">
        <v>-14.437867352762</v>
      </c>
      <c r="O2385" s="17">
        <v>-1.2296403373705E-2</v>
      </c>
      <c r="P2385" s="17">
        <v>-12.4282263537884</v>
      </c>
      <c r="Q2385" s="17">
        <v>-12.4282263537883</v>
      </c>
      <c r="R2385" s="17">
        <v>0</v>
      </c>
      <c r="S2385" s="17">
        <v>3.24367701632101E-3</v>
      </c>
      <c r="T2385" s="17" t="s">
        <v>93</v>
      </c>
      <c r="U2385" s="19">
        <v>5.1228629715895001E-2</v>
      </c>
      <c r="V2385" s="19">
        <v>-3.9700888606196201E-2</v>
      </c>
      <c r="W2385" s="18">
        <v>9.09311314033521E-2</v>
      </c>
    </row>
    <row r="2386" spans="2:23" x14ac:dyDescent="0.35">
      <c r="B2386" s="11" t="s">
        <v>53</v>
      </c>
      <c r="C2386" s="16" t="s">
        <v>76</v>
      </c>
      <c r="D2386" s="11" t="s">
        <v>27</v>
      </c>
      <c r="E2386" s="11" t="s">
        <v>113</v>
      </c>
      <c r="F2386" s="13">
        <v>42.78</v>
      </c>
      <c r="G2386" s="17">
        <v>53454</v>
      </c>
      <c r="H2386" s="17">
        <v>42.81</v>
      </c>
      <c r="I2386" s="17">
        <v>1</v>
      </c>
      <c r="J2386" s="17">
        <v>6.9920752300670399</v>
      </c>
      <c r="K2386" s="17">
        <v>3.3342377127629401E-3</v>
      </c>
      <c r="L2386" s="17">
        <v>21.683768774243902</v>
      </c>
      <c r="M2386" s="17">
        <v>3.20666734869825E-2</v>
      </c>
      <c r="N2386" s="17">
        <v>-14.6916935441769</v>
      </c>
      <c r="O2386" s="17">
        <v>-2.8732435774219502E-2</v>
      </c>
      <c r="P2386" s="17">
        <v>-12.7293776559295</v>
      </c>
      <c r="Q2386" s="17">
        <v>-12.7293776559295</v>
      </c>
      <c r="R2386" s="17">
        <v>0</v>
      </c>
      <c r="S2386" s="17">
        <v>1.1050927185596301E-2</v>
      </c>
      <c r="T2386" s="17" t="s">
        <v>93</v>
      </c>
      <c r="U2386" s="19">
        <v>-0.78885378263240202</v>
      </c>
      <c r="V2386" s="19">
        <v>-0.61134167211871004</v>
      </c>
      <c r="W2386" s="18">
        <v>-0.17750896146523801</v>
      </c>
    </row>
    <row r="2387" spans="2:23" x14ac:dyDescent="0.35">
      <c r="B2387" s="11" t="s">
        <v>53</v>
      </c>
      <c r="C2387" s="16" t="s">
        <v>76</v>
      </c>
      <c r="D2387" s="11" t="s">
        <v>27</v>
      </c>
      <c r="E2387" s="11" t="s">
        <v>113</v>
      </c>
      <c r="F2387" s="13">
        <v>42.78</v>
      </c>
      <c r="G2387" s="17">
        <v>53604</v>
      </c>
      <c r="H2387" s="17">
        <v>42.9</v>
      </c>
      <c r="I2387" s="17">
        <v>1</v>
      </c>
      <c r="J2387" s="17">
        <v>27.231539075601098</v>
      </c>
      <c r="K2387" s="17">
        <v>3.22577173385305E-2</v>
      </c>
      <c r="L2387" s="17">
        <v>34.926883852443098</v>
      </c>
      <c r="M2387" s="17">
        <v>5.3065093880429098E-2</v>
      </c>
      <c r="N2387" s="17">
        <v>-7.6953447768420098</v>
      </c>
      <c r="O2387" s="17">
        <v>-2.0807376541898601E-2</v>
      </c>
      <c r="P2387" s="17">
        <v>-6.2872555697327197</v>
      </c>
      <c r="Q2387" s="17">
        <v>-6.2872555697327099</v>
      </c>
      <c r="R2387" s="17">
        <v>0</v>
      </c>
      <c r="S2387" s="17">
        <v>1.7195368430623699E-3</v>
      </c>
      <c r="T2387" s="17" t="s">
        <v>93</v>
      </c>
      <c r="U2387" s="19">
        <v>3.2053362166082802E-2</v>
      </c>
      <c r="V2387" s="19">
        <v>-2.48405426392827E-2</v>
      </c>
      <c r="W2387" s="18">
        <v>5.6894914097984597E-2</v>
      </c>
    </row>
    <row r="2388" spans="2:23" x14ac:dyDescent="0.35">
      <c r="B2388" s="11" t="s">
        <v>53</v>
      </c>
      <c r="C2388" s="16" t="s">
        <v>76</v>
      </c>
      <c r="D2388" s="11" t="s">
        <v>27</v>
      </c>
      <c r="E2388" s="11" t="s">
        <v>113</v>
      </c>
      <c r="F2388" s="13">
        <v>42.78</v>
      </c>
      <c r="G2388" s="17">
        <v>53654</v>
      </c>
      <c r="H2388" s="17">
        <v>42.73</v>
      </c>
      <c r="I2388" s="17">
        <v>1</v>
      </c>
      <c r="J2388" s="17">
        <v>-18.454796346930301</v>
      </c>
      <c r="K2388" s="17">
        <v>1.6610062615239399E-2</v>
      </c>
      <c r="L2388" s="17">
        <v>-6.39215706375896</v>
      </c>
      <c r="M2388" s="17">
        <v>1.9927261999170302E-3</v>
      </c>
      <c r="N2388" s="17">
        <v>-12.0626392831714</v>
      </c>
      <c r="O2388" s="17">
        <v>1.46173364153224E-2</v>
      </c>
      <c r="P2388" s="17">
        <v>-9.8527554815715206</v>
      </c>
      <c r="Q2388" s="17">
        <v>-9.8527554815715206</v>
      </c>
      <c r="R2388" s="17">
        <v>0</v>
      </c>
      <c r="S2388" s="17">
        <v>4.7344350765689304E-3</v>
      </c>
      <c r="T2388" s="17" t="s">
        <v>93</v>
      </c>
      <c r="U2388" s="19">
        <v>2.1832254278489501E-2</v>
      </c>
      <c r="V2388" s="19">
        <v>-1.6919443286680901E-2</v>
      </c>
      <c r="W2388" s="18">
        <v>3.8752385016708003E-2</v>
      </c>
    </row>
    <row r="2389" spans="2:23" x14ac:dyDescent="0.35">
      <c r="B2389" s="11" t="s">
        <v>53</v>
      </c>
      <c r="C2389" s="16" t="s">
        <v>76</v>
      </c>
      <c r="D2389" s="11" t="s">
        <v>27</v>
      </c>
      <c r="E2389" s="11" t="s">
        <v>114</v>
      </c>
      <c r="F2389" s="13">
        <v>42.66</v>
      </c>
      <c r="G2389" s="17">
        <v>53150</v>
      </c>
      <c r="H2389" s="17">
        <v>42.51</v>
      </c>
      <c r="I2389" s="17">
        <v>1</v>
      </c>
      <c r="J2389" s="17">
        <v>-57.136872679201801</v>
      </c>
      <c r="K2389" s="17">
        <v>8.9320063927142798E-2</v>
      </c>
      <c r="L2389" s="17">
        <v>-16.303466988145601</v>
      </c>
      <c r="M2389" s="17">
        <v>7.2723710604060098E-3</v>
      </c>
      <c r="N2389" s="17">
        <v>-40.8334056910562</v>
      </c>
      <c r="O2389" s="17">
        <v>8.2047692866736799E-2</v>
      </c>
      <c r="P2389" s="17">
        <v>-31.312765066152998</v>
      </c>
      <c r="Q2389" s="17">
        <v>-31.312765066152899</v>
      </c>
      <c r="R2389" s="17">
        <v>0</v>
      </c>
      <c r="S2389" s="17">
        <v>2.6826186046570201E-2</v>
      </c>
      <c r="T2389" s="17" t="s">
        <v>92</v>
      </c>
      <c r="U2389" s="19">
        <v>-2.6310098529283801</v>
      </c>
      <c r="V2389" s="19">
        <v>-2.0389658999702802</v>
      </c>
      <c r="W2389" s="18">
        <v>-0.592033450153026</v>
      </c>
    </row>
    <row r="2390" spans="2:23" x14ac:dyDescent="0.35">
      <c r="B2390" s="11" t="s">
        <v>53</v>
      </c>
      <c r="C2390" s="16" t="s">
        <v>76</v>
      </c>
      <c r="D2390" s="11" t="s">
        <v>27</v>
      </c>
      <c r="E2390" s="11" t="s">
        <v>114</v>
      </c>
      <c r="F2390" s="13">
        <v>42.66</v>
      </c>
      <c r="G2390" s="17">
        <v>53150</v>
      </c>
      <c r="H2390" s="17">
        <v>42.51</v>
      </c>
      <c r="I2390" s="17">
        <v>2</v>
      </c>
      <c r="J2390" s="17">
        <v>-56.969111654770003</v>
      </c>
      <c r="K2390" s="17">
        <v>8.88936885100748E-2</v>
      </c>
      <c r="L2390" s="17">
        <v>-16.255597964246999</v>
      </c>
      <c r="M2390" s="17">
        <v>7.2376559011495603E-3</v>
      </c>
      <c r="N2390" s="17">
        <v>-40.713513690523101</v>
      </c>
      <c r="O2390" s="17">
        <v>8.1656032608925302E-2</v>
      </c>
      <c r="P2390" s="17">
        <v>-31.220826860596301</v>
      </c>
      <c r="Q2390" s="17">
        <v>-31.220826860596301</v>
      </c>
      <c r="R2390" s="17">
        <v>0</v>
      </c>
      <c r="S2390" s="17">
        <v>2.6698129417847102E-2</v>
      </c>
      <c r="T2390" s="17" t="s">
        <v>92</v>
      </c>
      <c r="U2390" s="19">
        <v>-2.62970490492732</v>
      </c>
      <c r="V2390" s="19">
        <v>-2.0379545983697001</v>
      </c>
      <c r="W2390" s="18">
        <v>-0.59173980896180101</v>
      </c>
    </row>
    <row r="2391" spans="2:23" x14ac:dyDescent="0.35">
      <c r="B2391" s="11" t="s">
        <v>53</v>
      </c>
      <c r="C2391" s="16" t="s">
        <v>76</v>
      </c>
      <c r="D2391" s="11" t="s">
        <v>27</v>
      </c>
      <c r="E2391" s="11" t="s">
        <v>114</v>
      </c>
      <c r="F2391" s="13">
        <v>42.66</v>
      </c>
      <c r="G2391" s="17">
        <v>53900</v>
      </c>
      <c r="H2391" s="17">
        <v>42.5</v>
      </c>
      <c r="I2391" s="17">
        <v>1</v>
      </c>
      <c r="J2391" s="17">
        <v>-32.791436351595003</v>
      </c>
      <c r="K2391" s="17">
        <v>5.0538080006033097E-2</v>
      </c>
      <c r="L2391" s="17">
        <v>-4.9135033790232701</v>
      </c>
      <c r="M2391" s="17">
        <v>1.13469822641664E-3</v>
      </c>
      <c r="N2391" s="17">
        <v>-27.877932972571699</v>
      </c>
      <c r="O2391" s="17">
        <v>4.94033817796165E-2</v>
      </c>
      <c r="P2391" s="17">
        <v>-19.8295504394261</v>
      </c>
      <c r="Q2391" s="17">
        <v>-19.8295504394261</v>
      </c>
      <c r="R2391" s="17">
        <v>0</v>
      </c>
      <c r="S2391" s="17">
        <v>1.8480920319597999E-2</v>
      </c>
      <c r="T2391" s="17" t="s">
        <v>92</v>
      </c>
      <c r="U2391" s="19">
        <v>-2.3568732794353</v>
      </c>
      <c r="V2391" s="19">
        <v>-1.8265170090378</v>
      </c>
      <c r="W2391" s="18">
        <v>-0.53034686192623204</v>
      </c>
    </row>
    <row r="2392" spans="2:23" x14ac:dyDescent="0.35">
      <c r="B2392" s="11" t="s">
        <v>53</v>
      </c>
      <c r="C2392" s="16" t="s">
        <v>76</v>
      </c>
      <c r="D2392" s="11" t="s">
        <v>27</v>
      </c>
      <c r="E2392" s="11" t="s">
        <v>114</v>
      </c>
      <c r="F2392" s="13">
        <v>42.66</v>
      </c>
      <c r="G2392" s="17">
        <v>53900</v>
      </c>
      <c r="H2392" s="17">
        <v>42.5</v>
      </c>
      <c r="I2392" s="17">
        <v>2</v>
      </c>
      <c r="J2392" s="17">
        <v>-32.751730780202301</v>
      </c>
      <c r="K2392" s="17">
        <v>5.0265591225972198E-2</v>
      </c>
      <c r="L2392" s="17">
        <v>-4.9075538543625399</v>
      </c>
      <c r="M2392" s="17">
        <v>1.1285802152963399E-3</v>
      </c>
      <c r="N2392" s="17">
        <v>-27.8441769258398</v>
      </c>
      <c r="O2392" s="17">
        <v>4.9137011010675802E-2</v>
      </c>
      <c r="P2392" s="17">
        <v>-19.8055397915791</v>
      </c>
      <c r="Q2392" s="17">
        <v>-19.8055397915791</v>
      </c>
      <c r="R2392" s="17">
        <v>0</v>
      </c>
      <c r="S2392" s="17">
        <v>1.8381275785582699E-2</v>
      </c>
      <c r="T2392" s="17" t="s">
        <v>92</v>
      </c>
      <c r="U2392" s="19">
        <v>-2.3628143792996901</v>
      </c>
      <c r="V2392" s="19">
        <v>-1.8311212107356001</v>
      </c>
      <c r="W2392" s="18">
        <v>-0.53168373637635902</v>
      </c>
    </row>
    <row r="2393" spans="2:23" x14ac:dyDescent="0.35">
      <c r="B2393" s="11" t="s">
        <v>53</v>
      </c>
      <c r="C2393" s="16" t="s">
        <v>76</v>
      </c>
      <c r="D2393" s="11" t="s">
        <v>27</v>
      </c>
      <c r="E2393" s="11" t="s">
        <v>115</v>
      </c>
      <c r="F2393" s="13">
        <v>42.51</v>
      </c>
      <c r="G2393" s="17">
        <v>53550</v>
      </c>
      <c r="H2393" s="17">
        <v>42.38</v>
      </c>
      <c r="I2393" s="17">
        <v>1</v>
      </c>
      <c r="J2393" s="17">
        <v>-36.675066621612899</v>
      </c>
      <c r="K2393" s="17">
        <v>3.3088488587813797E-2</v>
      </c>
      <c r="L2393" s="17">
        <v>-1.5715174132907599</v>
      </c>
      <c r="M2393" s="17">
        <v>6.0753807714792002E-5</v>
      </c>
      <c r="N2393" s="17">
        <v>-35.1035492083222</v>
      </c>
      <c r="O2393" s="17">
        <v>3.3027734780099002E-2</v>
      </c>
      <c r="P2393" s="17">
        <v>-26.506817611644902</v>
      </c>
      <c r="Q2393" s="17">
        <v>-26.506817611644799</v>
      </c>
      <c r="R2393" s="17">
        <v>0</v>
      </c>
      <c r="S2393" s="17">
        <v>1.7284239945466399E-2</v>
      </c>
      <c r="T2393" s="17" t="s">
        <v>93</v>
      </c>
      <c r="U2393" s="19">
        <v>-3.16159919434042</v>
      </c>
      <c r="V2393" s="19">
        <v>-2.4501591810683001</v>
      </c>
      <c r="W2393" s="18">
        <v>-0.71142739239195796</v>
      </c>
    </row>
    <row r="2394" spans="2:23" x14ac:dyDescent="0.35">
      <c r="B2394" s="11" t="s">
        <v>53</v>
      </c>
      <c r="C2394" s="16" t="s">
        <v>76</v>
      </c>
      <c r="D2394" s="11" t="s">
        <v>27</v>
      </c>
      <c r="E2394" s="11" t="s">
        <v>115</v>
      </c>
      <c r="F2394" s="13">
        <v>42.51</v>
      </c>
      <c r="G2394" s="17">
        <v>54200</v>
      </c>
      <c r="H2394" s="17">
        <v>42.49</v>
      </c>
      <c r="I2394" s="17">
        <v>1</v>
      </c>
      <c r="J2394" s="17">
        <v>-22.420581202575299</v>
      </c>
      <c r="K2394" s="17">
        <v>3.3177042456443901E-3</v>
      </c>
      <c r="L2394" s="17">
        <v>13.241333213490099</v>
      </c>
      <c r="M2394" s="17">
        <v>1.15719717478647E-3</v>
      </c>
      <c r="N2394" s="17">
        <v>-35.6619144160654</v>
      </c>
      <c r="O2394" s="17">
        <v>2.1605070708579301E-3</v>
      </c>
      <c r="P2394" s="17">
        <v>-26.9377097699895</v>
      </c>
      <c r="Q2394" s="17">
        <v>-26.9377097699894</v>
      </c>
      <c r="R2394" s="17">
        <v>0</v>
      </c>
      <c r="S2394" s="17">
        <v>4.7892253705044303E-3</v>
      </c>
      <c r="T2394" s="17" t="s">
        <v>93</v>
      </c>
      <c r="U2394" s="19">
        <v>-0.62141673780970297</v>
      </c>
      <c r="V2394" s="19">
        <v>-0.48158220945258101</v>
      </c>
      <c r="W2394" s="18">
        <v>-0.13983204770549801</v>
      </c>
    </row>
    <row r="2395" spans="2:23" x14ac:dyDescent="0.35">
      <c r="B2395" s="11" t="s">
        <v>53</v>
      </c>
      <c r="C2395" s="16" t="s">
        <v>76</v>
      </c>
      <c r="D2395" s="11" t="s">
        <v>27</v>
      </c>
      <c r="E2395" s="11" t="s">
        <v>116</v>
      </c>
      <c r="F2395" s="13">
        <v>42.56</v>
      </c>
      <c r="G2395" s="17">
        <v>53150</v>
      </c>
      <c r="H2395" s="17">
        <v>42.51</v>
      </c>
      <c r="I2395" s="17">
        <v>1</v>
      </c>
      <c r="J2395" s="17">
        <v>-16.307844963476501</v>
      </c>
      <c r="K2395" s="17">
        <v>0</v>
      </c>
      <c r="L2395" s="17">
        <v>-20.0848238738328</v>
      </c>
      <c r="M2395" s="17">
        <v>0</v>
      </c>
      <c r="N2395" s="17">
        <v>3.7769789103562998</v>
      </c>
      <c r="O2395" s="17">
        <v>0</v>
      </c>
      <c r="P2395" s="17">
        <v>4.28163381306892</v>
      </c>
      <c r="Q2395" s="17">
        <v>4.2816338130689102</v>
      </c>
      <c r="R2395" s="17">
        <v>0</v>
      </c>
      <c r="S2395" s="17">
        <v>0</v>
      </c>
      <c r="T2395" s="17" t="s">
        <v>93</v>
      </c>
      <c r="U2395" s="19">
        <v>0.18884894551782999</v>
      </c>
      <c r="V2395" s="19">
        <v>-0.14635314258805401</v>
      </c>
      <c r="W2395" s="18">
        <v>0.33520803455998299</v>
      </c>
    </row>
    <row r="2396" spans="2:23" x14ac:dyDescent="0.35">
      <c r="B2396" s="11" t="s">
        <v>53</v>
      </c>
      <c r="C2396" s="16" t="s">
        <v>76</v>
      </c>
      <c r="D2396" s="11" t="s">
        <v>27</v>
      </c>
      <c r="E2396" s="11" t="s">
        <v>116</v>
      </c>
      <c r="F2396" s="13">
        <v>42.56</v>
      </c>
      <c r="G2396" s="17">
        <v>53150</v>
      </c>
      <c r="H2396" s="17">
        <v>42.51</v>
      </c>
      <c r="I2396" s="17">
        <v>2</v>
      </c>
      <c r="J2396" s="17">
        <v>-13.6922212943006</v>
      </c>
      <c r="K2396" s="17">
        <v>0</v>
      </c>
      <c r="L2396" s="17">
        <v>-16.863408608156099</v>
      </c>
      <c r="M2396" s="17">
        <v>0</v>
      </c>
      <c r="N2396" s="17">
        <v>3.17118731385556</v>
      </c>
      <c r="O2396" s="17">
        <v>0</v>
      </c>
      <c r="P2396" s="17">
        <v>3.5949003563004398</v>
      </c>
      <c r="Q2396" s="17">
        <v>3.59490035630043</v>
      </c>
      <c r="R2396" s="17">
        <v>0</v>
      </c>
      <c r="S2396" s="17">
        <v>0</v>
      </c>
      <c r="T2396" s="17" t="s">
        <v>93</v>
      </c>
      <c r="U2396" s="19">
        <v>0.158559365692791</v>
      </c>
      <c r="V2396" s="19">
        <v>-0.12287948652441601</v>
      </c>
      <c r="W2396" s="18">
        <v>0.28144384491646401</v>
      </c>
    </row>
    <row r="2397" spans="2:23" x14ac:dyDescent="0.35">
      <c r="B2397" s="11" t="s">
        <v>53</v>
      </c>
      <c r="C2397" s="16" t="s">
        <v>76</v>
      </c>
      <c r="D2397" s="11" t="s">
        <v>27</v>
      </c>
      <c r="E2397" s="11" t="s">
        <v>116</v>
      </c>
      <c r="F2397" s="13">
        <v>42.56</v>
      </c>
      <c r="G2397" s="17">
        <v>53150</v>
      </c>
      <c r="H2397" s="17">
        <v>42.51</v>
      </c>
      <c r="I2397" s="17">
        <v>3</v>
      </c>
      <c r="J2397" s="17">
        <v>-16.753110354971199</v>
      </c>
      <c r="K2397" s="17">
        <v>0</v>
      </c>
      <c r="L2397" s="17">
        <v>-20.633214969364399</v>
      </c>
      <c r="M2397" s="17">
        <v>0</v>
      </c>
      <c r="N2397" s="17">
        <v>3.8801046143932401</v>
      </c>
      <c r="O2397" s="17">
        <v>0</v>
      </c>
      <c r="P2397" s="17">
        <v>4.3985384905588099</v>
      </c>
      <c r="Q2397" s="17">
        <v>4.3985384905588001</v>
      </c>
      <c r="R2397" s="17">
        <v>0</v>
      </c>
      <c r="S2397" s="17">
        <v>0</v>
      </c>
      <c r="T2397" s="17" t="s">
        <v>93</v>
      </c>
      <c r="U2397" s="19">
        <v>0.19400523071967801</v>
      </c>
      <c r="V2397" s="19">
        <v>-0.15034913282936199</v>
      </c>
      <c r="W2397" s="18">
        <v>0.34436047236366102</v>
      </c>
    </row>
    <row r="2398" spans="2:23" x14ac:dyDescent="0.35">
      <c r="B2398" s="11" t="s">
        <v>53</v>
      </c>
      <c r="C2398" s="16" t="s">
        <v>76</v>
      </c>
      <c r="D2398" s="11" t="s">
        <v>27</v>
      </c>
      <c r="E2398" s="11" t="s">
        <v>116</v>
      </c>
      <c r="F2398" s="13">
        <v>42.56</v>
      </c>
      <c r="G2398" s="17">
        <v>53654</v>
      </c>
      <c r="H2398" s="17">
        <v>42.73</v>
      </c>
      <c r="I2398" s="17">
        <v>1</v>
      </c>
      <c r="J2398" s="17">
        <v>70.179824361476705</v>
      </c>
      <c r="K2398" s="17">
        <v>0.15465152326860199</v>
      </c>
      <c r="L2398" s="17">
        <v>60.267424975959401</v>
      </c>
      <c r="M2398" s="17">
        <v>0.11404990291551299</v>
      </c>
      <c r="N2398" s="17">
        <v>9.9123993855172703</v>
      </c>
      <c r="O2398" s="17">
        <v>4.0601620353089299E-2</v>
      </c>
      <c r="P2398" s="17">
        <v>8.0700055256517693</v>
      </c>
      <c r="Q2398" s="17">
        <v>8.0700055256517693</v>
      </c>
      <c r="R2398" s="17">
        <v>0</v>
      </c>
      <c r="S2398" s="17">
        <v>2.0449246603791802E-3</v>
      </c>
      <c r="T2398" s="17" t="s">
        <v>93</v>
      </c>
      <c r="U2398" s="19">
        <v>4.6348204419611301E-2</v>
      </c>
      <c r="V2398" s="19">
        <v>-3.5918682794462302E-2</v>
      </c>
      <c r="W2398" s="18">
        <v>8.2268346621058197E-2</v>
      </c>
    </row>
    <row r="2399" spans="2:23" x14ac:dyDescent="0.35">
      <c r="B2399" s="11" t="s">
        <v>53</v>
      </c>
      <c r="C2399" s="16" t="s">
        <v>76</v>
      </c>
      <c r="D2399" s="11" t="s">
        <v>27</v>
      </c>
      <c r="E2399" s="11" t="s">
        <v>116</v>
      </c>
      <c r="F2399" s="13">
        <v>42.56</v>
      </c>
      <c r="G2399" s="17">
        <v>53654</v>
      </c>
      <c r="H2399" s="17">
        <v>42.73</v>
      </c>
      <c r="I2399" s="17">
        <v>2</v>
      </c>
      <c r="J2399" s="17">
        <v>70.179824361476705</v>
      </c>
      <c r="K2399" s="17">
        <v>0.15465152326860199</v>
      </c>
      <c r="L2399" s="17">
        <v>60.267424975959401</v>
      </c>
      <c r="M2399" s="17">
        <v>0.11404990291551299</v>
      </c>
      <c r="N2399" s="17">
        <v>9.9123993855172703</v>
      </c>
      <c r="O2399" s="17">
        <v>4.0601620353089299E-2</v>
      </c>
      <c r="P2399" s="17">
        <v>8.0700055256517693</v>
      </c>
      <c r="Q2399" s="17">
        <v>8.0700055256517693</v>
      </c>
      <c r="R2399" s="17">
        <v>0</v>
      </c>
      <c r="S2399" s="17">
        <v>2.0449246603791802E-3</v>
      </c>
      <c r="T2399" s="17" t="s">
        <v>93</v>
      </c>
      <c r="U2399" s="19">
        <v>4.6348204419611301E-2</v>
      </c>
      <c r="V2399" s="19">
        <v>-3.5918682794462302E-2</v>
      </c>
      <c r="W2399" s="18">
        <v>8.2268346621058197E-2</v>
      </c>
    </row>
    <row r="2400" spans="2:23" x14ac:dyDescent="0.35">
      <c r="B2400" s="11" t="s">
        <v>53</v>
      </c>
      <c r="C2400" s="16" t="s">
        <v>76</v>
      </c>
      <c r="D2400" s="11" t="s">
        <v>27</v>
      </c>
      <c r="E2400" s="11" t="s">
        <v>116</v>
      </c>
      <c r="F2400" s="13">
        <v>42.56</v>
      </c>
      <c r="G2400" s="17">
        <v>53704</v>
      </c>
      <c r="H2400" s="17">
        <v>42.54</v>
      </c>
      <c r="I2400" s="17">
        <v>1</v>
      </c>
      <c r="J2400" s="17">
        <v>-13.6795639361965</v>
      </c>
      <c r="K2400" s="17">
        <v>7.8220536244516508E-3</v>
      </c>
      <c r="L2400" s="17">
        <v>0.48736774621318701</v>
      </c>
      <c r="M2400" s="17">
        <v>9.9286419780449992E-6</v>
      </c>
      <c r="N2400" s="17">
        <v>-14.1669316824097</v>
      </c>
      <c r="O2400" s="17">
        <v>7.8121249824736E-3</v>
      </c>
      <c r="P2400" s="17">
        <v>-13.095303903974701</v>
      </c>
      <c r="Q2400" s="17">
        <v>-13.0953039039746</v>
      </c>
      <c r="R2400" s="17">
        <v>0</v>
      </c>
      <c r="S2400" s="17">
        <v>7.1681559453056001E-3</v>
      </c>
      <c r="T2400" s="17" t="s">
        <v>93</v>
      </c>
      <c r="U2400" s="19">
        <v>4.9067284356012798E-2</v>
      </c>
      <c r="V2400" s="19">
        <v>-3.8025900775210397E-2</v>
      </c>
      <c r="W2400" s="18">
        <v>8.7094730156287395E-2</v>
      </c>
    </row>
    <row r="2401" spans="2:23" x14ac:dyDescent="0.35">
      <c r="B2401" s="11" t="s">
        <v>53</v>
      </c>
      <c r="C2401" s="16" t="s">
        <v>76</v>
      </c>
      <c r="D2401" s="11" t="s">
        <v>27</v>
      </c>
      <c r="E2401" s="11" t="s">
        <v>116</v>
      </c>
      <c r="F2401" s="13">
        <v>42.56</v>
      </c>
      <c r="G2401" s="17">
        <v>58004</v>
      </c>
      <c r="H2401" s="17">
        <v>41.32</v>
      </c>
      <c r="I2401" s="17">
        <v>1</v>
      </c>
      <c r="J2401" s="17">
        <v>-80.776450750151795</v>
      </c>
      <c r="K2401" s="17">
        <v>1.3819600521086799</v>
      </c>
      <c r="L2401" s="17">
        <v>-63.988434759037503</v>
      </c>
      <c r="M2401" s="17">
        <v>0.86721929002067699</v>
      </c>
      <c r="N2401" s="17">
        <v>-16.7880159911143</v>
      </c>
      <c r="O2401" s="17">
        <v>0.51474076208800501</v>
      </c>
      <c r="P2401" s="17">
        <v>-15.3197798072535</v>
      </c>
      <c r="Q2401" s="17">
        <v>-15.319779807253401</v>
      </c>
      <c r="R2401" s="17">
        <v>0</v>
      </c>
      <c r="S2401" s="17">
        <v>4.9708539377990399E-2</v>
      </c>
      <c r="T2401" s="17" t="s">
        <v>93</v>
      </c>
      <c r="U2401" s="19">
        <v>0.77108773298917499</v>
      </c>
      <c r="V2401" s="19">
        <v>-0.59757343428432896</v>
      </c>
      <c r="W2401" s="18">
        <v>1.36868544719626</v>
      </c>
    </row>
    <row r="2402" spans="2:23" x14ac:dyDescent="0.35">
      <c r="B2402" s="11" t="s">
        <v>53</v>
      </c>
      <c r="C2402" s="16" t="s">
        <v>76</v>
      </c>
      <c r="D2402" s="11" t="s">
        <v>27</v>
      </c>
      <c r="E2402" s="11" t="s">
        <v>117</v>
      </c>
      <c r="F2402" s="13">
        <v>42.55</v>
      </c>
      <c r="G2402" s="17">
        <v>53050</v>
      </c>
      <c r="H2402" s="17">
        <v>42.66</v>
      </c>
      <c r="I2402" s="17">
        <v>1</v>
      </c>
      <c r="J2402" s="17">
        <v>58.4297718203918</v>
      </c>
      <c r="K2402" s="17">
        <v>8.2278321463091497E-2</v>
      </c>
      <c r="L2402" s="17">
        <v>132.36271588638201</v>
      </c>
      <c r="M2402" s="17">
        <v>0.42222931421934301</v>
      </c>
      <c r="N2402" s="17">
        <v>-73.932944065990696</v>
      </c>
      <c r="O2402" s="17">
        <v>-0.33995099275625101</v>
      </c>
      <c r="P2402" s="17">
        <v>-56.627149117474701</v>
      </c>
      <c r="Q2402" s="17">
        <v>-56.627149117474602</v>
      </c>
      <c r="R2402" s="17">
        <v>0</v>
      </c>
      <c r="S2402" s="17">
        <v>7.7279879813862404E-2</v>
      </c>
      <c r="T2402" s="17" t="s">
        <v>92</v>
      </c>
      <c r="U2402" s="19">
        <v>-6.3509881991211499</v>
      </c>
      <c r="V2402" s="19">
        <v>-4.92185476033419</v>
      </c>
      <c r="W2402" s="18">
        <v>-1.4291080860916801</v>
      </c>
    </row>
    <row r="2403" spans="2:23" x14ac:dyDescent="0.35">
      <c r="B2403" s="11" t="s">
        <v>53</v>
      </c>
      <c r="C2403" s="16" t="s">
        <v>76</v>
      </c>
      <c r="D2403" s="11" t="s">
        <v>27</v>
      </c>
      <c r="E2403" s="11" t="s">
        <v>117</v>
      </c>
      <c r="F2403" s="13">
        <v>42.55</v>
      </c>
      <c r="G2403" s="17">
        <v>53204</v>
      </c>
      <c r="H2403" s="17">
        <v>42.64</v>
      </c>
      <c r="I2403" s="17">
        <v>1</v>
      </c>
      <c r="J2403" s="17">
        <v>9.8145916640193303</v>
      </c>
      <c r="K2403" s="17">
        <v>0</v>
      </c>
      <c r="L2403" s="17">
        <v>16.999049748776201</v>
      </c>
      <c r="M2403" s="17">
        <v>0</v>
      </c>
      <c r="N2403" s="17">
        <v>-7.1844580847568498</v>
      </c>
      <c r="O2403" s="17">
        <v>0</v>
      </c>
      <c r="P2403" s="17">
        <v>-5.7746774182569096</v>
      </c>
      <c r="Q2403" s="17">
        <v>-5.7746774182568998</v>
      </c>
      <c r="R2403" s="17">
        <v>0</v>
      </c>
      <c r="S2403" s="17">
        <v>0</v>
      </c>
      <c r="T2403" s="17" t="s">
        <v>93</v>
      </c>
      <c r="U2403" s="19">
        <v>0.64660122762813999</v>
      </c>
      <c r="V2403" s="19">
        <v>-0.50109955025264896</v>
      </c>
      <c r="W2403" s="18">
        <v>1.1477211379866299</v>
      </c>
    </row>
    <row r="2404" spans="2:23" x14ac:dyDescent="0.35">
      <c r="B2404" s="11" t="s">
        <v>53</v>
      </c>
      <c r="C2404" s="16" t="s">
        <v>76</v>
      </c>
      <c r="D2404" s="11" t="s">
        <v>27</v>
      </c>
      <c r="E2404" s="11" t="s">
        <v>117</v>
      </c>
      <c r="F2404" s="13">
        <v>42.55</v>
      </c>
      <c r="G2404" s="17">
        <v>53204</v>
      </c>
      <c r="H2404" s="17">
        <v>42.64</v>
      </c>
      <c r="I2404" s="17">
        <v>2</v>
      </c>
      <c r="J2404" s="17">
        <v>9.8145916640193303</v>
      </c>
      <c r="K2404" s="17">
        <v>0</v>
      </c>
      <c r="L2404" s="17">
        <v>16.999049748776201</v>
      </c>
      <c r="M2404" s="17">
        <v>0</v>
      </c>
      <c r="N2404" s="17">
        <v>-7.1844580847568498</v>
      </c>
      <c r="O2404" s="17">
        <v>0</v>
      </c>
      <c r="P2404" s="17">
        <v>-5.7746774182569096</v>
      </c>
      <c r="Q2404" s="17">
        <v>-5.7746774182568998</v>
      </c>
      <c r="R2404" s="17">
        <v>0</v>
      </c>
      <c r="S2404" s="17">
        <v>0</v>
      </c>
      <c r="T2404" s="17" t="s">
        <v>93</v>
      </c>
      <c r="U2404" s="19">
        <v>0.64660122762813999</v>
      </c>
      <c r="V2404" s="19">
        <v>-0.50109955025264896</v>
      </c>
      <c r="W2404" s="18">
        <v>1.1477211379866299</v>
      </c>
    </row>
    <row r="2405" spans="2:23" x14ac:dyDescent="0.35">
      <c r="B2405" s="11" t="s">
        <v>53</v>
      </c>
      <c r="C2405" s="16" t="s">
        <v>76</v>
      </c>
      <c r="D2405" s="11" t="s">
        <v>27</v>
      </c>
      <c r="E2405" s="11" t="s">
        <v>118</v>
      </c>
      <c r="F2405" s="13">
        <v>42.64</v>
      </c>
      <c r="G2405" s="17">
        <v>53254</v>
      </c>
      <c r="H2405" s="17">
        <v>42.85</v>
      </c>
      <c r="I2405" s="17">
        <v>1</v>
      </c>
      <c r="J2405" s="17">
        <v>24.1486923786521</v>
      </c>
      <c r="K2405" s="17">
        <v>6.14649948153103E-2</v>
      </c>
      <c r="L2405" s="17">
        <v>24.148691863270901</v>
      </c>
      <c r="M2405" s="17">
        <v>6.1464992191739398E-2</v>
      </c>
      <c r="N2405" s="17">
        <v>5.1538121270699998E-7</v>
      </c>
      <c r="O2405" s="17">
        <v>2.6235708920000002E-9</v>
      </c>
      <c r="P2405" s="17">
        <v>1.9638889999999999E-12</v>
      </c>
      <c r="Q2405" s="17">
        <v>1.9638889999999999E-12</v>
      </c>
      <c r="R2405" s="17">
        <v>0</v>
      </c>
      <c r="S2405" s="17">
        <v>0</v>
      </c>
      <c r="T2405" s="17" t="s">
        <v>93</v>
      </c>
      <c r="U2405" s="19">
        <v>3.9144831009999998E-9</v>
      </c>
      <c r="V2405" s="19">
        <v>0</v>
      </c>
      <c r="W2405" s="18">
        <v>3.9145525435700003E-9</v>
      </c>
    </row>
    <row r="2406" spans="2:23" x14ac:dyDescent="0.35">
      <c r="B2406" s="11" t="s">
        <v>53</v>
      </c>
      <c r="C2406" s="16" t="s">
        <v>76</v>
      </c>
      <c r="D2406" s="11" t="s">
        <v>27</v>
      </c>
      <c r="E2406" s="11" t="s">
        <v>118</v>
      </c>
      <c r="F2406" s="13">
        <v>42.64</v>
      </c>
      <c r="G2406" s="17">
        <v>53304</v>
      </c>
      <c r="H2406" s="17">
        <v>42.97</v>
      </c>
      <c r="I2406" s="17">
        <v>1</v>
      </c>
      <c r="J2406" s="17">
        <v>32.817092752032998</v>
      </c>
      <c r="K2406" s="17">
        <v>0.119973519643883</v>
      </c>
      <c r="L2406" s="17">
        <v>38.406216755982904</v>
      </c>
      <c r="M2406" s="17">
        <v>0.16431917588553999</v>
      </c>
      <c r="N2406" s="17">
        <v>-5.58912400394986</v>
      </c>
      <c r="O2406" s="17">
        <v>-4.4345656241656997E-2</v>
      </c>
      <c r="P2406" s="17">
        <v>-4.5021358008100298</v>
      </c>
      <c r="Q2406" s="17">
        <v>-4.5021358008100298</v>
      </c>
      <c r="R2406" s="17">
        <v>0</v>
      </c>
      <c r="S2406" s="17">
        <v>2.2579918620594E-3</v>
      </c>
      <c r="T2406" s="17" t="s">
        <v>92</v>
      </c>
      <c r="U2406" s="19">
        <v>-5.3804894120684697E-2</v>
      </c>
      <c r="V2406" s="19">
        <v>-4.1697428172487401E-2</v>
      </c>
      <c r="W2406" s="18">
        <v>-1.21072511628691E-2</v>
      </c>
    </row>
    <row r="2407" spans="2:23" x14ac:dyDescent="0.35">
      <c r="B2407" s="11" t="s">
        <v>53</v>
      </c>
      <c r="C2407" s="16" t="s">
        <v>76</v>
      </c>
      <c r="D2407" s="11" t="s">
        <v>27</v>
      </c>
      <c r="E2407" s="11" t="s">
        <v>118</v>
      </c>
      <c r="F2407" s="13">
        <v>42.64</v>
      </c>
      <c r="G2407" s="17">
        <v>54104</v>
      </c>
      <c r="H2407" s="17">
        <v>42.83</v>
      </c>
      <c r="I2407" s="17">
        <v>1</v>
      </c>
      <c r="J2407" s="17">
        <v>23.0989715595056</v>
      </c>
      <c r="K2407" s="17">
        <v>5.2715973726156599E-2</v>
      </c>
      <c r="L2407" s="17">
        <v>23.098971059266301</v>
      </c>
      <c r="M2407" s="17">
        <v>5.2715971442885798E-2</v>
      </c>
      <c r="N2407" s="17">
        <v>5.0023932773899996E-7</v>
      </c>
      <c r="O2407" s="17">
        <v>2.2832707400000001E-9</v>
      </c>
      <c r="P2407" s="17">
        <v>1.8269090000000002E-12</v>
      </c>
      <c r="Q2407" s="17">
        <v>1.826908E-12</v>
      </c>
      <c r="R2407" s="17">
        <v>0</v>
      </c>
      <c r="S2407" s="17">
        <v>0</v>
      </c>
      <c r="T2407" s="17" t="s">
        <v>93</v>
      </c>
      <c r="U2407" s="19">
        <v>2.530102823E-9</v>
      </c>
      <c r="V2407" s="19">
        <v>0</v>
      </c>
      <c r="W2407" s="18">
        <v>2.5301477067899998E-9</v>
      </c>
    </row>
    <row r="2408" spans="2:23" x14ac:dyDescent="0.35">
      <c r="B2408" s="11" t="s">
        <v>53</v>
      </c>
      <c r="C2408" s="16" t="s">
        <v>76</v>
      </c>
      <c r="D2408" s="11" t="s">
        <v>27</v>
      </c>
      <c r="E2408" s="11" t="s">
        <v>119</v>
      </c>
      <c r="F2408" s="13">
        <v>42.85</v>
      </c>
      <c r="G2408" s="17">
        <v>54104</v>
      </c>
      <c r="H2408" s="17">
        <v>42.83</v>
      </c>
      <c r="I2408" s="17">
        <v>1</v>
      </c>
      <c r="J2408" s="17">
        <v>-3.3318269148028801</v>
      </c>
      <c r="K2408" s="17">
        <v>9.7245378370194901E-4</v>
      </c>
      <c r="L2408" s="17">
        <v>-3.33182685228789</v>
      </c>
      <c r="M2408" s="17">
        <v>9.7245374720969296E-4</v>
      </c>
      <c r="N2408" s="17">
        <v>-6.2514991793999997E-8</v>
      </c>
      <c r="O2408" s="17">
        <v>3.6492255999999998E-11</v>
      </c>
      <c r="P2408" s="17">
        <v>-3.87778E-13</v>
      </c>
      <c r="Q2408" s="17">
        <v>-3.87778E-13</v>
      </c>
      <c r="R2408" s="17">
        <v>0</v>
      </c>
      <c r="S2408" s="17">
        <v>0</v>
      </c>
      <c r="T2408" s="17" t="s">
        <v>93</v>
      </c>
      <c r="U2408" s="19">
        <v>3.1302839499999999E-10</v>
      </c>
      <c r="V2408" s="19">
        <v>0</v>
      </c>
      <c r="W2408" s="18">
        <v>3.1303394809000002E-10</v>
      </c>
    </row>
    <row r="2409" spans="2:23" x14ac:dyDescent="0.35">
      <c r="B2409" s="11" t="s">
        <v>53</v>
      </c>
      <c r="C2409" s="16" t="s">
        <v>76</v>
      </c>
      <c r="D2409" s="11" t="s">
        <v>27</v>
      </c>
      <c r="E2409" s="11" t="s">
        <v>120</v>
      </c>
      <c r="F2409" s="13">
        <v>42.82</v>
      </c>
      <c r="G2409" s="17">
        <v>53404</v>
      </c>
      <c r="H2409" s="17">
        <v>42.71</v>
      </c>
      <c r="I2409" s="17">
        <v>1</v>
      </c>
      <c r="J2409" s="17">
        <v>-21.044818606867601</v>
      </c>
      <c r="K2409" s="17">
        <v>4.3048362727047401E-2</v>
      </c>
      <c r="L2409" s="17">
        <v>-6.5936880519359402</v>
      </c>
      <c r="M2409" s="17">
        <v>4.2259373906708003E-3</v>
      </c>
      <c r="N2409" s="17">
        <v>-14.4511305549317</v>
      </c>
      <c r="O2409" s="17">
        <v>3.8822425336376601E-2</v>
      </c>
      <c r="P2409" s="17">
        <v>-12.4282263537925</v>
      </c>
      <c r="Q2409" s="17">
        <v>-12.4282263537925</v>
      </c>
      <c r="R2409" s="17">
        <v>0</v>
      </c>
      <c r="S2409" s="17">
        <v>1.5013590761267201E-2</v>
      </c>
      <c r="T2409" s="17" t="s">
        <v>93</v>
      </c>
      <c r="U2409" s="19">
        <v>7.0616658467670707E-2</v>
      </c>
      <c r="V2409" s="19">
        <v>-5.47261191079043E-2</v>
      </c>
      <c r="W2409" s="18">
        <v>0.12534500114487801</v>
      </c>
    </row>
    <row r="2410" spans="2:23" x14ac:dyDescent="0.35">
      <c r="B2410" s="11" t="s">
        <v>53</v>
      </c>
      <c r="C2410" s="16" t="s">
        <v>76</v>
      </c>
      <c r="D2410" s="11" t="s">
        <v>27</v>
      </c>
      <c r="E2410" s="11" t="s">
        <v>121</v>
      </c>
      <c r="F2410" s="13">
        <v>42.71</v>
      </c>
      <c r="G2410" s="17">
        <v>53854</v>
      </c>
      <c r="H2410" s="17">
        <v>41.5</v>
      </c>
      <c r="I2410" s="17">
        <v>1</v>
      </c>
      <c r="J2410" s="17">
        <v>-80.087603185558905</v>
      </c>
      <c r="K2410" s="17">
        <v>1.2663207946486099</v>
      </c>
      <c r="L2410" s="17">
        <v>-65.406200939881202</v>
      </c>
      <c r="M2410" s="17">
        <v>0.84459983849565501</v>
      </c>
      <c r="N2410" s="17">
        <v>-14.681402245677701</v>
      </c>
      <c r="O2410" s="17">
        <v>0.42172095615295402</v>
      </c>
      <c r="P2410" s="17">
        <v>-12.4282263537925</v>
      </c>
      <c r="Q2410" s="17">
        <v>-12.4282263537925</v>
      </c>
      <c r="R2410" s="17">
        <v>0</v>
      </c>
      <c r="S2410" s="17">
        <v>3.0495197777746699E-2</v>
      </c>
      <c r="T2410" s="17" t="s">
        <v>93</v>
      </c>
      <c r="U2410" s="19">
        <v>-7.9358584499228304E-3</v>
      </c>
      <c r="V2410" s="19">
        <v>-6.1500890041798501E-3</v>
      </c>
      <c r="W2410" s="18">
        <v>-1.7857377663578599E-3</v>
      </c>
    </row>
    <row r="2411" spans="2:23" x14ac:dyDescent="0.35">
      <c r="B2411" s="11" t="s">
        <v>53</v>
      </c>
      <c r="C2411" s="16" t="s">
        <v>76</v>
      </c>
      <c r="D2411" s="11" t="s">
        <v>27</v>
      </c>
      <c r="E2411" s="11" t="s">
        <v>122</v>
      </c>
      <c r="F2411" s="13">
        <v>42.81</v>
      </c>
      <c r="G2411" s="17">
        <v>53504</v>
      </c>
      <c r="H2411" s="17">
        <v>42.81</v>
      </c>
      <c r="I2411" s="17">
        <v>1</v>
      </c>
      <c r="J2411" s="17">
        <v>-6.0384349999999998E-12</v>
      </c>
      <c r="K2411" s="17">
        <v>0</v>
      </c>
      <c r="L2411" s="17">
        <v>-6.2216520000000002E-12</v>
      </c>
      <c r="M2411" s="17">
        <v>0</v>
      </c>
      <c r="N2411" s="17">
        <v>1.8321700000000001E-13</v>
      </c>
      <c r="O2411" s="17">
        <v>0</v>
      </c>
      <c r="P2411" s="17">
        <v>-2.0917700000000001E-13</v>
      </c>
      <c r="Q2411" s="17">
        <v>-2.09178E-13</v>
      </c>
      <c r="R2411" s="17">
        <v>0</v>
      </c>
      <c r="S2411" s="17">
        <v>0</v>
      </c>
      <c r="T2411" s="17" t="s">
        <v>93</v>
      </c>
      <c r="U2411" s="19">
        <v>0</v>
      </c>
      <c r="V2411" s="19">
        <v>0</v>
      </c>
      <c r="W2411" s="18">
        <v>0</v>
      </c>
    </row>
    <row r="2412" spans="2:23" x14ac:dyDescent="0.35">
      <c r="B2412" s="11" t="s">
        <v>53</v>
      </c>
      <c r="C2412" s="16" t="s">
        <v>76</v>
      </c>
      <c r="D2412" s="11" t="s">
        <v>27</v>
      </c>
      <c r="E2412" s="11" t="s">
        <v>122</v>
      </c>
      <c r="F2412" s="13">
        <v>42.81</v>
      </c>
      <c r="G2412" s="17">
        <v>53754</v>
      </c>
      <c r="H2412" s="17">
        <v>41.79</v>
      </c>
      <c r="I2412" s="17">
        <v>1</v>
      </c>
      <c r="J2412" s="17">
        <v>-71.674218287079</v>
      </c>
      <c r="K2412" s="17">
        <v>0.83325279657775497</v>
      </c>
      <c r="L2412" s="17">
        <v>-56.842302502898498</v>
      </c>
      <c r="M2412" s="17">
        <v>0.524075880791392</v>
      </c>
      <c r="N2412" s="17">
        <v>-14.831915784180399</v>
      </c>
      <c r="O2412" s="17">
        <v>0.30917691578636303</v>
      </c>
      <c r="P2412" s="17">
        <v>-12.7293776559269</v>
      </c>
      <c r="Q2412" s="17">
        <v>-12.7293776559268</v>
      </c>
      <c r="R2412" s="17">
        <v>0</v>
      </c>
      <c r="S2412" s="17">
        <v>2.6282410403269601E-2</v>
      </c>
      <c r="T2412" s="17" t="s">
        <v>93</v>
      </c>
      <c r="U2412" s="19">
        <v>-2.0503705621009098</v>
      </c>
      <c r="V2412" s="19">
        <v>-1.5889851776014801</v>
      </c>
      <c r="W2412" s="18">
        <v>-0.46137719956529899</v>
      </c>
    </row>
    <row r="2413" spans="2:23" x14ac:dyDescent="0.35">
      <c r="B2413" s="11" t="s">
        <v>53</v>
      </c>
      <c r="C2413" s="16" t="s">
        <v>76</v>
      </c>
      <c r="D2413" s="11" t="s">
        <v>27</v>
      </c>
      <c r="E2413" s="11" t="s">
        <v>123</v>
      </c>
      <c r="F2413" s="13">
        <v>42.38</v>
      </c>
      <c r="G2413" s="17">
        <v>54050</v>
      </c>
      <c r="H2413" s="17">
        <v>42.1</v>
      </c>
      <c r="I2413" s="17">
        <v>1</v>
      </c>
      <c r="J2413" s="17">
        <v>-136.74527228794599</v>
      </c>
      <c r="K2413" s="17">
        <v>0.27113940765001598</v>
      </c>
      <c r="L2413" s="17">
        <v>-48.786071282585802</v>
      </c>
      <c r="M2413" s="17">
        <v>3.4511170892248401E-2</v>
      </c>
      <c r="N2413" s="17">
        <v>-87.959201005360399</v>
      </c>
      <c r="O2413" s="17">
        <v>0.23662823675776701</v>
      </c>
      <c r="P2413" s="17">
        <v>-67.678121772364193</v>
      </c>
      <c r="Q2413" s="17">
        <v>-67.678121772364193</v>
      </c>
      <c r="R2413" s="17">
        <v>0</v>
      </c>
      <c r="S2413" s="17">
        <v>6.6414758416207004E-2</v>
      </c>
      <c r="T2413" s="17" t="s">
        <v>92</v>
      </c>
      <c r="U2413" s="19">
        <v>-14.633399560852901</v>
      </c>
      <c r="V2413" s="19">
        <v>-11.3405134807875</v>
      </c>
      <c r="W2413" s="18">
        <v>-3.2928276645702699</v>
      </c>
    </row>
    <row r="2414" spans="2:23" x14ac:dyDescent="0.35">
      <c r="B2414" s="11" t="s">
        <v>53</v>
      </c>
      <c r="C2414" s="16" t="s">
        <v>76</v>
      </c>
      <c r="D2414" s="11" t="s">
        <v>27</v>
      </c>
      <c r="E2414" s="11" t="s">
        <v>123</v>
      </c>
      <c r="F2414" s="13">
        <v>42.38</v>
      </c>
      <c r="G2414" s="17">
        <v>54850</v>
      </c>
      <c r="H2414" s="17">
        <v>42.48</v>
      </c>
      <c r="I2414" s="17">
        <v>1</v>
      </c>
      <c r="J2414" s="17">
        <v>25.124398279204499</v>
      </c>
      <c r="K2414" s="17">
        <v>1.6475243650083699E-2</v>
      </c>
      <c r="L2414" s="17">
        <v>8.1054688482451702</v>
      </c>
      <c r="M2414" s="17">
        <v>1.71473411902168E-3</v>
      </c>
      <c r="N2414" s="17">
        <v>17.0189294309593</v>
      </c>
      <c r="O2414" s="17">
        <v>1.4760509531062E-2</v>
      </c>
      <c r="P2414" s="17">
        <v>14.23359439073</v>
      </c>
      <c r="Q2414" s="17">
        <v>14.23359439073</v>
      </c>
      <c r="R2414" s="17">
        <v>0</v>
      </c>
      <c r="S2414" s="17">
        <v>5.2877349622033202E-3</v>
      </c>
      <c r="T2414" s="17" t="s">
        <v>93</v>
      </c>
      <c r="U2414" s="19">
        <v>-1.07560452369287</v>
      </c>
      <c r="V2414" s="19">
        <v>-0.83356622295524896</v>
      </c>
      <c r="W2414" s="18">
        <v>-0.242034007000517</v>
      </c>
    </row>
    <row r="2415" spans="2:23" x14ac:dyDescent="0.35">
      <c r="B2415" s="11" t="s">
        <v>53</v>
      </c>
      <c r="C2415" s="16" t="s">
        <v>76</v>
      </c>
      <c r="D2415" s="11" t="s">
        <v>27</v>
      </c>
      <c r="E2415" s="11" t="s">
        <v>124</v>
      </c>
      <c r="F2415" s="13">
        <v>42.9</v>
      </c>
      <c r="G2415" s="17">
        <v>53654</v>
      </c>
      <c r="H2415" s="17">
        <v>42.73</v>
      </c>
      <c r="I2415" s="17">
        <v>1</v>
      </c>
      <c r="J2415" s="17">
        <v>-52.277892802262897</v>
      </c>
      <c r="K2415" s="17">
        <v>0.10740603838070401</v>
      </c>
      <c r="L2415" s="17">
        <v>-44.578297658326903</v>
      </c>
      <c r="M2415" s="17">
        <v>7.8097927649095802E-2</v>
      </c>
      <c r="N2415" s="17">
        <v>-7.69959514393594</v>
      </c>
      <c r="O2415" s="17">
        <v>2.93081107316083E-2</v>
      </c>
      <c r="P2415" s="17">
        <v>-6.28725556973155</v>
      </c>
      <c r="Q2415" s="17">
        <v>-6.28725556973155</v>
      </c>
      <c r="R2415" s="17">
        <v>0</v>
      </c>
      <c r="S2415" s="17">
        <v>1.5535125961454301E-3</v>
      </c>
      <c r="T2415" s="17" t="s">
        <v>93</v>
      </c>
      <c r="U2415" s="19">
        <v>-5.4104413495312899E-2</v>
      </c>
      <c r="V2415" s="19">
        <v>-4.1929548090460102E-2</v>
      </c>
      <c r="W2415" s="18">
        <v>-1.2174649423864399E-2</v>
      </c>
    </row>
    <row r="2416" spans="2:23" x14ac:dyDescent="0.35">
      <c r="B2416" s="11" t="s">
        <v>53</v>
      </c>
      <c r="C2416" s="16" t="s">
        <v>76</v>
      </c>
      <c r="D2416" s="11" t="s">
        <v>27</v>
      </c>
      <c r="E2416" s="11" t="s">
        <v>125</v>
      </c>
      <c r="F2416" s="13">
        <v>42.54</v>
      </c>
      <c r="G2416" s="17">
        <v>58004</v>
      </c>
      <c r="H2416" s="17">
        <v>41.32</v>
      </c>
      <c r="I2416" s="17">
        <v>1</v>
      </c>
      <c r="J2416" s="17">
        <v>-80.282562074138795</v>
      </c>
      <c r="K2416" s="17">
        <v>1.32837422225404</v>
      </c>
      <c r="L2416" s="17">
        <v>-65.894995824527001</v>
      </c>
      <c r="M2416" s="17">
        <v>0.89491721283864401</v>
      </c>
      <c r="N2416" s="17">
        <v>-14.387566249611799</v>
      </c>
      <c r="O2416" s="17">
        <v>0.433457009415391</v>
      </c>
      <c r="P2416" s="17">
        <v>-13.095303903976101</v>
      </c>
      <c r="Q2416" s="17">
        <v>-13.095303903975999</v>
      </c>
      <c r="R2416" s="17">
        <v>0</v>
      </c>
      <c r="S2416" s="17">
        <v>3.5343467471956998E-2</v>
      </c>
      <c r="T2416" s="17" t="s">
        <v>93</v>
      </c>
      <c r="U2416" s="19">
        <v>0.62202158026101395</v>
      </c>
      <c r="V2416" s="19">
        <v>-0.48205094701040602</v>
      </c>
      <c r="W2416" s="18">
        <v>1.1040921134161299</v>
      </c>
    </row>
    <row r="2417" spans="2:23" x14ac:dyDescent="0.35">
      <c r="B2417" s="11" t="s">
        <v>53</v>
      </c>
      <c r="C2417" s="16" t="s">
        <v>76</v>
      </c>
      <c r="D2417" s="11" t="s">
        <v>27</v>
      </c>
      <c r="E2417" s="11" t="s">
        <v>126</v>
      </c>
      <c r="F2417" s="13">
        <v>41.79</v>
      </c>
      <c r="G2417" s="17">
        <v>53854</v>
      </c>
      <c r="H2417" s="17">
        <v>41.5</v>
      </c>
      <c r="I2417" s="17">
        <v>1</v>
      </c>
      <c r="J2417" s="17">
        <v>-77.556210497704399</v>
      </c>
      <c r="K2417" s="17">
        <v>0.29774080644482998</v>
      </c>
      <c r="L2417" s="17">
        <v>-64.860604593011701</v>
      </c>
      <c r="M2417" s="17">
        <v>0.20824145239446501</v>
      </c>
      <c r="N2417" s="17">
        <v>-12.6956059046927</v>
      </c>
      <c r="O2417" s="17">
        <v>8.9499354050364494E-2</v>
      </c>
      <c r="P2417" s="17">
        <v>-10.106119506329099</v>
      </c>
      <c r="Q2417" s="17">
        <v>-10.106119506329</v>
      </c>
      <c r="R2417" s="17">
        <v>0</v>
      </c>
      <c r="S2417" s="17">
        <v>5.0556157480721297E-3</v>
      </c>
      <c r="T2417" s="17" t="s">
        <v>92</v>
      </c>
      <c r="U2417" s="19">
        <v>4.5474887066557897E-2</v>
      </c>
      <c r="V2417" s="19">
        <v>-3.5241883997701298E-2</v>
      </c>
      <c r="W2417" s="18">
        <v>8.07182029723265E-2</v>
      </c>
    </row>
    <row r="2418" spans="2:23" x14ac:dyDescent="0.35">
      <c r="B2418" s="11" t="s">
        <v>53</v>
      </c>
      <c r="C2418" s="16" t="s">
        <v>76</v>
      </c>
      <c r="D2418" s="11" t="s">
        <v>27</v>
      </c>
      <c r="E2418" s="11" t="s">
        <v>126</v>
      </c>
      <c r="F2418" s="13">
        <v>41.79</v>
      </c>
      <c r="G2418" s="17">
        <v>58104</v>
      </c>
      <c r="H2418" s="17">
        <v>41.12</v>
      </c>
      <c r="I2418" s="17">
        <v>1</v>
      </c>
      <c r="J2418" s="17">
        <v>-49.163479941266203</v>
      </c>
      <c r="K2418" s="17">
        <v>0.310348932375691</v>
      </c>
      <c r="L2418" s="17">
        <v>-46.813350207406998</v>
      </c>
      <c r="M2418" s="17">
        <v>0.281387284881148</v>
      </c>
      <c r="N2418" s="17">
        <v>-2.3501297338591698</v>
      </c>
      <c r="O2418" s="17">
        <v>2.8961647494543E-2</v>
      </c>
      <c r="P2418" s="17">
        <v>-2.6232581495966198</v>
      </c>
      <c r="Q2418" s="17">
        <v>-2.6232581495966198</v>
      </c>
      <c r="R2418" s="17">
        <v>0</v>
      </c>
      <c r="S2418" s="17">
        <v>8.8358245821418301E-4</v>
      </c>
      <c r="T2418" s="17" t="s">
        <v>93</v>
      </c>
      <c r="U2418" s="19">
        <v>-0.37398182479936798</v>
      </c>
      <c r="V2418" s="19">
        <v>-0.28982642810168502</v>
      </c>
      <c r="W2418" s="18">
        <v>-8.4153903788714401E-2</v>
      </c>
    </row>
    <row r="2419" spans="2:23" x14ac:dyDescent="0.35">
      <c r="B2419" s="11" t="s">
        <v>53</v>
      </c>
      <c r="C2419" s="16" t="s">
        <v>76</v>
      </c>
      <c r="D2419" s="11" t="s">
        <v>27</v>
      </c>
      <c r="E2419" s="11" t="s">
        <v>127</v>
      </c>
      <c r="F2419" s="13">
        <v>41.74</v>
      </c>
      <c r="G2419" s="17">
        <v>54050</v>
      </c>
      <c r="H2419" s="17">
        <v>42.1</v>
      </c>
      <c r="I2419" s="17">
        <v>1</v>
      </c>
      <c r="J2419" s="17">
        <v>166.95630637185599</v>
      </c>
      <c r="K2419" s="17">
        <v>0.49337702580079501</v>
      </c>
      <c r="L2419" s="17">
        <v>84.304767239531202</v>
      </c>
      <c r="M2419" s="17">
        <v>0.12579909989381399</v>
      </c>
      <c r="N2419" s="17">
        <v>82.6515391323247</v>
      </c>
      <c r="O2419" s="17">
        <v>0.36757792590698002</v>
      </c>
      <c r="P2419" s="17">
        <v>75.439309908635906</v>
      </c>
      <c r="Q2419" s="17">
        <v>75.439309908635906</v>
      </c>
      <c r="R2419" s="17">
        <v>0</v>
      </c>
      <c r="S2419" s="17">
        <v>0.100732283786995</v>
      </c>
      <c r="T2419" s="17" t="s">
        <v>92</v>
      </c>
      <c r="U2419" s="19">
        <v>-14.345687433616201</v>
      </c>
      <c r="V2419" s="19">
        <v>-11.117543880050199</v>
      </c>
      <c r="W2419" s="18">
        <v>-3.2280862865973901</v>
      </c>
    </row>
    <row r="2420" spans="2:23" x14ac:dyDescent="0.35">
      <c r="B2420" s="11" t="s">
        <v>53</v>
      </c>
      <c r="C2420" s="16" t="s">
        <v>76</v>
      </c>
      <c r="D2420" s="11" t="s">
        <v>27</v>
      </c>
      <c r="E2420" s="11" t="s">
        <v>127</v>
      </c>
      <c r="F2420" s="13">
        <v>41.74</v>
      </c>
      <c r="G2420" s="17">
        <v>56000</v>
      </c>
      <c r="H2420" s="17">
        <v>42.04</v>
      </c>
      <c r="I2420" s="17">
        <v>1</v>
      </c>
      <c r="J2420" s="17">
        <v>35.235247699556197</v>
      </c>
      <c r="K2420" s="17">
        <v>0.120427700003561</v>
      </c>
      <c r="L2420" s="17">
        <v>55.133566583979302</v>
      </c>
      <c r="M2420" s="17">
        <v>0.29485188593419698</v>
      </c>
      <c r="N2420" s="17">
        <v>-19.898318884422999</v>
      </c>
      <c r="O2420" s="17">
        <v>-0.17442418593063599</v>
      </c>
      <c r="P2420" s="17">
        <v>-52.091408358864001</v>
      </c>
      <c r="Q2420" s="17">
        <v>-52.091408358863902</v>
      </c>
      <c r="R2420" s="17">
        <v>0</v>
      </c>
      <c r="S2420" s="17">
        <v>0.26321093800656298</v>
      </c>
      <c r="T2420" s="17" t="s">
        <v>92</v>
      </c>
      <c r="U2420" s="19">
        <v>-1.3371334833074999</v>
      </c>
      <c r="V2420" s="19">
        <v>-1.0362445329263801</v>
      </c>
      <c r="W2420" s="18">
        <v>-0.300883612638916</v>
      </c>
    </row>
    <row r="2421" spans="2:23" x14ac:dyDescent="0.35">
      <c r="B2421" s="11" t="s">
        <v>53</v>
      </c>
      <c r="C2421" s="16" t="s">
        <v>76</v>
      </c>
      <c r="D2421" s="11" t="s">
        <v>27</v>
      </c>
      <c r="E2421" s="11" t="s">
        <v>127</v>
      </c>
      <c r="F2421" s="13">
        <v>41.74</v>
      </c>
      <c r="G2421" s="17">
        <v>58450</v>
      </c>
      <c r="H2421" s="17">
        <v>41.23</v>
      </c>
      <c r="I2421" s="17">
        <v>1</v>
      </c>
      <c r="J2421" s="17">
        <v>-200.634687988949</v>
      </c>
      <c r="K2421" s="17">
        <v>1.0297044318647299</v>
      </c>
      <c r="L2421" s="17">
        <v>-108.71821263801</v>
      </c>
      <c r="M2421" s="17">
        <v>0.30234664084042601</v>
      </c>
      <c r="N2421" s="17">
        <v>-91.916475350938796</v>
      </c>
      <c r="O2421" s="17">
        <v>0.72735779102430798</v>
      </c>
      <c r="P2421" s="17">
        <v>-43.9935892707108</v>
      </c>
      <c r="Q2421" s="17">
        <v>-43.9935892707108</v>
      </c>
      <c r="R2421" s="17">
        <v>0</v>
      </c>
      <c r="S2421" s="17">
        <v>4.9508450243213702E-2</v>
      </c>
      <c r="T2421" s="17" t="s">
        <v>92</v>
      </c>
      <c r="U2421" s="19">
        <v>-16.7029644683358</v>
      </c>
      <c r="V2421" s="19">
        <v>-12.944373789191999</v>
      </c>
      <c r="W2421" s="18">
        <v>-3.7585240020921602</v>
      </c>
    </row>
    <row r="2422" spans="2:23" x14ac:dyDescent="0.35">
      <c r="B2422" s="11" t="s">
        <v>53</v>
      </c>
      <c r="C2422" s="16" t="s">
        <v>76</v>
      </c>
      <c r="D2422" s="11" t="s">
        <v>27</v>
      </c>
      <c r="E2422" s="11" t="s">
        <v>128</v>
      </c>
      <c r="F2422" s="13">
        <v>41.5</v>
      </c>
      <c r="G2422" s="17">
        <v>53850</v>
      </c>
      <c r="H2422" s="17">
        <v>41.74</v>
      </c>
      <c r="I2422" s="17">
        <v>1</v>
      </c>
      <c r="J2422" s="17">
        <v>0.71797075260451904</v>
      </c>
      <c r="K2422" s="17">
        <v>0</v>
      </c>
      <c r="L2422" s="17">
        <v>9.38177930840504</v>
      </c>
      <c r="M2422" s="17">
        <v>0</v>
      </c>
      <c r="N2422" s="17">
        <v>-8.6638085558005304</v>
      </c>
      <c r="O2422" s="17">
        <v>0</v>
      </c>
      <c r="P2422" s="17">
        <v>-6.2317628835102203</v>
      </c>
      <c r="Q2422" s="17">
        <v>-6.2317628835102097</v>
      </c>
      <c r="R2422" s="17">
        <v>0</v>
      </c>
      <c r="S2422" s="17">
        <v>0</v>
      </c>
      <c r="T2422" s="17" t="s">
        <v>92</v>
      </c>
      <c r="U2422" s="19">
        <v>2.0793140533921401</v>
      </c>
      <c r="V2422" s="19">
        <v>-1.6114156491952001</v>
      </c>
      <c r="W2422" s="18">
        <v>3.69079517579156</v>
      </c>
    </row>
    <row r="2423" spans="2:23" x14ac:dyDescent="0.35">
      <c r="B2423" s="11" t="s">
        <v>53</v>
      </c>
      <c r="C2423" s="16" t="s">
        <v>76</v>
      </c>
      <c r="D2423" s="11" t="s">
        <v>27</v>
      </c>
      <c r="E2423" s="11" t="s">
        <v>128</v>
      </c>
      <c r="F2423" s="13">
        <v>41.5</v>
      </c>
      <c r="G2423" s="17">
        <v>53850</v>
      </c>
      <c r="H2423" s="17">
        <v>41.74</v>
      </c>
      <c r="I2423" s="17">
        <v>2</v>
      </c>
      <c r="J2423" s="17">
        <v>1.6606499086955899</v>
      </c>
      <c r="K2423" s="17">
        <v>0</v>
      </c>
      <c r="L2423" s="17">
        <v>21.699840690432701</v>
      </c>
      <c r="M2423" s="17">
        <v>0</v>
      </c>
      <c r="N2423" s="17">
        <v>-20.039190781737101</v>
      </c>
      <c r="O2423" s="17">
        <v>0</v>
      </c>
      <c r="P2423" s="17">
        <v>-14.4139248374321</v>
      </c>
      <c r="Q2423" s="17">
        <v>-14.413924837432001</v>
      </c>
      <c r="R2423" s="17">
        <v>0</v>
      </c>
      <c r="S2423" s="17">
        <v>0</v>
      </c>
      <c r="T2423" s="17" t="s">
        <v>92</v>
      </c>
      <c r="U2423" s="19">
        <v>4.8094057876169396</v>
      </c>
      <c r="V2423" s="19">
        <v>-3.7271674939400499</v>
      </c>
      <c r="W2423" s="18">
        <v>8.5367247195789506</v>
      </c>
    </row>
    <row r="2424" spans="2:23" x14ac:dyDescent="0.35">
      <c r="B2424" s="11" t="s">
        <v>53</v>
      </c>
      <c r="C2424" s="16" t="s">
        <v>76</v>
      </c>
      <c r="D2424" s="11" t="s">
        <v>27</v>
      </c>
      <c r="E2424" s="11" t="s">
        <v>128</v>
      </c>
      <c r="F2424" s="13">
        <v>41.5</v>
      </c>
      <c r="G2424" s="17">
        <v>58004</v>
      </c>
      <c r="H2424" s="17">
        <v>41.32</v>
      </c>
      <c r="I2424" s="17">
        <v>1</v>
      </c>
      <c r="J2424" s="17">
        <v>-42.5153121556041</v>
      </c>
      <c r="K2424" s="17">
        <v>6.14567601014075E-2</v>
      </c>
      <c r="L2424" s="17">
        <v>-43.587243346832302</v>
      </c>
      <c r="M2424" s="17">
        <v>6.4594824607583201E-2</v>
      </c>
      <c r="N2424" s="17">
        <v>1.0719311912282301</v>
      </c>
      <c r="O2424" s="17">
        <v>-3.1380645061757301E-3</v>
      </c>
      <c r="P2424" s="17">
        <v>-1.88865813917718</v>
      </c>
      <c r="Q2424" s="17">
        <v>-1.88865813917717</v>
      </c>
      <c r="R2424" s="17">
        <v>0</v>
      </c>
      <c r="S2424" s="17">
        <v>1.21279005267127E-4</v>
      </c>
      <c r="T2424" s="17" t="s">
        <v>92</v>
      </c>
      <c r="U2424" s="19">
        <v>6.3000363220344399E-2</v>
      </c>
      <c r="V2424" s="19">
        <v>-4.8823683479957303E-2</v>
      </c>
      <c r="W2424" s="18">
        <v>0.111826030448567</v>
      </c>
    </row>
    <row r="2425" spans="2:23" x14ac:dyDescent="0.35">
      <c r="B2425" s="11" t="s">
        <v>53</v>
      </c>
      <c r="C2425" s="16" t="s">
        <v>76</v>
      </c>
      <c r="D2425" s="11" t="s">
        <v>27</v>
      </c>
      <c r="E2425" s="11" t="s">
        <v>129</v>
      </c>
      <c r="F2425" s="13">
        <v>42.5</v>
      </c>
      <c r="G2425" s="17">
        <v>54000</v>
      </c>
      <c r="H2425" s="17">
        <v>42.18</v>
      </c>
      <c r="I2425" s="17">
        <v>1</v>
      </c>
      <c r="J2425" s="17">
        <v>-61.346215183459499</v>
      </c>
      <c r="K2425" s="17">
        <v>0.22805950191052099</v>
      </c>
      <c r="L2425" s="17">
        <v>-22.486680959592199</v>
      </c>
      <c r="M2425" s="17">
        <v>3.06424397270562E-2</v>
      </c>
      <c r="N2425" s="17">
        <v>-38.859534223867399</v>
      </c>
      <c r="O2425" s="17">
        <v>0.197417062183464</v>
      </c>
      <c r="P2425" s="17">
        <v>-25.4014958402791</v>
      </c>
      <c r="Q2425" s="17">
        <v>-25.4014958402791</v>
      </c>
      <c r="R2425" s="17">
        <v>0</v>
      </c>
      <c r="S2425" s="17">
        <v>3.9101301049977298E-2</v>
      </c>
      <c r="T2425" s="17" t="s">
        <v>92</v>
      </c>
      <c r="U2425" s="19">
        <v>-4.0764125387896799</v>
      </c>
      <c r="V2425" s="19">
        <v>-3.1591163186076101</v>
      </c>
      <c r="W2425" s="18">
        <v>-0.91727994743180896</v>
      </c>
    </row>
    <row r="2426" spans="2:23" x14ac:dyDescent="0.35">
      <c r="B2426" s="11" t="s">
        <v>53</v>
      </c>
      <c r="C2426" s="16" t="s">
        <v>76</v>
      </c>
      <c r="D2426" s="11" t="s">
        <v>27</v>
      </c>
      <c r="E2426" s="11" t="s">
        <v>129</v>
      </c>
      <c r="F2426" s="13">
        <v>42.5</v>
      </c>
      <c r="G2426" s="17">
        <v>54850</v>
      </c>
      <c r="H2426" s="17">
        <v>42.48</v>
      </c>
      <c r="I2426" s="17">
        <v>1</v>
      </c>
      <c r="J2426" s="17">
        <v>-12.2066720961584</v>
      </c>
      <c r="K2426" s="17">
        <v>1.1771224649387399E-3</v>
      </c>
      <c r="L2426" s="17">
        <v>4.8043796929610201</v>
      </c>
      <c r="M2426" s="17">
        <v>1.82348307449676E-4</v>
      </c>
      <c r="N2426" s="17">
        <v>-17.011051789119399</v>
      </c>
      <c r="O2426" s="17">
        <v>9.9477415748906706E-4</v>
      </c>
      <c r="P2426" s="17">
        <v>-14.233594390739899</v>
      </c>
      <c r="Q2426" s="17">
        <v>-14.233594390739899</v>
      </c>
      <c r="R2426" s="17">
        <v>0</v>
      </c>
      <c r="S2426" s="17">
        <v>1.6005021533128201E-3</v>
      </c>
      <c r="T2426" s="17" t="s">
        <v>93</v>
      </c>
      <c r="U2426" s="19">
        <v>-0.29795308183072999</v>
      </c>
      <c r="V2426" s="19">
        <v>-0.230906080784051</v>
      </c>
      <c r="W2426" s="18">
        <v>-6.7045811639070405E-2</v>
      </c>
    </row>
    <row r="2427" spans="2:23" x14ac:dyDescent="0.35">
      <c r="B2427" s="11" t="s">
        <v>53</v>
      </c>
      <c r="C2427" s="16" t="s">
        <v>76</v>
      </c>
      <c r="D2427" s="11" t="s">
        <v>27</v>
      </c>
      <c r="E2427" s="11" t="s">
        <v>74</v>
      </c>
      <c r="F2427" s="13">
        <v>42.18</v>
      </c>
      <c r="G2427" s="17">
        <v>54250</v>
      </c>
      <c r="H2427" s="17">
        <v>42.05</v>
      </c>
      <c r="I2427" s="17">
        <v>1</v>
      </c>
      <c r="J2427" s="17">
        <v>-111.852312756016</v>
      </c>
      <c r="K2427" s="17">
        <v>0.17014878221662599</v>
      </c>
      <c r="L2427" s="17">
        <v>-47.539749740843597</v>
      </c>
      <c r="M2427" s="17">
        <v>3.07363781537397E-2</v>
      </c>
      <c r="N2427" s="17">
        <v>-64.312563015172202</v>
      </c>
      <c r="O2427" s="17">
        <v>0.13941240406288599</v>
      </c>
      <c r="P2427" s="17">
        <v>-7.7611881362703201</v>
      </c>
      <c r="Q2427" s="17">
        <v>-7.7611881362703201</v>
      </c>
      <c r="R2427" s="17">
        <v>0</v>
      </c>
      <c r="S2427" s="17">
        <v>8.1921016149753205E-4</v>
      </c>
      <c r="T2427" s="17" t="s">
        <v>92</v>
      </c>
      <c r="U2427" s="19">
        <v>-2.4892797948640801</v>
      </c>
      <c r="V2427" s="19">
        <v>-1.9291286999794599</v>
      </c>
      <c r="W2427" s="18">
        <v>-0.56014115785590701</v>
      </c>
    </row>
    <row r="2428" spans="2:23" x14ac:dyDescent="0.35">
      <c r="B2428" s="11" t="s">
        <v>53</v>
      </c>
      <c r="C2428" s="16" t="s">
        <v>76</v>
      </c>
      <c r="D2428" s="11" t="s">
        <v>27</v>
      </c>
      <c r="E2428" s="11" t="s">
        <v>130</v>
      </c>
      <c r="F2428" s="13">
        <v>42.1</v>
      </c>
      <c r="G2428" s="17">
        <v>54250</v>
      </c>
      <c r="H2428" s="17">
        <v>42.05</v>
      </c>
      <c r="I2428" s="17">
        <v>1</v>
      </c>
      <c r="J2428" s="17">
        <v>-14.5645090930599</v>
      </c>
      <c r="K2428" s="17">
        <v>1.27699204923339E-2</v>
      </c>
      <c r="L2428" s="17">
        <v>-8.9507706789437496</v>
      </c>
      <c r="M2428" s="17">
        <v>4.8230010039717599E-3</v>
      </c>
      <c r="N2428" s="17">
        <v>-5.6137384141161997</v>
      </c>
      <c r="O2428" s="17">
        <v>7.9469194883621599E-3</v>
      </c>
      <c r="P2428" s="17">
        <v>7.7611881362687098</v>
      </c>
      <c r="Q2428" s="17">
        <v>7.7611881362687098</v>
      </c>
      <c r="R2428" s="17">
        <v>0</v>
      </c>
      <c r="S2428" s="17">
        <v>3.6262096854507999E-3</v>
      </c>
      <c r="T2428" s="17" t="s">
        <v>92</v>
      </c>
      <c r="U2428" s="19">
        <v>5.3679716767004199E-2</v>
      </c>
      <c r="V2428" s="19">
        <v>-4.1600418898531603E-2</v>
      </c>
      <c r="W2428" s="18">
        <v>9.5281825926346694E-2</v>
      </c>
    </row>
    <row r="2429" spans="2:23" x14ac:dyDescent="0.35">
      <c r="B2429" s="11" t="s">
        <v>53</v>
      </c>
      <c r="C2429" s="16" t="s">
        <v>76</v>
      </c>
      <c r="D2429" s="11" t="s">
        <v>27</v>
      </c>
      <c r="E2429" s="11" t="s">
        <v>131</v>
      </c>
      <c r="F2429" s="13">
        <v>42.49</v>
      </c>
      <c r="G2429" s="17">
        <v>53550</v>
      </c>
      <c r="H2429" s="17">
        <v>42.38</v>
      </c>
      <c r="I2429" s="17">
        <v>1</v>
      </c>
      <c r="J2429" s="17">
        <v>-42.794847935940503</v>
      </c>
      <c r="K2429" s="17">
        <v>3.2415762474526703E-2</v>
      </c>
      <c r="L2429" s="17">
        <v>-7.11609353837013</v>
      </c>
      <c r="M2429" s="17">
        <v>8.9630653426894596E-4</v>
      </c>
      <c r="N2429" s="17">
        <v>-35.678754397570302</v>
      </c>
      <c r="O2429" s="17">
        <v>3.1519455940257797E-2</v>
      </c>
      <c r="P2429" s="17">
        <v>-26.937709769988199</v>
      </c>
      <c r="Q2429" s="17">
        <v>-26.937709769988199</v>
      </c>
      <c r="R2429" s="17">
        <v>0</v>
      </c>
      <c r="S2429" s="17">
        <v>1.2843831675442501E-2</v>
      </c>
      <c r="T2429" s="17" t="s">
        <v>93</v>
      </c>
      <c r="U2429" s="19">
        <v>-2.5871348709078701</v>
      </c>
      <c r="V2429" s="19">
        <v>-2.0049639018013798</v>
      </c>
      <c r="W2429" s="18">
        <v>-0.58216064144724</v>
      </c>
    </row>
    <row r="2430" spans="2:23" x14ac:dyDescent="0.35">
      <c r="B2430" s="11" t="s">
        <v>53</v>
      </c>
      <c r="C2430" s="16" t="s">
        <v>76</v>
      </c>
      <c r="D2430" s="11" t="s">
        <v>27</v>
      </c>
      <c r="E2430" s="11" t="s">
        <v>132</v>
      </c>
      <c r="F2430" s="13">
        <v>41.91</v>
      </c>
      <c r="G2430" s="17">
        <v>58200</v>
      </c>
      <c r="H2430" s="17">
        <v>41.25</v>
      </c>
      <c r="I2430" s="17">
        <v>1</v>
      </c>
      <c r="J2430" s="17">
        <v>-48.347941910857102</v>
      </c>
      <c r="K2430" s="17">
        <v>0.41140413371474699</v>
      </c>
      <c r="L2430" s="17">
        <v>16.7554725684423</v>
      </c>
      <c r="M2430" s="17">
        <v>4.9411271534560902E-2</v>
      </c>
      <c r="N2430" s="17">
        <v>-65.103414479299403</v>
      </c>
      <c r="O2430" s="17">
        <v>0.361992862180186</v>
      </c>
      <c r="P2430" s="17">
        <v>-44.607554449151898</v>
      </c>
      <c r="Q2430" s="17">
        <v>-44.607554449151898</v>
      </c>
      <c r="R2430" s="17">
        <v>0</v>
      </c>
      <c r="S2430" s="17">
        <v>0.35021076885239399</v>
      </c>
      <c r="T2430" s="17" t="s">
        <v>93</v>
      </c>
      <c r="U2430" s="19">
        <v>-27.916590346885201</v>
      </c>
      <c r="V2430" s="19">
        <v>-21.634649409383201</v>
      </c>
      <c r="W2430" s="18">
        <v>-6.2818294964496397</v>
      </c>
    </row>
    <row r="2431" spans="2:23" x14ac:dyDescent="0.35">
      <c r="B2431" s="11" t="s">
        <v>53</v>
      </c>
      <c r="C2431" s="16" t="s">
        <v>76</v>
      </c>
      <c r="D2431" s="11" t="s">
        <v>27</v>
      </c>
      <c r="E2431" s="11" t="s">
        <v>133</v>
      </c>
      <c r="F2431" s="13">
        <v>42.82</v>
      </c>
      <c r="G2431" s="17">
        <v>53000</v>
      </c>
      <c r="H2431" s="17">
        <v>42.75</v>
      </c>
      <c r="I2431" s="17">
        <v>1</v>
      </c>
      <c r="J2431" s="17">
        <v>-31.091719889897998</v>
      </c>
      <c r="K2431" s="17">
        <v>2.3896701529997701E-2</v>
      </c>
      <c r="L2431" s="17">
        <v>17.151475506706301</v>
      </c>
      <c r="M2431" s="17">
        <v>7.2719593300526499E-3</v>
      </c>
      <c r="N2431" s="17">
        <v>-48.2431953966043</v>
      </c>
      <c r="O2431" s="17">
        <v>1.6624742199944999E-2</v>
      </c>
      <c r="P2431" s="17">
        <v>-37.062624321939602</v>
      </c>
      <c r="Q2431" s="17">
        <v>-37.062624321939502</v>
      </c>
      <c r="R2431" s="17">
        <v>0</v>
      </c>
      <c r="S2431" s="17">
        <v>3.3956334366674501E-2</v>
      </c>
      <c r="T2431" s="17" t="s">
        <v>93</v>
      </c>
      <c r="U2431" s="19">
        <v>-2.6657340827376599</v>
      </c>
      <c r="V2431" s="19">
        <v>-2.0658762972860001</v>
      </c>
      <c r="W2431" s="18">
        <v>-0.59984714402993</v>
      </c>
    </row>
    <row r="2432" spans="2:23" x14ac:dyDescent="0.35">
      <c r="B2432" s="11" t="s">
        <v>53</v>
      </c>
      <c r="C2432" s="16" t="s">
        <v>76</v>
      </c>
      <c r="D2432" s="11" t="s">
        <v>27</v>
      </c>
      <c r="E2432" s="11" t="s">
        <v>134</v>
      </c>
      <c r="F2432" s="13">
        <v>42.04</v>
      </c>
      <c r="G2432" s="17">
        <v>56100</v>
      </c>
      <c r="H2432" s="17">
        <v>42.04</v>
      </c>
      <c r="I2432" s="17">
        <v>1</v>
      </c>
      <c r="J2432" s="17">
        <v>-2.8569787675952298</v>
      </c>
      <c r="K2432" s="17">
        <v>6.2523430017233004E-4</v>
      </c>
      <c r="L2432" s="17">
        <v>16.9434454638304</v>
      </c>
      <c r="M2432" s="17">
        <v>2.1990354364631901E-2</v>
      </c>
      <c r="N2432" s="17">
        <v>-19.800424231425598</v>
      </c>
      <c r="O2432" s="17">
        <v>-2.1365120064459599E-2</v>
      </c>
      <c r="P2432" s="17">
        <v>-52.091408358866197</v>
      </c>
      <c r="Q2432" s="17">
        <v>-52.091408358866097</v>
      </c>
      <c r="R2432" s="17">
        <v>0</v>
      </c>
      <c r="S2432" s="17">
        <v>0.20785523558045799</v>
      </c>
      <c r="T2432" s="17" t="s">
        <v>92</v>
      </c>
      <c r="U2432" s="19">
        <v>-0.89818964750987895</v>
      </c>
      <c r="V2432" s="19">
        <v>-0.69607419407441695</v>
      </c>
      <c r="W2432" s="18">
        <v>-0.20211186792597599</v>
      </c>
    </row>
    <row r="2433" spans="2:23" x14ac:dyDescent="0.35">
      <c r="B2433" s="11" t="s">
        <v>53</v>
      </c>
      <c r="C2433" s="16" t="s">
        <v>76</v>
      </c>
      <c r="D2433" s="11" t="s">
        <v>27</v>
      </c>
      <c r="E2433" s="11" t="s">
        <v>75</v>
      </c>
      <c r="F2433" s="13">
        <v>41.98</v>
      </c>
      <c r="G2433" s="17">
        <v>56100</v>
      </c>
      <c r="H2433" s="17">
        <v>42.04</v>
      </c>
      <c r="I2433" s="17">
        <v>1</v>
      </c>
      <c r="J2433" s="17">
        <v>9.8692228174108401</v>
      </c>
      <c r="K2433" s="17">
        <v>8.0551089309294204E-3</v>
      </c>
      <c r="L2433" s="17">
        <v>-15.2800957047994</v>
      </c>
      <c r="M2433" s="17">
        <v>1.9308905556645401E-2</v>
      </c>
      <c r="N2433" s="17">
        <v>25.149318522210201</v>
      </c>
      <c r="O2433" s="17">
        <v>-1.1253796625716E-2</v>
      </c>
      <c r="P2433" s="17">
        <v>56.083146222068699</v>
      </c>
      <c r="Q2433" s="17">
        <v>56.083146222068699</v>
      </c>
      <c r="R2433" s="17">
        <v>0</v>
      </c>
      <c r="S2433" s="17">
        <v>0.26011790529672402</v>
      </c>
      <c r="T2433" s="17" t="s">
        <v>92</v>
      </c>
      <c r="U2433" s="19">
        <v>-1.9817311075790001</v>
      </c>
      <c r="V2433" s="19">
        <v>-1.5357913413994</v>
      </c>
      <c r="W2433" s="18">
        <v>-0.445931855249313</v>
      </c>
    </row>
    <row r="2434" spans="2:23" x14ac:dyDescent="0.35">
      <c r="B2434" s="11" t="s">
        <v>53</v>
      </c>
      <c r="C2434" s="16" t="s">
        <v>76</v>
      </c>
      <c r="D2434" s="11" t="s">
        <v>27</v>
      </c>
      <c r="E2434" s="11" t="s">
        <v>33</v>
      </c>
      <c r="F2434" s="13">
        <v>41.32</v>
      </c>
      <c r="G2434" s="17">
        <v>58054</v>
      </c>
      <c r="H2434" s="17">
        <v>41.21</v>
      </c>
      <c r="I2434" s="17">
        <v>1</v>
      </c>
      <c r="J2434" s="17">
        <v>-29.5631905946152</v>
      </c>
      <c r="K2434" s="17">
        <v>4.9117801783105298E-2</v>
      </c>
      <c r="L2434" s="17">
        <v>-30.7412915092725</v>
      </c>
      <c r="M2434" s="17">
        <v>5.3110517605583503E-2</v>
      </c>
      <c r="N2434" s="17">
        <v>1.1781009146572701</v>
      </c>
      <c r="O2434" s="17">
        <v>-3.9927158224781802E-3</v>
      </c>
      <c r="P2434" s="17">
        <v>1.31232397761774</v>
      </c>
      <c r="Q2434" s="17">
        <v>1.31232397761774</v>
      </c>
      <c r="R2434" s="17">
        <v>0</v>
      </c>
      <c r="S2434" s="17">
        <v>9.6787315289351004E-5</v>
      </c>
      <c r="T2434" s="17" t="s">
        <v>92</v>
      </c>
      <c r="U2434" s="19">
        <v>-3.5168317802263697E-2</v>
      </c>
      <c r="V2434" s="19">
        <v>-2.7254554245899901E-2</v>
      </c>
      <c r="W2434" s="18">
        <v>-7.9136231669289306E-3</v>
      </c>
    </row>
    <row r="2435" spans="2:23" x14ac:dyDescent="0.35">
      <c r="B2435" s="11" t="s">
        <v>53</v>
      </c>
      <c r="C2435" s="16" t="s">
        <v>76</v>
      </c>
      <c r="D2435" s="11" t="s">
        <v>27</v>
      </c>
      <c r="E2435" s="11" t="s">
        <v>33</v>
      </c>
      <c r="F2435" s="13">
        <v>41.32</v>
      </c>
      <c r="G2435" s="17">
        <v>58104</v>
      </c>
      <c r="H2435" s="17">
        <v>41.12</v>
      </c>
      <c r="I2435" s="17">
        <v>1</v>
      </c>
      <c r="J2435" s="17">
        <v>-32.167564199848002</v>
      </c>
      <c r="K2435" s="17">
        <v>9.25068454776901E-2</v>
      </c>
      <c r="L2435" s="17">
        <v>-33.345706667242702</v>
      </c>
      <c r="M2435" s="17">
        <v>9.9407092090518595E-2</v>
      </c>
      <c r="N2435" s="17">
        <v>1.1781424673946601</v>
      </c>
      <c r="O2435" s="17">
        <v>-6.9002466128285202E-3</v>
      </c>
      <c r="P2435" s="17">
        <v>1.3109341719771099</v>
      </c>
      <c r="Q2435" s="17">
        <v>1.3109341719771099</v>
      </c>
      <c r="R2435" s="17">
        <v>0</v>
      </c>
      <c r="S2435" s="17">
        <v>1.5363822725120399E-4</v>
      </c>
      <c r="T2435" s="17" t="s">
        <v>92</v>
      </c>
      <c r="U2435" s="19">
        <v>-4.8799671901856301E-2</v>
      </c>
      <c r="V2435" s="19">
        <v>-3.78185079112782E-2</v>
      </c>
      <c r="W2435" s="18">
        <v>-1.09809691857426E-2</v>
      </c>
    </row>
    <row r="2436" spans="2:23" x14ac:dyDescent="0.35">
      <c r="B2436" s="11" t="s">
        <v>53</v>
      </c>
      <c r="C2436" s="16" t="s">
        <v>76</v>
      </c>
      <c r="D2436" s="11" t="s">
        <v>27</v>
      </c>
      <c r="E2436" s="11" t="s">
        <v>135</v>
      </c>
      <c r="F2436" s="13">
        <v>41.21</v>
      </c>
      <c r="G2436" s="17">
        <v>58104</v>
      </c>
      <c r="H2436" s="17">
        <v>41.12</v>
      </c>
      <c r="I2436" s="17">
        <v>1</v>
      </c>
      <c r="J2436" s="17">
        <v>-36.648579825463599</v>
      </c>
      <c r="K2436" s="17">
        <v>4.4860154667660801E-2</v>
      </c>
      <c r="L2436" s="17">
        <v>-37.830146468482702</v>
      </c>
      <c r="M2436" s="17">
        <v>4.7799407393016899E-2</v>
      </c>
      <c r="N2436" s="17">
        <v>1.1815666430190801</v>
      </c>
      <c r="O2436" s="17">
        <v>-2.9392527253560702E-3</v>
      </c>
      <c r="P2436" s="17">
        <v>1.3123239776222799</v>
      </c>
      <c r="Q2436" s="17">
        <v>1.3123239776222799</v>
      </c>
      <c r="R2436" s="17">
        <v>0</v>
      </c>
      <c r="S2436" s="17">
        <v>5.7521287022895001E-5</v>
      </c>
      <c r="T2436" s="17" t="s">
        <v>92</v>
      </c>
      <c r="U2436" s="19">
        <v>-1.4653340567561001E-2</v>
      </c>
      <c r="V2436" s="19">
        <v>-1.1355967255178999E-2</v>
      </c>
      <c r="W2436" s="18">
        <v>-3.29731481728382E-3</v>
      </c>
    </row>
    <row r="2437" spans="2:23" x14ac:dyDescent="0.35">
      <c r="B2437" s="11" t="s">
        <v>53</v>
      </c>
      <c r="C2437" s="16" t="s">
        <v>76</v>
      </c>
      <c r="D2437" s="11" t="s">
        <v>27</v>
      </c>
      <c r="E2437" s="11" t="s">
        <v>136</v>
      </c>
      <c r="F2437" s="13">
        <v>41.04</v>
      </c>
      <c r="G2437" s="17">
        <v>58200</v>
      </c>
      <c r="H2437" s="17">
        <v>41.25</v>
      </c>
      <c r="I2437" s="17">
        <v>1</v>
      </c>
      <c r="J2437" s="17">
        <v>91.323697339601097</v>
      </c>
      <c r="K2437" s="17">
        <v>0.34110672375720003</v>
      </c>
      <c r="L2437" s="17">
        <v>25.882432528744602</v>
      </c>
      <c r="M2437" s="17">
        <v>2.73989228264453E-2</v>
      </c>
      <c r="N2437" s="17">
        <v>65.441264810856396</v>
      </c>
      <c r="O2437" s="17">
        <v>0.31370780093075401</v>
      </c>
      <c r="P2437" s="17">
        <v>44.607554449149603</v>
      </c>
      <c r="Q2437" s="17">
        <v>44.607554449149497</v>
      </c>
      <c r="R2437" s="17">
        <v>0</v>
      </c>
      <c r="S2437" s="17">
        <v>8.1384207079894202E-2</v>
      </c>
      <c r="T2437" s="17" t="s">
        <v>92</v>
      </c>
      <c r="U2437" s="19">
        <v>-0.83515814098400698</v>
      </c>
      <c r="V2437" s="19">
        <v>-0.64722637532263105</v>
      </c>
      <c r="W2437" s="18">
        <v>-0.18792843176920199</v>
      </c>
    </row>
    <row r="2438" spans="2:23" x14ac:dyDescent="0.35">
      <c r="B2438" s="11" t="s">
        <v>53</v>
      </c>
      <c r="C2438" s="16" t="s">
        <v>76</v>
      </c>
      <c r="D2438" s="11" t="s">
        <v>27</v>
      </c>
      <c r="E2438" s="11" t="s">
        <v>136</v>
      </c>
      <c r="F2438" s="13">
        <v>41.04</v>
      </c>
      <c r="G2438" s="17">
        <v>58300</v>
      </c>
      <c r="H2438" s="17">
        <v>41.06</v>
      </c>
      <c r="I2438" s="17">
        <v>1</v>
      </c>
      <c r="J2438" s="17">
        <v>5.8847665672160998</v>
      </c>
      <c r="K2438" s="17">
        <v>1.3124950991686699E-3</v>
      </c>
      <c r="L2438" s="17">
        <v>18.218369323863701</v>
      </c>
      <c r="M2438" s="17">
        <v>1.25793503731045E-2</v>
      </c>
      <c r="N2438" s="17">
        <v>-12.333602756647601</v>
      </c>
      <c r="O2438" s="17">
        <v>-1.12668552739358E-2</v>
      </c>
      <c r="P2438" s="17">
        <v>-50.058772489620097</v>
      </c>
      <c r="Q2438" s="17">
        <v>-50.058772489619997</v>
      </c>
      <c r="R2438" s="17">
        <v>0</v>
      </c>
      <c r="S2438" s="17">
        <v>9.4972878650049802E-2</v>
      </c>
      <c r="T2438" s="17" t="s">
        <v>92</v>
      </c>
      <c r="U2438" s="19">
        <v>-0.215832353862075</v>
      </c>
      <c r="V2438" s="19">
        <v>-0.16726459961572401</v>
      </c>
      <c r="W2438" s="18">
        <v>-4.8566892658874199E-2</v>
      </c>
    </row>
    <row r="2439" spans="2:23" x14ac:dyDescent="0.35">
      <c r="B2439" s="11" t="s">
        <v>53</v>
      </c>
      <c r="C2439" s="16" t="s">
        <v>76</v>
      </c>
      <c r="D2439" s="11" t="s">
        <v>27</v>
      </c>
      <c r="E2439" s="11" t="s">
        <v>136</v>
      </c>
      <c r="F2439" s="13">
        <v>41.04</v>
      </c>
      <c r="G2439" s="17">
        <v>58500</v>
      </c>
      <c r="H2439" s="17">
        <v>41</v>
      </c>
      <c r="I2439" s="17">
        <v>1</v>
      </c>
      <c r="J2439" s="17">
        <v>-122.740242951059</v>
      </c>
      <c r="K2439" s="17">
        <v>7.8338869646361498E-2</v>
      </c>
      <c r="L2439" s="17">
        <v>-69.454733285140307</v>
      </c>
      <c r="M2439" s="17">
        <v>2.5084591873691799E-2</v>
      </c>
      <c r="N2439" s="17">
        <v>-53.285509665918397</v>
      </c>
      <c r="O2439" s="17">
        <v>5.3254277772669702E-2</v>
      </c>
      <c r="P2439" s="17">
        <v>5.4512180404768102</v>
      </c>
      <c r="Q2439" s="17">
        <v>5.4512180404768102</v>
      </c>
      <c r="R2439" s="17">
        <v>0</v>
      </c>
      <c r="S2439" s="17">
        <v>1.5452204624906299E-4</v>
      </c>
      <c r="T2439" s="17" t="s">
        <v>92</v>
      </c>
      <c r="U2439" s="19">
        <v>5.30700875982184E-2</v>
      </c>
      <c r="V2439" s="19">
        <v>-4.1127971756078699E-2</v>
      </c>
      <c r="W2439" s="18">
        <v>9.4199730419174094E-2</v>
      </c>
    </row>
    <row r="2440" spans="2:23" x14ac:dyDescent="0.35">
      <c r="B2440" s="11" t="s">
        <v>53</v>
      </c>
      <c r="C2440" s="16" t="s">
        <v>76</v>
      </c>
      <c r="D2440" s="11" t="s">
        <v>27</v>
      </c>
      <c r="E2440" s="11" t="s">
        <v>137</v>
      </c>
      <c r="F2440" s="13">
        <v>41.06</v>
      </c>
      <c r="G2440" s="17">
        <v>58304</v>
      </c>
      <c r="H2440" s="17">
        <v>41.06</v>
      </c>
      <c r="I2440" s="17">
        <v>1</v>
      </c>
      <c r="J2440" s="17">
        <v>17.448080814188501</v>
      </c>
      <c r="K2440" s="17">
        <v>0</v>
      </c>
      <c r="L2440" s="17">
        <v>17.448080814188199</v>
      </c>
      <c r="M2440" s="17">
        <v>0</v>
      </c>
      <c r="N2440" s="17">
        <v>3.0808699999999999E-13</v>
      </c>
      <c r="O2440" s="17">
        <v>0</v>
      </c>
      <c r="P2440" s="17">
        <v>3.24858E-13</v>
      </c>
      <c r="Q2440" s="17">
        <v>3.2485400000000001E-13</v>
      </c>
      <c r="R2440" s="17">
        <v>0</v>
      </c>
      <c r="S2440" s="17">
        <v>0</v>
      </c>
      <c r="T2440" s="17" t="s">
        <v>92</v>
      </c>
      <c r="U2440" s="19">
        <v>0</v>
      </c>
      <c r="V2440" s="19">
        <v>0</v>
      </c>
      <c r="W2440" s="18">
        <v>0</v>
      </c>
    </row>
    <row r="2441" spans="2:23" x14ac:dyDescent="0.35">
      <c r="B2441" s="11" t="s">
        <v>53</v>
      </c>
      <c r="C2441" s="16" t="s">
        <v>76</v>
      </c>
      <c r="D2441" s="11" t="s">
        <v>27</v>
      </c>
      <c r="E2441" s="11" t="s">
        <v>137</v>
      </c>
      <c r="F2441" s="13">
        <v>41.06</v>
      </c>
      <c r="G2441" s="17">
        <v>58350</v>
      </c>
      <c r="H2441" s="17">
        <v>40.99</v>
      </c>
      <c r="I2441" s="17">
        <v>1</v>
      </c>
      <c r="J2441" s="17">
        <v>-11.779767238284</v>
      </c>
      <c r="K2441" s="17">
        <v>9.1999813432743199E-3</v>
      </c>
      <c r="L2441" s="17">
        <v>4.3878004368905499</v>
      </c>
      <c r="M2441" s="17">
        <v>1.27646015428467E-3</v>
      </c>
      <c r="N2441" s="17">
        <v>-16.167567675174599</v>
      </c>
      <c r="O2441" s="17">
        <v>7.9235211889896497E-3</v>
      </c>
      <c r="P2441" s="17">
        <v>-88.6011437198583</v>
      </c>
      <c r="Q2441" s="17">
        <v>-88.6011437198582</v>
      </c>
      <c r="R2441" s="17">
        <v>0</v>
      </c>
      <c r="S2441" s="17">
        <v>0.52046578491936102</v>
      </c>
      <c r="T2441" s="17" t="s">
        <v>92</v>
      </c>
      <c r="U2441" s="19">
        <v>-0.806667280483923</v>
      </c>
      <c r="V2441" s="19">
        <v>-0.62514668111098703</v>
      </c>
      <c r="W2441" s="18">
        <v>-0.18151737921426001</v>
      </c>
    </row>
    <row r="2442" spans="2:23" x14ac:dyDescent="0.35">
      <c r="B2442" s="11" t="s">
        <v>53</v>
      </c>
      <c r="C2442" s="16" t="s">
        <v>76</v>
      </c>
      <c r="D2442" s="11" t="s">
        <v>27</v>
      </c>
      <c r="E2442" s="11" t="s">
        <v>137</v>
      </c>
      <c r="F2442" s="13">
        <v>41.06</v>
      </c>
      <c r="G2442" s="17">
        <v>58600</v>
      </c>
      <c r="H2442" s="17">
        <v>41.06</v>
      </c>
      <c r="I2442" s="17">
        <v>1</v>
      </c>
      <c r="J2442" s="17">
        <v>-10.5420358109776</v>
      </c>
      <c r="K2442" s="17">
        <v>4.26756553113351E-4</v>
      </c>
      <c r="L2442" s="17">
        <v>-14.377855925935901</v>
      </c>
      <c r="M2442" s="17">
        <v>7.9381532554356803E-4</v>
      </c>
      <c r="N2442" s="17">
        <v>3.83582011495827</v>
      </c>
      <c r="O2442" s="17">
        <v>-3.6705877243021698E-4</v>
      </c>
      <c r="P2442" s="17">
        <v>38.542371230237798</v>
      </c>
      <c r="Q2442" s="17">
        <v>38.542371230237798</v>
      </c>
      <c r="R2442" s="17">
        <v>0</v>
      </c>
      <c r="S2442" s="17">
        <v>5.70437521938995E-3</v>
      </c>
      <c r="T2442" s="17" t="s">
        <v>93</v>
      </c>
      <c r="U2442" s="19">
        <v>-1.50714331959846E-2</v>
      </c>
      <c r="V2442" s="19">
        <v>-1.16799784372109E-2</v>
      </c>
      <c r="W2442" s="18">
        <v>-3.3913945946794401E-3</v>
      </c>
    </row>
    <row r="2443" spans="2:23" x14ac:dyDescent="0.35">
      <c r="B2443" s="11" t="s">
        <v>53</v>
      </c>
      <c r="C2443" s="16" t="s">
        <v>76</v>
      </c>
      <c r="D2443" s="11" t="s">
        <v>27</v>
      </c>
      <c r="E2443" s="11" t="s">
        <v>138</v>
      </c>
      <c r="F2443" s="13">
        <v>41.06</v>
      </c>
      <c r="G2443" s="17">
        <v>58300</v>
      </c>
      <c r="H2443" s="17">
        <v>41.06</v>
      </c>
      <c r="I2443" s="17">
        <v>2</v>
      </c>
      <c r="J2443" s="17">
        <v>-10.753019185812301</v>
      </c>
      <c r="K2443" s="17">
        <v>0</v>
      </c>
      <c r="L2443" s="17">
        <v>-10.7530191858121</v>
      </c>
      <c r="M2443" s="17">
        <v>0</v>
      </c>
      <c r="N2443" s="17">
        <v>-1.4016600000000001E-13</v>
      </c>
      <c r="O2443" s="17">
        <v>0</v>
      </c>
      <c r="P2443" s="17">
        <v>-2.00016E-13</v>
      </c>
      <c r="Q2443" s="17">
        <v>-2.0001400000000001E-13</v>
      </c>
      <c r="R2443" s="17">
        <v>0</v>
      </c>
      <c r="S2443" s="17">
        <v>0</v>
      </c>
      <c r="T2443" s="17" t="s">
        <v>92</v>
      </c>
      <c r="U2443" s="19">
        <v>0</v>
      </c>
      <c r="V2443" s="19">
        <v>0</v>
      </c>
      <c r="W2443" s="18">
        <v>0</v>
      </c>
    </row>
    <row r="2444" spans="2:23" x14ac:dyDescent="0.35">
      <c r="B2444" s="11" t="s">
        <v>53</v>
      </c>
      <c r="C2444" s="16" t="s">
        <v>76</v>
      </c>
      <c r="D2444" s="11" t="s">
        <v>27</v>
      </c>
      <c r="E2444" s="11" t="s">
        <v>139</v>
      </c>
      <c r="F2444" s="13">
        <v>41.23</v>
      </c>
      <c r="G2444" s="17">
        <v>58500</v>
      </c>
      <c r="H2444" s="17">
        <v>41</v>
      </c>
      <c r="I2444" s="17">
        <v>1</v>
      </c>
      <c r="J2444" s="17">
        <v>-160.37006211740101</v>
      </c>
      <c r="K2444" s="17">
        <v>0.362631651211902</v>
      </c>
      <c r="L2444" s="17">
        <v>-67.941128657743306</v>
      </c>
      <c r="M2444" s="17">
        <v>6.5085557182361101E-2</v>
      </c>
      <c r="N2444" s="17">
        <v>-92.428933459657998</v>
      </c>
      <c r="O2444" s="17">
        <v>0.29754609402954102</v>
      </c>
      <c r="P2444" s="17">
        <v>-43.993589270709997</v>
      </c>
      <c r="Q2444" s="17">
        <v>-43.993589270709997</v>
      </c>
      <c r="R2444" s="17">
        <v>0</v>
      </c>
      <c r="S2444" s="17">
        <v>2.72896461465711E-2</v>
      </c>
      <c r="T2444" s="17" t="s">
        <v>92</v>
      </c>
      <c r="U2444" s="19">
        <v>-9.0250470396964797</v>
      </c>
      <c r="V2444" s="19">
        <v>-6.9941825337853603</v>
      </c>
      <c r="W2444" s="18">
        <v>-2.0308284785622601</v>
      </c>
    </row>
    <row r="2445" spans="2:23" x14ac:dyDescent="0.35">
      <c r="B2445" s="11" t="s">
        <v>53</v>
      </c>
      <c r="C2445" s="16" t="s">
        <v>76</v>
      </c>
      <c r="D2445" s="11" t="s">
        <v>27</v>
      </c>
      <c r="E2445" s="11" t="s">
        <v>140</v>
      </c>
      <c r="F2445" s="13">
        <v>41</v>
      </c>
      <c r="G2445" s="17">
        <v>58600</v>
      </c>
      <c r="H2445" s="17">
        <v>41.06</v>
      </c>
      <c r="I2445" s="17">
        <v>1</v>
      </c>
      <c r="J2445" s="17">
        <v>17.699007062614701</v>
      </c>
      <c r="K2445" s="17">
        <v>1.4315746690813499E-2</v>
      </c>
      <c r="L2445" s="17">
        <v>21.538453061955</v>
      </c>
      <c r="M2445" s="17">
        <v>2.1200456685803198E-2</v>
      </c>
      <c r="N2445" s="17">
        <v>-3.83944599934035</v>
      </c>
      <c r="O2445" s="17">
        <v>-6.8847099949896897E-3</v>
      </c>
      <c r="P2445" s="17">
        <v>-38.5423712302387</v>
      </c>
      <c r="Q2445" s="17">
        <v>-38.542371230238601</v>
      </c>
      <c r="R2445" s="17">
        <v>0</v>
      </c>
      <c r="S2445" s="17">
        <v>6.7888007168263598E-2</v>
      </c>
      <c r="T2445" s="17" t="s">
        <v>93</v>
      </c>
      <c r="U2445" s="19">
        <v>-5.21128911339971E-2</v>
      </c>
      <c r="V2445" s="19">
        <v>-4.0386168775771697E-2</v>
      </c>
      <c r="W2445" s="18">
        <v>-1.1726514327253299E-2</v>
      </c>
    </row>
    <row r="2446" spans="2:23" x14ac:dyDescent="0.35">
      <c r="B2446" s="11" t="s">
        <v>53</v>
      </c>
      <c r="C2446" s="16" t="s">
        <v>54</v>
      </c>
      <c r="D2446" s="11" t="s">
        <v>28</v>
      </c>
      <c r="E2446" s="11" t="s">
        <v>55</v>
      </c>
      <c r="F2446" s="13">
        <v>45.91</v>
      </c>
      <c r="G2446" s="17">
        <v>50050</v>
      </c>
      <c r="H2446" s="17">
        <v>43.86</v>
      </c>
      <c r="I2446" s="17">
        <v>1</v>
      </c>
      <c r="J2446" s="17">
        <v>-122.96357926150699</v>
      </c>
      <c r="K2446" s="17">
        <v>2.7669676539385701</v>
      </c>
      <c r="L2446" s="17">
        <v>3.8702281710897299</v>
      </c>
      <c r="M2446" s="17">
        <v>2.7410958956222702E-3</v>
      </c>
      <c r="N2446" s="17">
        <v>-126.833807432597</v>
      </c>
      <c r="O2446" s="17">
        <v>2.7642265580429402</v>
      </c>
      <c r="P2446" s="17">
        <v>-96.973422488724594</v>
      </c>
      <c r="Q2446" s="17">
        <v>-96.973422488724495</v>
      </c>
      <c r="R2446" s="17">
        <v>0</v>
      </c>
      <c r="S2446" s="17">
        <v>1.72090357445933</v>
      </c>
      <c r="T2446" s="17" t="s">
        <v>70</v>
      </c>
      <c r="U2446" s="19">
        <v>-4674.7203495878603</v>
      </c>
      <c r="V2446" s="19">
        <v>-3640.1281103488</v>
      </c>
      <c r="W2446" s="18">
        <v>-1034.6024929063999</v>
      </c>
    </row>
    <row r="2447" spans="2:23" x14ac:dyDescent="0.35">
      <c r="B2447" s="11" t="s">
        <v>53</v>
      </c>
      <c r="C2447" s="16" t="s">
        <v>54</v>
      </c>
      <c r="D2447" s="11" t="s">
        <v>28</v>
      </c>
      <c r="E2447" s="11" t="s">
        <v>71</v>
      </c>
      <c r="F2447" s="13">
        <v>42.94</v>
      </c>
      <c r="G2447" s="17">
        <v>56050</v>
      </c>
      <c r="H2447" s="17">
        <v>42.88</v>
      </c>
      <c r="I2447" s="17">
        <v>1</v>
      </c>
      <c r="J2447" s="17">
        <v>-18.331811240516998</v>
      </c>
      <c r="K2447" s="17">
        <v>1.07537697074543E-2</v>
      </c>
      <c r="L2447" s="17">
        <v>-37.501479698572503</v>
      </c>
      <c r="M2447" s="17">
        <v>4.5003551346638297E-2</v>
      </c>
      <c r="N2447" s="17">
        <v>19.169668458055501</v>
      </c>
      <c r="O2447" s="17">
        <v>-3.4249781639183997E-2</v>
      </c>
      <c r="P2447" s="17">
        <v>40.479869824184398</v>
      </c>
      <c r="Q2447" s="17">
        <v>40.479869824184298</v>
      </c>
      <c r="R2447" s="17">
        <v>0</v>
      </c>
      <c r="S2447" s="17">
        <v>5.2435835551453203E-2</v>
      </c>
      <c r="T2447" s="17" t="s">
        <v>70</v>
      </c>
      <c r="U2447" s="19">
        <v>-0.27730393127645803</v>
      </c>
      <c r="V2447" s="19">
        <v>-0.215932025845923</v>
      </c>
      <c r="W2447" s="18">
        <v>-6.13725136770297E-2</v>
      </c>
    </row>
    <row r="2448" spans="2:23" x14ac:dyDescent="0.35">
      <c r="B2448" s="11" t="s">
        <v>53</v>
      </c>
      <c r="C2448" s="16" t="s">
        <v>54</v>
      </c>
      <c r="D2448" s="11" t="s">
        <v>28</v>
      </c>
      <c r="E2448" s="11" t="s">
        <v>57</v>
      </c>
      <c r="F2448" s="13">
        <v>43.86</v>
      </c>
      <c r="G2448" s="17">
        <v>51450</v>
      </c>
      <c r="H2448" s="17">
        <v>43.37</v>
      </c>
      <c r="I2448" s="17">
        <v>10</v>
      </c>
      <c r="J2448" s="17">
        <v>-26.769985685814401</v>
      </c>
      <c r="K2448" s="17">
        <v>0.124980644103103</v>
      </c>
      <c r="L2448" s="17">
        <v>28.297903610852</v>
      </c>
      <c r="M2448" s="17">
        <v>0.13965452322532501</v>
      </c>
      <c r="N2448" s="17">
        <v>-55.067889296666401</v>
      </c>
      <c r="O2448" s="17">
        <v>-1.46738791222227E-2</v>
      </c>
      <c r="P2448" s="17">
        <v>-40.611475403470401</v>
      </c>
      <c r="Q2448" s="17">
        <v>-40.611475403470301</v>
      </c>
      <c r="R2448" s="17">
        <v>0</v>
      </c>
      <c r="S2448" s="17">
        <v>0.28763651336750101</v>
      </c>
      <c r="T2448" s="17" t="s">
        <v>72</v>
      </c>
      <c r="U2448" s="19">
        <v>-27.6232669932823</v>
      </c>
      <c r="V2448" s="19">
        <v>-21.509785219726002</v>
      </c>
      <c r="W2448" s="18">
        <v>-6.1135423632322201</v>
      </c>
    </row>
    <row r="2449" spans="2:23" x14ac:dyDescent="0.35">
      <c r="B2449" s="11" t="s">
        <v>53</v>
      </c>
      <c r="C2449" s="16" t="s">
        <v>54</v>
      </c>
      <c r="D2449" s="11" t="s">
        <v>28</v>
      </c>
      <c r="E2449" s="11" t="s">
        <v>73</v>
      </c>
      <c r="F2449" s="13">
        <v>43.37</v>
      </c>
      <c r="G2449" s="17">
        <v>54000</v>
      </c>
      <c r="H2449" s="17">
        <v>43.16</v>
      </c>
      <c r="I2449" s="17">
        <v>10</v>
      </c>
      <c r="J2449" s="17">
        <v>-44.762203432023398</v>
      </c>
      <c r="K2449" s="17">
        <v>9.5854848315338095E-2</v>
      </c>
      <c r="L2449" s="17">
        <v>10.343717089044301</v>
      </c>
      <c r="M2449" s="17">
        <v>5.1185203971580301E-3</v>
      </c>
      <c r="N2449" s="17">
        <v>-55.105920521067603</v>
      </c>
      <c r="O2449" s="17">
        <v>9.0736327918180107E-2</v>
      </c>
      <c r="P2449" s="17">
        <v>-40.611475403473101</v>
      </c>
      <c r="Q2449" s="17">
        <v>-40.611475403473101</v>
      </c>
      <c r="R2449" s="17">
        <v>0</v>
      </c>
      <c r="S2449" s="17">
        <v>7.8902126143939905E-2</v>
      </c>
      <c r="T2449" s="17" t="s">
        <v>72</v>
      </c>
      <c r="U2449" s="19">
        <v>-7.6465360820441797</v>
      </c>
      <c r="V2449" s="19">
        <v>-5.9542323085699502</v>
      </c>
      <c r="W2449" s="18">
        <v>-1.69232054560849</v>
      </c>
    </row>
    <row r="2450" spans="2:23" x14ac:dyDescent="0.35">
      <c r="B2450" s="11" t="s">
        <v>53</v>
      </c>
      <c r="C2450" s="16" t="s">
        <v>54</v>
      </c>
      <c r="D2450" s="11" t="s">
        <v>28</v>
      </c>
      <c r="E2450" s="11" t="s">
        <v>74</v>
      </c>
      <c r="F2450" s="13">
        <v>43.16</v>
      </c>
      <c r="G2450" s="17">
        <v>56100</v>
      </c>
      <c r="H2450" s="17">
        <v>42.96</v>
      </c>
      <c r="I2450" s="17">
        <v>10</v>
      </c>
      <c r="J2450" s="17">
        <v>-10.799632260264399</v>
      </c>
      <c r="K2450" s="17">
        <v>2.1320340011729399E-2</v>
      </c>
      <c r="L2450" s="17">
        <v>18.400196135527199</v>
      </c>
      <c r="M2450" s="17">
        <v>6.1890087418569002E-2</v>
      </c>
      <c r="N2450" s="17">
        <v>-29.199828395791599</v>
      </c>
      <c r="O2450" s="17">
        <v>-4.0569747406839697E-2</v>
      </c>
      <c r="P2450" s="17">
        <v>-58.179539441934601</v>
      </c>
      <c r="Q2450" s="17">
        <v>-58.179539441934601</v>
      </c>
      <c r="R2450" s="17">
        <v>0</v>
      </c>
      <c r="S2450" s="17">
        <v>0.61875219040870399</v>
      </c>
      <c r="T2450" s="17" t="s">
        <v>72</v>
      </c>
      <c r="U2450" s="19">
        <v>-7.5868990024967102</v>
      </c>
      <c r="V2450" s="19">
        <v>-5.9077938922700399</v>
      </c>
      <c r="W2450" s="18">
        <v>-1.67912175155124</v>
      </c>
    </row>
    <row r="2451" spans="2:23" x14ac:dyDescent="0.35">
      <c r="B2451" s="11" t="s">
        <v>53</v>
      </c>
      <c r="C2451" s="16" t="s">
        <v>54</v>
      </c>
      <c r="D2451" s="11" t="s">
        <v>28</v>
      </c>
      <c r="E2451" s="11" t="s">
        <v>75</v>
      </c>
      <c r="F2451" s="13">
        <v>42.88</v>
      </c>
      <c r="G2451" s="17">
        <v>56100</v>
      </c>
      <c r="H2451" s="17">
        <v>42.96</v>
      </c>
      <c r="I2451" s="17">
        <v>10</v>
      </c>
      <c r="J2451" s="17">
        <v>11.7003701127522</v>
      </c>
      <c r="K2451" s="17">
        <v>9.8156339775951392E-3</v>
      </c>
      <c r="L2451" s="17">
        <v>-11.9425180642585</v>
      </c>
      <c r="M2451" s="17">
        <v>1.0226121994175601E-2</v>
      </c>
      <c r="N2451" s="17">
        <v>23.6428881770108</v>
      </c>
      <c r="O2451" s="17">
        <v>-4.1048801658049498E-4</v>
      </c>
      <c r="P2451" s="17">
        <v>54.2004424335002</v>
      </c>
      <c r="Q2451" s="17">
        <v>54.2004424335002</v>
      </c>
      <c r="R2451" s="17">
        <v>0</v>
      </c>
      <c r="S2451" s="17">
        <v>0.21063222673108001</v>
      </c>
      <c r="T2451" s="17" t="s">
        <v>72</v>
      </c>
      <c r="U2451" s="19">
        <v>-1.9090491998324499</v>
      </c>
      <c r="V2451" s="19">
        <v>-1.48654531964926</v>
      </c>
      <c r="W2451" s="18">
        <v>-0.42250806754713399</v>
      </c>
    </row>
    <row r="2452" spans="2:23" x14ac:dyDescent="0.35">
      <c r="B2452" s="11" t="s">
        <v>53</v>
      </c>
      <c r="C2452" s="16" t="s">
        <v>76</v>
      </c>
      <c r="D2452" s="11" t="s">
        <v>28</v>
      </c>
      <c r="E2452" s="11" t="s">
        <v>77</v>
      </c>
      <c r="F2452" s="13">
        <v>45.84</v>
      </c>
      <c r="G2452" s="17">
        <v>50000</v>
      </c>
      <c r="H2452" s="17">
        <v>44.3</v>
      </c>
      <c r="I2452" s="17">
        <v>1</v>
      </c>
      <c r="J2452" s="17">
        <v>-180.758546564407</v>
      </c>
      <c r="K2452" s="17">
        <v>3.1137990504741402</v>
      </c>
      <c r="L2452" s="17">
        <v>-3.87287147737828</v>
      </c>
      <c r="M2452" s="17">
        <v>1.4294174206716599E-3</v>
      </c>
      <c r="N2452" s="17">
        <v>-176.885675087029</v>
      </c>
      <c r="O2452" s="17">
        <v>3.1123696330534698</v>
      </c>
      <c r="P2452" s="17">
        <v>-134.27857751124199</v>
      </c>
      <c r="Q2452" s="17">
        <v>-134.278577511241</v>
      </c>
      <c r="R2452" s="17">
        <v>0</v>
      </c>
      <c r="S2452" s="17">
        <v>1.71832917686557</v>
      </c>
      <c r="T2452" s="17" t="s">
        <v>78</v>
      </c>
      <c r="U2452" s="19">
        <v>-6205.7123721246298</v>
      </c>
      <c r="V2452" s="19">
        <v>-4832.2865029780496</v>
      </c>
      <c r="W2452" s="18">
        <v>-1373.43948093629</v>
      </c>
    </row>
    <row r="2453" spans="2:23" x14ac:dyDescent="0.35">
      <c r="B2453" s="11" t="s">
        <v>53</v>
      </c>
      <c r="C2453" s="16" t="s">
        <v>76</v>
      </c>
      <c r="D2453" s="11" t="s">
        <v>28</v>
      </c>
      <c r="E2453" s="11" t="s">
        <v>79</v>
      </c>
      <c r="F2453" s="13">
        <v>42.59</v>
      </c>
      <c r="G2453" s="17">
        <v>56050</v>
      </c>
      <c r="H2453" s="17">
        <v>42.88</v>
      </c>
      <c r="I2453" s="17">
        <v>1</v>
      </c>
      <c r="J2453" s="17">
        <v>64.867310740498894</v>
      </c>
      <c r="K2453" s="17">
        <v>0.210388400135222</v>
      </c>
      <c r="L2453" s="17">
        <v>35.962485234165399</v>
      </c>
      <c r="M2453" s="17">
        <v>6.4665017210878306E-2</v>
      </c>
      <c r="N2453" s="17">
        <v>28.904825506333498</v>
      </c>
      <c r="O2453" s="17">
        <v>0.145723382924344</v>
      </c>
      <c r="P2453" s="17">
        <v>69.602393713473504</v>
      </c>
      <c r="Q2453" s="17">
        <v>69.602393713473504</v>
      </c>
      <c r="R2453" s="17">
        <v>0</v>
      </c>
      <c r="S2453" s="17">
        <v>0.24222466053226899</v>
      </c>
      <c r="T2453" s="17" t="s">
        <v>78</v>
      </c>
      <c r="U2453" s="19">
        <v>-2.0965317233253402</v>
      </c>
      <c r="V2453" s="19">
        <v>-1.6325348875655099</v>
      </c>
      <c r="W2453" s="18">
        <v>-0.46400143435339303</v>
      </c>
    </row>
    <row r="2454" spans="2:23" x14ac:dyDescent="0.35">
      <c r="B2454" s="11" t="s">
        <v>53</v>
      </c>
      <c r="C2454" s="16" t="s">
        <v>76</v>
      </c>
      <c r="D2454" s="11" t="s">
        <v>28</v>
      </c>
      <c r="E2454" s="11" t="s">
        <v>90</v>
      </c>
      <c r="F2454" s="13">
        <v>41.87</v>
      </c>
      <c r="G2454" s="17">
        <v>58350</v>
      </c>
      <c r="H2454" s="17">
        <v>41.97</v>
      </c>
      <c r="I2454" s="17">
        <v>1</v>
      </c>
      <c r="J2454" s="17">
        <v>16.2142382856449</v>
      </c>
      <c r="K2454" s="17">
        <v>1.8718588450677601E-2</v>
      </c>
      <c r="L2454" s="17">
        <v>1.53903194245153</v>
      </c>
      <c r="M2454" s="17">
        <v>1.6864569557589201E-4</v>
      </c>
      <c r="N2454" s="17">
        <v>14.6752063431934</v>
      </c>
      <c r="O2454" s="17">
        <v>1.85499427551017E-2</v>
      </c>
      <c r="P2454" s="17">
        <v>88.242736462333994</v>
      </c>
      <c r="Q2454" s="17">
        <v>88.242736462333895</v>
      </c>
      <c r="R2454" s="17">
        <v>0</v>
      </c>
      <c r="S2454" s="17">
        <v>0.55441877433129805</v>
      </c>
      <c r="T2454" s="17" t="s">
        <v>78</v>
      </c>
      <c r="U2454" s="19">
        <v>-0.68343879062146096</v>
      </c>
      <c r="V2454" s="19">
        <v>-0.53218258364124504</v>
      </c>
      <c r="W2454" s="18">
        <v>-0.15125770605470301</v>
      </c>
    </row>
    <row r="2455" spans="2:23" x14ac:dyDescent="0.35">
      <c r="B2455" s="11" t="s">
        <v>53</v>
      </c>
      <c r="C2455" s="16" t="s">
        <v>76</v>
      </c>
      <c r="D2455" s="11" t="s">
        <v>28</v>
      </c>
      <c r="E2455" s="11" t="s">
        <v>91</v>
      </c>
      <c r="F2455" s="13">
        <v>44.3</v>
      </c>
      <c r="G2455" s="17">
        <v>50050</v>
      </c>
      <c r="H2455" s="17">
        <v>43.86</v>
      </c>
      <c r="I2455" s="17">
        <v>1</v>
      </c>
      <c r="J2455" s="17">
        <v>-78.6461942515499</v>
      </c>
      <c r="K2455" s="17">
        <v>0.358124462087621</v>
      </c>
      <c r="L2455" s="17">
        <v>28.9033215718508</v>
      </c>
      <c r="M2455" s="17">
        <v>4.8369775677588697E-2</v>
      </c>
      <c r="N2455" s="17">
        <v>-107.54951582340099</v>
      </c>
      <c r="O2455" s="17">
        <v>0.30975468641003201</v>
      </c>
      <c r="P2455" s="17">
        <v>-80.423290271401299</v>
      </c>
      <c r="Q2455" s="17">
        <v>-80.423290271401299</v>
      </c>
      <c r="R2455" s="17">
        <v>0</v>
      </c>
      <c r="S2455" s="17">
        <v>0.37449173528671997</v>
      </c>
      <c r="T2455" s="17" t="s">
        <v>92</v>
      </c>
      <c r="U2455" s="19">
        <v>-33.667800385341799</v>
      </c>
      <c r="V2455" s="19">
        <v>-26.216564292899299</v>
      </c>
      <c r="W2455" s="18">
        <v>-7.4513099403733998</v>
      </c>
    </row>
    <row r="2456" spans="2:23" x14ac:dyDescent="0.35">
      <c r="B2456" s="11" t="s">
        <v>53</v>
      </c>
      <c r="C2456" s="16" t="s">
        <v>76</v>
      </c>
      <c r="D2456" s="11" t="s">
        <v>28</v>
      </c>
      <c r="E2456" s="11" t="s">
        <v>91</v>
      </c>
      <c r="F2456" s="13">
        <v>44.3</v>
      </c>
      <c r="G2456" s="17">
        <v>51150</v>
      </c>
      <c r="H2456" s="17">
        <v>43.82</v>
      </c>
      <c r="I2456" s="17">
        <v>1</v>
      </c>
      <c r="J2456" s="17">
        <v>-165.42339984040299</v>
      </c>
      <c r="K2456" s="17">
        <v>0.95777154251651997</v>
      </c>
      <c r="L2456" s="17">
        <v>-94.052094082805397</v>
      </c>
      <c r="M2456" s="17">
        <v>0.30960287404762998</v>
      </c>
      <c r="N2456" s="17">
        <v>-71.371305757597298</v>
      </c>
      <c r="O2456" s="17">
        <v>0.64816866846888999</v>
      </c>
      <c r="P2456" s="17">
        <v>-53.855287239838297</v>
      </c>
      <c r="Q2456" s="17">
        <v>-53.855287239838198</v>
      </c>
      <c r="R2456" s="17">
        <v>0</v>
      </c>
      <c r="S2456" s="17">
        <v>0.10151371872899199</v>
      </c>
      <c r="T2456" s="17" t="s">
        <v>92</v>
      </c>
      <c r="U2456" s="19">
        <v>-5.6999152309071803</v>
      </c>
      <c r="V2456" s="19">
        <v>-4.4384305599071396</v>
      </c>
      <c r="W2456" s="18">
        <v>-1.2614971733596101</v>
      </c>
    </row>
    <row r="2457" spans="2:23" x14ac:dyDescent="0.35">
      <c r="B2457" s="11" t="s">
        <v>53</v>
      </c>
      <c r="C2457" s="16" t="s">
        <v>76</v>
      </c>
      <c r="D2457" s="11" t="s">
        <v>28</v>
      </c>
      <c r="E2457" s="11" t="s">
        <v>91</v>
      </c>
      <c r="F2457" s="13">
        <v>44.3</v>
      </c>
      <c r="G2457" s="17">
        <v>51200</v>
      </c>
      <c r="H2457" s="17">
        <v>44.3</v>
      </c>
      <c r="I2457" s="17">
        <v>1</v>
      </c>
      <c r="J2457" s="17">
        <v>-5.3435400000000003E-13</v>
      </c>
      <c r="K2457" s="17">
        <v>0</v>
      </c>
      <c r="L2457" s="17">
        <v>-4.0137800000000001E-13</v>
      </c>
      <c r="M2457" s="17">
        <v>0</v>
      </c>
      <c r="N2457" s="17">
        <v>-1.3297599999999999E-13</v>
      </c>
      <c r="O2457" s="17">
        <v>0</v>
      </c>
      <c r="P2457" s="17">
        <v>5.3943299999999997E-13</v>
      </c>
      <c r="Q2457" s="17">
        <v>5.3943299999999997E-13</v>
      </c>
      <c r="R2457" s="17">
        <v>0</v>
      </c>
      <c r="S2457" s="17">
        <v>0</v>
      </c>
      <c r="T2457" s="17" t="s">
        <v>93</v>
      </c>
      <c r="U2457" s="19">
        <v>0</v>
      </c>
      <c r="V2457" s="19">
        <v>0</v>
      </c>
      <c r="W2457" s="18">
        <v>0</v>
      </c>
    </row>
    <row r="2458" spans="2:23" x14ac:dyDescent="0.35">
      <c r="B2458" s="11" t="s">
        <v>53</v>
      </c>
      <c r="C2458" s="16" t="s">
        <v>76</v>
      </c>
      <c r="D2458" s="11" t="s">
        <v>28</v>
      </c>
      <c r="E2458" s="11" t="s">
        <v>57</v>
      </c>
      <c r="F2458" s="13">
        <v>43.86</v>
      </c>
      <c r="G2458" s="17">
        <v>50054</v>
      </c>
      <c r="H2458" s="17">
        <v>43.86</v>
      </c>
      <c r="I2458" s="17">
        <v>1</v>
      </c>
      <c r="J2458" s="17">
        <v>81.758499892612804</v>
      </c>
      <c r="K2458" s="17">
        <v>0</v>
      </c>
      <c r="L2458" s="17">
        <v>81.758500008261805</v>
      </c>
      <c r="M2458" s="17">
        <v>0</v>
      </c>
      <c r="N2458" s="17">
        <v>-1.15648990384E-7</v>
      </c>
      <c r="O2458" s="17">
        <v>0</v>
      </c>
      <c r="P2458" s="17">
        <v>-1.4382269999999999E-12</v>
      </c>
      <c r="Q2458" s="17">
        <v>-1.4382280000000001E-12</v>
      </c>
      <c r="R2458" s="17">
        <v>0</v>
      </c>
      <c r="S2458" s="17">
        <v>0</v>
      </c>
      <c r="T2458" s="17" t="s">
        <v>93</v>
      </c>
      <c r="U2458" s="19">
        <v>0</v>
      </c>
      <c r="V2458" s="19">
        <v>0</v>
      </c>
      <c r="W2458" s="18">
        <v>0</v>
      </c>
    </row>
    <row r="2459" spans="2:23" x14ac:dyDescent="0.35">
      <c r="B2459" s="11" t="s">
        <v>53</v>
      </c>
      <c r="C2459" s="16" t="s">
        <v>76</v>
      </c>
      <c r="D2459" s="11" t="s">
        <v>28</v>
      </c>
      <c r="E2459" s="11" t="s">
        <v>57</v>
      </c>
      <c r="F2459" s="13">
        <v>43.86</v>
      </c>
      <c r="G2459" s="17">
        <v>50100</v>
      </c>
      <c r="H2459" s="17">
        <v>43.67</v>
      </c>
      <c r="I2459" s="17">
        <v>1</v>
      </c>
      <c r="J2459" s="17">
        <v>-254.39767523420099</v>
      </c>
      <c r="K2459" s="17">
        <v>0.51580387200159095</v>
      </c>
      <c r="L2459" s="17">
        <v>-158.903531521285</v>
      </c>
      <c r="M2459" s="17">
        <v>0.20124514866959001</v>
      </c>
      <c r="N2459" s="17">
        <v>-95.494143712916099</v>
      </c>
      <c r="O2459" s="17">
        <v>0.31455872333200102</v>
      </c>
      <c r="P2459" s="17">
        <v>-72.169574387403401</v>
      </c>
      <c r="Q2459" s="17">
        <v>-72.169574387403301</v>
      </c>
      <c r="R2459" s="17">
        <v>0</v>
      </c>
      <c r="S2459" s="17">
        <v>4.1511326314053798E-2</v>
      </c>
      <c r="T2459" s="17" t="s">
        <v>92</v>
      </c>
      <c r="U2459" s="19">
        <v>-4.3772247788287997</v>
      </c>
      <c r="V2459" s="19">
        <v>-3.40847318580989</v>
      </c>
      <c r="W2459" s="18">
        <v>-0.96876119415083795</v>
      </c>
    </row>
    <row r="2460" spans="2:23" x14ac:dyDescent="0.35">
      <c r="B2460" s="11" t="s">
        <v>53</v>
      </c>
      <c r="C2460" s="16" t="s">
        <v>76</v>
      </c>
      <c r="D2460" s="11" t="s">
        <v>28</v>
      </c>
      <c r="E2460" s="11" t="s">
        <v>57</v>
      </c>
      <c r="F2460" s="13">
        <v>43.86</v>
      </c>
      <c r="G2460" s="17">
        <v>50900</v>
      </c>
      <c r="H2460" s="17">
        <v>43.75</v>
      </c>
      <c r="I2460" s="17">
        <v>1</v>
      </c>
      <c r="J2460" s="17">
        <v>-27.953495077243399</v>
      </c>
      <c r="K2460" s="17">
        <v>5.5088551035859801E-2</v>
      </c>
      <c r="L2460" s="17">
        <v>57.465865392973001</v>
      </c>
      <c r="M2460" s="17">
        <v>0.23281396081811201</v>
      </c>
      <c r="N2460" s="17">
        <v>-85.419360470216503</v>
      </c>
      <c r="O2460" s="17">
        <v>-0.17772540978225301</v>
      </c>
      <c r="P2460" s="17">
        <v>-64.615662969255098</v>
      </c>
      <c r="Q2460" s="17">
        <v>-64.615662969255098</v>
      </c>
      <c r="R2460" s="17">
        <v>0</v>
      </c>
      <c r="S2460" s="17">
        <v>0.29435046501742401</v>
      </c>
      <c r="T2460" s="17" t="s">
        <v>92</v>
      </c>
      <c r="U2460" s="19">
        <v>-17.181391227235299</v>
      </c>
      <c r="V2460" s="19">
        <v>-13.378867719151</v>
      </c>
      <c r="W2460" s="18">
        <v>-3.80256119424664</v>
      </c>
    </row>
    <row r="2461" spans="2:23" x14ac:dyDescent="0.35">
      <c r="B2461" s="11" t="s">
        <v>53</v>
      </c>
      <c r="C2461" s="16" t="s">
        <v>76</v>
      </c>
      <c r="D2461" s="11" t="s">
        <v>28</v>
      </c>
      <c r="E2461" s="11" t="s">
        <v>94</v>
      </c>
      <c r="F2461" s="13">
        <v>43.86</v>
      </c>
      <c r="G2461" s="17">
        <v>50454</v>
      </c>
      <c r="H2461" s="17">
        <v>43.86</v>
      </c>
      <c r="I2461" s="17">
        <v>1</v>
      </c>
      <c r="J2461" s="17">
        <v>-1.6201929999999999E-12</v>
      </c>
      <c r="K2461" s="17">
        <v>0</v>
      </c>
      <c r="L2461" s="17">
        <v>-9.1326200000000003E-13</v>
      </c>
      <c r="M2461" s="17">
        <v>0</v>
      </c>
      <c r="N2461" s="17">
        <v>-7.0693200000000004E-13</v>
      </c>
      <c r="O2461" s="17">
        <v>0</v>
      </c>
      <c r="P2461" s="17">
        <v>-4.2761199999999998E-13</v>
      </c>
      <c r="Q2461" s="17">
        <v>-4.2760999999999998E-13</v>
      </c>
      <c r="R2461" s="17">
        <v>0</v>
      </c>
      <c r="S2461" s="17">
        <v>0</v>
      </c>
      <c r="T2461" s="17" t="s">
        <v>93</v>
      </c>
      <c r="U2461" s="19">
        <v>0</v>
      </c>
      <c r="V2461" s="19">
        <v>0</v>
      </c>
      <c r="W2461" s="18">
        <v>0</v>
      </c>
    </row>
    <row r="2462" spans="2:23" x14ac:dyDescent="0.35">
      <c r="B2462" s="11" t="s">
        <v>53</v>
      </c>
      <c r="C2462" s="16" t="s">
        <v>76</v>
      </c>
      <c r="D2462" s="11" t="s">
        <v>28</v>
      </c>
      <c r="E2462" s="11" t="s">
        <v>94</v>
      </c>
      <c r="F2462" s="13">
        <v>43.86</v>
      </c>
      <c r="G2462" s="17">
        <v>50604</v>
      </c>
      <c r="H2462" s="17">
        <v>43.86</v>
      </c>
      <c r="I2462" s="17">
        <v>1</v>
      </c>
      <c r="J2462" s="17">
        <v>2.8668599999999998E-13</v>
      </c>
      <c r="K2462" s="17">
        <v>0</v>
      </c>
      <c r="L2462" s="17">
        <v>1.3139430000000001E-12</v>
      </c>
      <c r="M2462" s="17">
        <v>0</v>
      </c>
      <c r="N2462" s="17">
        <v>-1.0272570000000001E-12</v>
      </c>
      <c r="O2462" s="17">
        <v>0</v>
      </c>
      <c r="P2462" s="17">
        <v>-8.5975000000000005E-13</v>
      </c>
      <c r="Q2462" s="17">
        <v>-8.5975000000000005E-13</v>
      </c>
      <c r="R2462" s="17">
        <v>0</v>
      </c>
      <c r="S2462" s="17">
        <v>0</v>
      </c>
      <c r="T2462" s="17" t="s">
        <v>93</v>
      </c>
      <c r="U2462" s="19">
        <v>0</v>
      </c>
      <c r="V2462" s="19">
        <v>0</v>
      </c>
      <c r="W2462" s="18">
        <v>0</v>
      </c>
    </row>
    <row r="2463" spans="2:23" x14ac:dyDescent="0.35">
      <c r="B2463" s="11" t="s">
        <v>53</v>
      </c>
      <c r="C2463" s="16" t="s">
        <v>76</v>
      </c>
      <c r="D2463" s="11" t="s">
        <v>28</v>
      </c>
      <c r="E2463" s="11" t="s">
        <v>95</v>
      </c>
      <c r="F2463" s="13">
        <v>43.67</v>
      </c>
      <c r="G2463" s="17">
        <v>50103</v>
      </c>
      <c r="H2463" s="17">
        <v>43.67</v>
      </c>
      <c r="I2463" s="17">
        <v>1</v>
      </c>
      <c r="J2463" s="17">
        <v>-15.367410583234101</v>
      </c>
      <c r="K2463" s="17">
        <v>1.1807865401684799E-3</v>
      </c>
      <c r="L2463" s="17">
        <v>-15.367409531674401</v>
      </c>
      <c r="M2463" s="17">
        <v>1.18078637857098E-3</v>
      </c>
      <c r="N2463" s="17">
        <v>-1.051559733734E-6</v>
      </c>
      <c r="O2463" s="17">
        <v>1.6159749599999999E-10</v>
      </c>
      <c r="P2463" s="17">
        <v>-3.194923E-12</v>
      </c>
      <c r="Q2463" s="17">
        <v>-3.194923E-12</v>
      </c>
      <c r="R2463" s="17">
        <v>0</v>
      </c>
      <c r="S2463" s="17">
        <v>0</v>
      </c>
      <c r="T2463" s="17" t="s">
        <v>93</v>
      </c>
      <c r="U2463" s="19">
        <v>7.056962669E-9</v>
      </c>
      <c r="V2463" s="19">
        <v>0</v>
      </c>
      <c r="W2463" s="18">
        <v>7.0568927286499999E-9</v>
      </c>
    </row>
    <row r="2464" spans="2:23" x14ac:dyDescent="0.35">
      <c r="B2464" s="11" t="s">
        <v>53</v>
      </c>
      <c r="C2464" s="16" t="s">
        <v>76</v>
      </c>
      <c r="D2464" s="11" t="s">
        <v>28</v>
      </c>
      <c r="E2464" s="11" t="s">
        <v>95</v>
      </c>
      <c r="F2464" s="13">
        <v>43.67</v>
      </c>
      <c r="G2464" s="17">
        <v>50200</v>
      </c>
      <c r="H2464" s="17">
        <v>43.5</v>
      </c>
      <c r="I2464" s="17">
        <v>1</v>
      </c>
      <c r="J2464" s="17">
        <v>-120.344497987952</v>
      </c>
      <c r="K2464" s="17">
        <v>0.217097144957623</v>
      </c>
      <c r="L2464" s="17">
        <v>-24.589067182746199</v>
      </c>
      <c r="M2464" s="17">
        <v>9.0632871515149392E-3</v>
      </c>
      <c r="N2464" s="17">
        <v>-95.755430805205606</v>
      </c>
      <c r="O2464" s="17">
        <v>0.208033857806108</v>
      </c>
      <c r="P2464" s="17">
        <v>-72.169574387395798</v>
      </c>
      <c r="Q2464" s="17">
        <v>-72.169574387395699</v>
      </c>
      <c r="R2464" s="17">
        <v>0</v>
      </c>
      <c r="S2464" s="17">
        <v>7.8074627534195196E-2</v>
      </c>
      <c r="T2464" s="17" t="s">
        <v>92</v>
      </c>
      <c r="U2464" s="19">
        <v>-7.2112675444059198</v>
      </c>
      <c r="V2464" s="19">
        <v>-5.6152958330335796</v>
      </c>
      <c r="W2464" s="18">
        <v>-1.59598752877595</v>
      </c>
    </row>
    <row r="2465" spans="2:23" x14ac:dyDescent="0.35">
      <c r="B2465" s="11" t="s">
        <v>53</v>
      </c>
      <c r="C2465" s="16" t="s">
        <v>76</v>
      </c>
      <c r="D2465" s="11" t="s">
        <v>28</v>
      </c>
      <c r="E2465" s="11" t="s">
        <v>96</v>
      </c>
      <c r="F2465" s="13">
        <v>43.47</v>
      </c>
      <c r="G2465" s="17">
        <v>50800</v>
      </c>
      <c r="H2465" s="17">
        <v>43.29</v>
      </c>
      <c r="I2465" s="17">
        <v>1</v>
      </c>
      <c r="J2465" s="17">
        <v>-43.702558120589998</v>
      </c>
      <c r="K2465" s="17">
        <v>9.6947213639752797E-2</v>
      </c>
      <c r="L2465" s="17">
        <v>35.950002907379499</v>
      </c>
      <c r="M2465" s="17">
        <v>6.5602361510900695E-2</v>
      </c>
      <c r="N2465" s="17">
        <v>-79.652561027969497</v>
      </c>
      <c r="O2465" s="17">
        <v>3.1344852128852102E-2</v>
      </c>
      <c r="P2465" s="17">
        <v>-59.609088195679</v>
      </c>
      <c r="Q2465" s="17">
        <v>-59.609088195679</v>
      </c>
      <c r="R2465" s="17">
        <v>0</v>
      </c>
      <c r="S2465" s="17">
        <v>0.18036263475660699</v>
      </c>
      <c r="T2465" s="17" t="s">
        <v>92</v>
      </c>
      <c r="U2465" s="19">
        <v>-12.9777212996848</v>
      </c>
      <c r="V2465" s="19">
        <v>-10.1055388512</v>
      </c>
      <c r="W2465" s="18">
        <v>-2.8722109141955898</v>
      </c>
    </row>
    <row r="2466" spans="2:23" x14ac:dyDescent="0.35">
      <c r="B2466" s="11" t="s">
        <v>53</v>
      </c>
      <c r="C2466" s="16" t="s">
        <v>76</v>
      </c>
      <c r="D2466" s="11" t="s">
        <v>28</v>
      </c>
      <c r="E2466" s="11" t="s">
        <v>97</v>
      </c>
      <c r="F2466" s="13">
        <v>43.5</v>
      </c>
      <c r="G2466" s="17">
        <v>50150</v>
      </c>
      <c r="H2466" s="17">
        <v>43.47</v>
      </c>
      <c r="I2466" s="17">
        <v>1</v>
      </c>
      <c r="J2466" s="17">
        <v>-56.325804843151502</v>
      </c>
      <c r="K2466" s="17">
        <v>1.6560952640214299E-2</v>
      </c>
      <c r="L2466" s="17">
        <v>23.304221606531499</v>
      </c>
      <c r="M2466" s="17">
        <v>2.8349128072626302E-3</v>
      </c>
      <c r="N2466" s="17">
        <v>-79.630026449683001</v>
      </c>
      <c r="O2466" s="17">
        <v>1.37260398329517E-2</v>
      </c>
      <c r="P2466" s="17">
        <v>-59.609088195679803</v>
      </c>
      <c r="Q2466" s="17">
        <v>-59.609088195679703</v>
      </c>
      <c r="R2466" s="17">
        <v>0</v>
      </c>
      <c r="S2466" s="17">
        <v>1.8547930524616101E-2</v>
      </c>
      <c r="T2466" s="17" t="s">
        <v>92</v>
      </c>
      <c r="U2466" s="19">
        <v>-1.7920239513546701</v>
      </c>
      <c r="V2466" s="19">
        <v>-1.3954196768839</v>
      </c>
      <c r="W2466" s="18">
        <v>-0.39660820514814099</v>
      </c>
    </row>
    <row r="2467" spans="2:23" x14ac:dyDescent="0.35">
      <c r="B2467" s="11" t="s">
        <v>53</v>
      </c>
      <c r="C2467" s="16" t="s">
        <v>76</v>
      </c>
      <c r="D2467" s="11" t="s">
        <v>28</v>
      </c>
      <c r="E2467" s="11" t="s">
        <v>97</v>
      </c>
      <c r="F2467" s="13">
        <v>43.5</v>
      </c>
      <c r="G2467" s="17">
        <v>50250</v>
      </c>
      <c r="H2467" s="17">
        <v>43.41</v>
      </c>
      <c r="I2467" s="17">
        <v>1</v>
      </c>
      <c r="J2467" s="17">
        <v>-10.0663675971989</v>
      </c>
      <c r="K2467" s="17">
        <v>5.0027488234376102E-3</v>
      </c>
      <c r="L2467" s="17">
        <v>-82.091287348059595</v>
      </c>
      <c r="M2467" s="17">
        <v>0.332703415864254</v>
      </c>
      <c r="N2467" s="17">
        <v>72.024919750860704</v>
      </c>
      <c r="O2467" s="17">
        <v>-0.32770066704081602</v>
      </c>
      <c r="P2467" s="17">
        <v>53.8552872398432</v>
      </c>
      <c r="Q2467" s="17">
        <v>53.855287239843101</v>
      </c>
      <c r="R2467" s="17">
        <v>0</v>
      </c>
      <c r="S2467" s="17">
        <v>0.14319235124717899</v>
      </c>
      <c r="T2467" s="17" t="s">
        <v>92</v>
      </c>
      <c r="U2467" s="19">
        <v>-7.7579897086809497</v>
      </c>
      <c r="V2467" s="19">
        <v>-6.0410194207351999</v>
      </c>
      <c r="W2467" s="18">
        <v>-1.7169873045456401</v>
      </c>
    </row>
    <row r="2468" spans="2:23" x14ac:dyDescent="0.35">
      <c r="B2468" s="11" t="s">
        <v>53</v>
      </c>
      <c r="C2468" s="16" t="s">
        <v>76</v>
      </c>
      <c r="D2468" s="11" t="s">
        <v>28</v>
      </c>
      <c r="E2468" s="11" t="s">
        <v>97</v>
      </c>
      <c r="F2468" s="13">
        <v>43.5</v>
      </c>
      <c r="G2468" s="17">
        <v>50900</v>
      </c>
      <c r="H2468" s="17">
        <v>43.75</v>
      </c>
      <c r="I2468" s="17">
        <v>1</v>
      </c>
      <c r="J2468" s="17">
        <v>33.8479784484216</v>
      </c>
      <c r="K2468" s="17">
        <v>0.10941297910177999</v>
      </c>
      <c r="L2468" s="17">
        <v>71.200672201262506</v>
      </c>
      <c r="M2468" s="17">
        <v>0.48414066144256102</v>
      </c>
      <c r="N2468" s="17">
        <v>-37.3526937528408</v>
      </c>
      <c r="O2468" s="17">
        <v>-0.37472768234078102</v>
      </c>
      <c r="P2468" s="17">
        <v>-28.311496461513901</v>
      </c>
      <c r="Q2468" s="17">
        <v>-28.311496461513901</v>
      </c>
      <c r="R2468" s="17">
        <v>0</v>
      </c>
      <c r="S2468" s="17">
        <v>7.6547149445525195E-2</v>
      </c>
      <c r="T2468" s="17" t="s">
        <v>93</v>
      </c>
      <c r="U2468" s="19">
        <v>-7.00932170390635</v>
      </c>
      <c r="V2468" s="19">
        <v>-5.4580439172403103</v>
      </c>
      <c r="W2468" s="18">
        <v>-1.5512931611157901</v>
      </c>
    </row>
    <row r="2469" spans="2:23" x14ac:dyDescent="0.35">
      <c r="B2469" s="11" t="s">
        <v>53</v>
      </c>
      <c r="C2469" s="16" t="s">
        <v>76</v>
      </c>
      <c r="D2469" s="11" t="s">
        <v>28</v>
      </c>
      <c r="E2469" s="11" t="s">
        <v>97</v>
      </c>
      <c r="F2469" s="13">
        <v>43.5</v>
      </c>
      <c r="G2469" s="17">
        <v>53050</v>
      </c>
      <c r="H2469" s="17">
        <v>43.65</v>
      </c>
      <c r="I2469" s="17">
        <v>1</v>
      </c>
      <c r="J2469" s="17">
        <v>10.2486257252082</v>
      </c>
      <c r="K2469" s="17">
        <v>2.1080389881558501E-2</v>
      </c>
      <c r="L2469" s="17">
        <v>60.449758403714597</v>
      </c>
      <c r="M2469" s="17">
        <v>0.73339257951724102</v>
      </c>
      <c r="N2469" s="17">
        <v>-50.201132678506497</v>
      </c>
      <c r="O2469" s="17">
        <v>-0.71231218963568299</v>
      </c>
      <c r="P2469" s="17">
        <v>-38.104276970049703</v>
      </c>
      <c r="Q2469" s="17">
        <v>-38.104276970049597</v>
      </c>
      <c r="R2469" s="17">
        <v>0</v>
      </c>
      <c r="S2469" s="17">
        <v>0.29140353982843897</v>
      </c>
      <c r="T2469" s="17" t="s">
        <v>92</v>
      </c>
      <c r="U2469" s="19">
        <v>-23.5088337615989</v>
      </c>
      <c r="V2469" s="19">
        <v>-18.305943504119501</v>
      </c>
      <c r="W2469" s="18">
        <v>-5.2029418224379702</v>
      </c>
    </row>
    <row r="2470" spans="2:23" x14ac:dyDescent="0.35">
      <c r="B2470" s="11" t="s">
        <v>53</v>
      </c>
      <c r="C2470" s="16" t="s">
        <v>76</v>
      </c>
      <c r="D2470" s="11" t="s">
        <v>28</v>
      </c>
      <c r="E2470" s="11" t="s">
        <v>98</v>
      </c>
      <c r="F2470" s="13">
        <v>43.41</v>
      </c>
      <c r="G2470" s="17">
        <v>50253</v>
      </c>
      <c r="H2470" s="17">
        <v>43.41</v>
      </c>
      <c r="I2470" s="17">
        <v>1</v>
      </c>
      <c r="J2470" s="17">
        <v>3.8451674999999998E-11</v>
      </c>
      <c r="K2470" s="17">
        <v>0</v>
      </c>
      <c r="L2470" s="17">
        <v>3.6032240999999999E-11</v>
      </c>
      <c r="M2470" s="17">
        <v>0</v>
      </c>
      <c r="N2470" s="17">
        <v>2.4194339999999998E-12</v>
      </c>
      <c r="O2470" s="17">
        <v>0</v>
      </c>
      <c r="P2470" s="17">
        <v>-3.52133E-13</v>
      </c>
      <c r="Q2470" s="17">
        <v>-3.5213199999999998E-13</v>
      </c>
      <c r="R2470" s="17">
        <v>0</v>
      </c>
      <c r="S2470" s="17">
        <v>0</v>
      </c>
      <c r="T2470" s="17" t="s">
        <v>93</v>
      </c>
      <c r="U2470" s="19">
        <v>0</v>
      </c>
      <c r="V2470" s="19">
        <v>0</v>
      </c>
      <c r="W2470" s="18">
        <v>0</v>
      </c>
    </row>
    <row r="2471" spans="2:23" x14ac:dyDescent="0.35">
      <c r="B2471" s="11" t="s">
        <v>53</v>
      </c>
      <c r="C2471" s="16" t="s">
        <v>76</v>
      </c>
      <c r="D2471" s="11" t="s">
        <v>28</v>
      </c>
      <c r="E2471" s="11" t="s">
        <v>98</v>
      </c>
      <c r="F2471" s="13">
        <v>43.41</v>
      </c>
      <c r="G2471" s="17">
        <v>50300</v>
      </c>
      <c r="H2471" s="17">
        <v>43.51</v>
      </c>
      <c r="I2471" s="17">
        <v>1</v>
      </c>
      <c r="J2471" s="17">
        <v>90.300866419209598</v>
      </c>
      <c r="K2471" s="17">
        <v>0.11334402601723299</v>
      </c>
      <c r="L2471" s="17">
        <v>18.166466731795101</v>
      </c>
      <c r="M2471" s="17">
        <v>4.58728513789211E-3</v>
      </c>
      <c r="N2471" s="17">
        <v>72.134399687414501</v>
      </c>
      <c r="O2471" s="17">
        <v>0.10875674087934099</v>
      </c>
      <c r="P2471" s="17">
        <v>53.855287239838603</v>
      </c>
      <c r="Q2471" s="17">
        <v>53.855287239838603</v>
      </c>
      <c r="R2471" s="17">
        <v>0</v>
      </c>
      <c r="S2471" s="17">
        <v>4.0315448295228803E-2</v>
      </c>
      <c r="T2471" s="17" t="s">
        <v>92</v>
      </c>
      <c r="U2471" s="19">
        <v>-2.4868720101253898</v>
      </c>
      <c r="V2471" s="19">
        <v>-1.93648647061747</v>
      </c>
      <c r="W2471" s="18">
        <v>-0.550390994285194</v>
      </c>
    </row>
    <row r="2472" spans="2:23" x14ac:dyDescent="0.35">
      <c r="B2472" s="11" t="s">
        <v>53</v>
      </c>
      <c r="C2472" s="16" t="s">
        <v>76</v>
      </c>
      <c r="D2472" s="11" t="s">
        <v>28</v>
      </c>
      <c r="E2472" s="11" t="s">
        <v>99</v>
      </c>
      <c r="F2472" s="13">
        <v>43.51</v>
      </c>
      <c r="G2472" s="17">
        <v>51150</v>
      </c>
      <c r="H2472" s="17">
        <v>43.82</v>
      </c>
      <c r="I2472" s="17">
        <v>1</v>
      </c>
      <c r="J2472" s="17">
        <v>129.48443996603899</v>
      </c>
      <c r="K2472" s="17">
        <v>0.47951389752891599</v>
      </c>
      <c r="L2472" s="17">
        <v>57.596734307825599</v>
      </c>
      <c r="M2472" s="17">
        <v>9.4877176763690896E-2</v>
      </c>
      <c r="N2472" s="17">
        <v>71.887705658213306</v>
      </c>
      <c r="O2472" s="17">
        <v>0.38463672076522498</v>
      </c>
      <c r="P2472" s="17">
        <v>53.855287239837999</v>
      </c>
      <c r="Q2472" s="17">
        <v>53.855287239837899</v>
      </c>
      <c r="R2472" s="17">
        <v>0</v>
      </c>
      <c r="S2472" s="17">
        <v>8.2951210161403999E-2</v>
      </c>
      <c r="T2472" s="17" t="s">
        <v>92</v>
      </c>
      <c r="U2472" s="19">
        <v>-5.4900263418327402</v>
      </c>
      <c r="V2472" s="19">
        <v>-4.2749935223874198</v>
      </c>
      <c r="W2472" s="18">
        <v>-1.2150448614285001</v>
      </c>
    </row>
    <row r="2473" spans="2:23" x14ac:dyDescent="0.35">
      <c r="B2473" s="11" t="s">
        <v>53</v>
      </c>
      <c r="C2473" s="16" t="s">
        <v>76</v>
      </c>
      <c r="D2473" s="11" t="s">
        <v>28</v>
      </c>
      <c r="E2473" s="11" t="s">
        <v>100</v>
      </c>
      <c r="F2473" s="13">
        <v>43.75</v>
      </c>
      <c r="G2473" s="17">
        <v>50354</v>
      </c>
      <c r="H2473" s="17">
        <v>43.75</v>
      </c>
      <c r="I2473" s="17">
        <v>1</v>
      </c>
      <c r="J2473" s="17">
        <v>-9.6081299999999994E-13</v>
      </c>
      <c r="K2473" s="17">
        <v>0</v>
      </c>
      <c r="L2473" s="17">
        <v>-7.3562400000000004E-13</v>
      </c>
      <c r="M2473" s="17">
        <v>0</v>
      </c>
      <c r="N2473" s="17">
        <v>-2.25189E-13</v>
      </c>
      <c r="O2473" s="17">
        <v>0</v>
      </c>
      <c r="P2473" s="17">
        <v>-1.2216700000000001E-13</v>
      </c>
      <c r="Q2473" s="17">
        <v>-1.2216600000000001E-13</v>
      </c>
      <c r="R2473" s="17">
        <v>0</v>
      </c>
      <c r="S2473" s="17">
        <v>0</v>
      </c>
      <c r="T2473" s="17" t="s">
        <v>93</v>
      </c>
      <c r="U2473" s="19">
        <v>0</v>
      </c>
      <c r="V2473" s="19">
        <v>0</v>
      </c>
      <c r="W2473" s="18">
        <v>0</v>
      </c>
    </row>
    <row r="2474" spans="2:23" x14ac:dyDescent="0.35">
      <c r="B2474" s="11" t="s">
        <v>53</v>
      </c>
      <c r="C2474" s="16" t="s">
        <v>76</v>
      </c>
      <c r="D2474" s="11" t="s">
        <v>28</v>
      </c>
      <c r="E2474" s="11" t="s">
        <v>100</v>
      </c>
      <c r="F2474" s="13">
        <v>43.75</v>
      </c>
      <c r="G2474" s="17">
        <v>50900</v>
      </c>
      <c r="H2474" s="17">
        <v>43.75</v>
      </c>
      <c r="I2474" s="17">
        <v>1</v>
      </c>
      <c r="J2474" s="17">
        <v>-2.3207582220727199</v>
      </c>
      <c r="K2474" s="17">
        <v>4.2548757930013002E-5</v>
      </c>
      <c r="L2474" s="17">
        <v>-76.126620931224906</v>
      </c>
      <c r="M2474" s="17">
        <v>4.5782573073810701E-2</v>
      </c>
      <c r="N2474" s="17">
        <v>73.805862709152194</v>
      </c>
      <c r="O2474" s="17">
        <v>-4.5740024315880701E-2</v>
      </c>
      <c r="P2474" s="17">
        <v>55.983206258444397</v>
      </c>
      <c r="Q2474" s="17">
        <v>55.983206258444397</v>
      </c>
      <c r="R2474" s="17">
        <v>0</v>
      </c>
      <c r="S2474" s="17">
        <v>2.4759543125506701E-2</v>
      </c>
      <c r="T2474" s="17" t="s">
        <v>92</v>
      </c>
      <c r="U2474" s="19">
        <v>-2.0011260638197701</v>
      </c>
      <c r="V2474" s="19">
        <v>-1.5582440643544</v>
      </c>
      <c r="W2474" s="18">
        <v>-0.44288638879338599</v>
      </c>
    </row>
    <row r="2475" spans="2:23" x14ac:dyDescent="0.35">
      <c r="B2475" s="11" t="s">
        <v>53</v>
      </c>
      <c r="C2475" s="16" t="s">
        <v>76</v>
      </c>
      <c r="D2475" s="11" t="s">
        <v>28</v>
      </c>
      <c r="E2475" s="11" t="s">
        <v>100</v>
      </c>
      <c r="F2475" s="13">
        <v>43.75</v>
      </c>
      <c r="G2475" s="17">
        <v>53200</v>
      </c>
      <c r="H2475" s="17">
        <v>43.57</v>
      </c>
      <c r="I2475" s="17">
        <v>1</v>
      </c>
      <c r="J2475" s="17">
        <v>-48.201873660369301</v>
      </c>
      <c r="K2475" s="17">
        <v>0.112221216157081</v>
      </c>
      <c r="L2475" s="17">
        <v>25.621376258347901</v>
      </c>
      <c r="M2475" s="17">
        <v>3.1706772702259703E-2</v>
      </c>
      <c r="N2475" s="17">
        <v>-73.823249918717195</v>
      </c>
      <c r="O2475" s="17">
        <v>8.0514443454821102E-2</v>
      </c>
      <c r="P2475" s="17">
        <v>-55.983206258440703</v>
      </c>
      <c r="Q2475" s="17">
        <v>-55.983206258440703</v>
      </c>
      <c r="R2475" s="17">
        <v>0</v>
      </c>
      <c r="S2475" s="17">
        <v>0.151377966197698</v>
      </c>
      <c r="T2475" s="17" t="s">
        <v>92</v>
      </c>
      <c r="U2475" s="19">
        <v>-9.7729243841315903</v>
      </c>
      <c r="V2475" s="19">
        <v>-7.6100160246221096</v>
      </c>
      <c r="W2475" s="18">
        <v>-2.1629297957255802</v>
      </c>
    </row>
    <row r="2476" spans="2:23" x14ac:dyDescent="0.35">
      <c r="B2476" s="11" t="s">
        <v>53</v>
      </c>
      <c r="C2476" s="16" t="s">
        <v>76</v>
      </c>
      <c r="D2476" s="11" t="s">
        <v>28</v>
      </c>
      <c r="E2476" s="11" t="s">
        <v>101</v>
      </c>
      <c r="F2476" s="13">
        <v>43.75</v>
      </c>
      <c r="G2476" s="17">
        <v>50404</v>
      </c>
      <c r="H2476" s="17">
        <v>43.75</v>
      </c>
      <c r="I2476" s="17">
        <v>1</v>
      </c>
      <c r="J2476" s="17">
        <v>1.8966410000000001E-12</v>
      </c>
      <c r="K2476" s="17">
        <v>0</v>
      </c>
      <c r="L2476" s="17">
        <v>6.5579399999999996E-13</v>
      </c>
      <c r="M2476" s="17">
        <v>0</v>
      </c>
      <c r="N2476" s="17">
        <v>1.240846E-12</v>
      </c>
      <c r="O2476" s="17">
        <v>0</v>
      </c>
      <c r="P2476" s="17">
        <v>6.8160100000000002E-13</v>
      </c>
      <c r="Q2476" s="17">
        <v>6.81598E-13</v>
      </c>
      <c r="R2476" s="17">
        <v>0</v>
      </c>
      <c r="S2476" s="17">
        <v>0</v>
      </c>
      <c r="T2476" s="17" t="s">
        <v>93</v>
      </c>
      <c r="U2476" s="19">
        <v>0</v>
      </c>
      <c r="V2476" s="19">
        <v>0</v>
      </c>
      <c r="W2476" s="18">
        <v>0</v>
      </c>
    </row>
    <row r="2477" spans="2:23" x14ac:dyDescent="0.35">
      <c r="B2477" s="11" t="s">
        <v>53</v>
      </c>
      <c r="C2477" s="16" t="s">
        <v>76</v>
      </c>
      <c r="D2477" s="11" t="s">
        <v>28</v>
      </c>
      <c r="E2477" s="11" t="s">
        <v>102</v>
      </c>
      <c r="F2477" s="13">
        <v>43.86</v>
      </c>
      <c r="G2477" s="17">
        <v>50499</v>
      </c>
      <c r="H2477" s="17">
        <v>43.86</v>
      </c>
      <c r="I2477" s="17">
        <v>1</v>
      </c>
      <c r="J2477" s="17">
        <v>-8.8215300000000005E-13</v>
      </c>
      <c r="K2477" s="17">
        <v>0</v>
      </c>
      <c r="L2477" s="17">
        <v>-3.9112510000000001E-12</v>
      </c>
      <c r="M2477" s="17">
        <v>0</v>
      </c>
      <c r="N2477" s="17">
        <v>3.029097E-12</v>
      </c>
      <c r="O2477" s="17">
        <v>0</v>
      </c>
      <c r="P2477" s="17">
        <v>2.6990790000000001E-12</v>
      </c>
      <c r="Q2477" s="17">
        <v>2.6990799999999998E-12</v>
      </c>
      <c r="R2477" s="17">
        <v>0</v>
      </c>
      <c r="S2477" s="17">
        <v>0</v>
      </c>
      <c r="T2477" s="17" t="s">
        <v>93</v>
      </c>
      <c r="U2477" s="19">
        <v>0</v>
      </c>
      <c r="V2477" s="19">
        <v>0</v>
      </c>
      <c r="W2477" s="18">
        <v>0</v>
      </c>
    </row>
    <row r="2478" spans="2:23" x14ac:dyDescent="0.35">
      <c r="B2478" s="11" t="s">
        <v>53</v>
      </c>
      <c r="C2478" s="16" t="s">
        <v>76</v>
      </c>
      <c r="D2478" s="11" t="s">
        <v>28</v>
      </c>
      <c r="E2478" s="11" t="s">
        <v>102</v>
      </c>
      <c r="F2478" s="13">
        <v>43.86</v>
      </c>
      <c r="G2478" s="17">
        <v>50554</v>
      </c>
      <c r="H2478" s="17">
        <v>43.86</v>
      </c>
      <c r="I2478" s="17">
        <v>1</v>
      </c>
      <c r="J2478" s="17">
        <v>-4.093E-15</v>
      </c>
      <c r="K2478" s="17">
        <v>0</v>
      </c>
      <c r="L2478" s="17">
        <v>3.7699399999999998E-13</v>
      </c>
      <c r="M2478" s="17">
        <v>0</v>
      </c>
      <c r="N2478" s="17">
        <v>-3.8108600000000001E-13</v>
      </c>
      <c r="O2478" s="17">
        <v>0</v>
      </c>
      <c r="P2478" s="17">
        <v>-2.2868199999999998E-13</v>
      </c>
      <c r="Q2478" s="17">
        <v>-2.2868199999999998E-13</v>
      </c>
      <c r="R2478" s="17">
        <v>0</v>
      </c>
      <c r="S2478" s="17">
        <v>0</v>
      </c>
      <c r="T2478" s="17" t="s">
        <v>93</v>
      </c>
      <c r="U2478" s="19">
        <v>0</v>
      </c>
      <c r="V2478" s="19">
        <v>0</v>
      </c>
      <c r="W2478" s="18">
        <v>0</v>
      </c>
    </row>
    <row r="2479" spans="2:23" x14ac:dyDescent="0.35">
      <c r="B2479" s="11" t="s">
        <v>53</v>
      </c>
      <c r="C2479" s="16" t="s">
        <v>76</v>
      </c>
      <c r="D2479" s="11" t="s">
        <v>28</v>
      </c>
      <c r="E2479" s="11" t="s">
        <v>103</v>
      </c>
      <c r="F2479" s="13">
        <v>43.86</v>
      </c>
      <c r="G2479" s="17">
        <v>50604</v>
      </c>
      <c r="H2479" s="17">
        <v>43.86</v>
      </c>
      <c r="I2479" s="17">
        <v>1</v>
      </c>
      <c r="J2479" s="17">
        <v>-5.6577099999999999E-13</v>
      </c>
      <c r="K2479" s="17">
        <v>0</v>
      </c>
      <c r="L2479" s="17">
        <v>-1.505345E-12</v>
      </c>
      <c r="M2479" s="17">
        <v>0</v>
      </c>
      <c r="N2479" s="17">
        <v>9.3957400000000009E-13</v>
      </c>
      <c r="O2479" s="17">
        <v>0</v>
      </c>
      <c r="P2479" s="17">
        <v>8.8277799999999996E-13</v>
      </c>
      <c r="Q2479" s="17">
        <v>8.8278E-13</v>
      </c>
      <c r="R2479" s="17">
        <v>0</v>
      </c>
      <c r="S2479" s="17">
        <v>0</v>
      </c>
      <c r="T2479" s="17" t="s">
        <v>93</v>
      </c>
      <c r="U2479" s="19">
        <v>0</v>
      </c>
      <c r="V2479" s="19">
        <v>0</v>
      </c>
      <c r="W2479" s="18">
        <v>0</v>
      </c>
    </row>
    <row r="2480" spans="2:23" x14ac:dyDescent="0.35">
      <c r="B2480" s="11" t="s">
        <v>53</v>
      </c>
      <c r="C2480" s="16" t="s">
        <v>76</v>
      </c>
      <c r="D2480" s="11" t="s">
        <v>28</v>
      </c>
      <c r="E2480" s="11" t="s">
        <v>104</v>
      </c>
      <c r="F2480" s="13">
        <v>43.19</v>
      </c>
      <c r="G2480" s="17">
        <v>50750</v>
      </c>
      <c r="H2480" s="17">
        <v>43.12</v>
      </c>
      <c r="I2480" s="17">
        <v>1</v>
      </c>
      <c r="J2480" s="17">
        <v>-43.670956904775601</v>
      </c>
      <c r="K2480" s="17">
        <v>4.5580944199792403E-2</v>
      </c>
      <c r="L2480" s="17">
        <v>21.253842068587801</v>
      </c>
      <c r="M2480" s="17">
        <v>1.0796246683967701E-2</v>
      </c>
      <c r="N2480" s="17">
        <v>-64.924798973363295</v>
      </c>
      <c r="O2480" s="17">
        <v>3.4784697515824803E-2</v>
      </c>
      <c r="P2480" s="17">
        <v>-47.631400709846098</v>
      </c>
      <c r="Q2480" s="17">
        <v>-47.631400709846098</v>
      </c>
      <c r="R2480" s="17">
        <v>0</v>
      </c>
      <c r="S2480" s="17">
        <v>5.4223132972608099E-2</v>
      </c>
      <c r="T2480" s="17" t="s">
        <v>92</v>
      </c>
      <c r="U2480" s="19">
        <v>-3.0436023068400302</v>
      </c>
      <c r="V2480" s="19">
        <v>-2.3700032270010798</v>
      </c>
      <c r="W2480" s="18">
        <v>-0.67360575576462001</v>
      </c>
    </row>
    <row r="2481" spans="2:23" x14ac:dyDescent="0.35">
      <c r="B2481" s="11" t="s">
        <v>53</v>
      </c>
      <c r="C2481" s="16" t="s">
        <v>76</v>
      </c>
      <c r="D2481" s="11" t="s">
        <v>28</v>
      </c>
      <c r="E2481" s="11" t="s">
        <v>104</v>
      </c>
      <c r="F2481" s="13">
        <v>43.19</v>
      </c>
      <c r="G2481" s="17">
        <v>50800</v>
      </c>
      <c r="H2481" s="17">
        <v>43.29</v>
      </c>
      <c r="I2481" s="17">
        <v>1</v>
      </c>
      <c r="J2481" s="17">
        <v>69.340612740361806</v>
      </c>
      <c r="K2481" s="17">
        <v>8.9911854756405105E-2</v>
      </c>
      <c r="L2481" s="17">
        <v>4.4779721477146204</v>
      </c>
      <c r="M2481" s="17">
        <v>3.7497678619173802E-4</v>
      </c>
      <c r="N2481" s="17">
        <v>64.862640592647196</v>
      </c>
      <c r="O2481" s="17">
        <v>8.9536877970213299E-2</v>
      </c>
      <c r="P2481" s="17">
        <v>47.631400709845899</v>
      </c>
      <c r="Q2481" s="17">
        <v>47.631400709845799</v>
      </c>
      <c r="R2481" s="17">
        <v>0</v>
      </c>
      <c r="S2481" s="17">
        <v>4.2425631237981598E-2</v>
      </c>
      <c r="T2481" s="17" t="s">
        <v>92</v>
      </c>
      <c r="U2481" s="19">
        <v>-2.6146894558327798</v>
      </c>
      <c r="V2481" s="19">
        <v>-2.03601582046478</v>
      </c>
      <c r="W2481" s="18">
        <v>-0.57867937050377405</v>
      </c>
    </row>
    <row r="2482" spans="2:23" x14ac:dyDescent="0.35">
      <c r="B2482" s="11" t="s">
        <v>53</v>
      </c>
      <c r="C2482" s="16" t="s">
        <v>76</v>
      </c>
      <c r="D2482" s="11" t="s">
        <v>28</v>
      </c>
      <c r="E2482" s="11" t="s">
        <v>105</v>
      </c>
      <c r="F2482" s="13">
        <v>43.1</v>
      </c>
      <c r="G2482" s="17">
        <v>50750</v>
      </c>
      <c r="H2482" s="17">
        <v>43.12</v>
      </c>
      <c r="I2482" s="17">
        <v>1</v>
      </c>
      <c r="J2482" s="17">
        <v>42.8613272305059</v>
      </c>
      <c r="K2482" s="17">
        <v>1.3961909626899799E-2</v>
      </c>
      <c r="L2482" s="17">
        <v>-22.085990254832002</v>
      </c>
      <c r="M2482" s="17">
        <v>3.7072113380776702E-3</v>
      </c>
      <c r="N2482" s="17">
        <v>64.947317485337905</v>
      </c>
      <c r="O2482" s="17">
        <v>1.02546982888222E-2</v>
      </c>
      <c r="P2482" s="17">
        <v>47.631400709843199</v>
      </c>
      <c r="Q2482" s="17">
        <v>47.631400709843199</v>
      </c>
      <c r="R2482" s="17">
        <v>0</v>
      </c>
      <c r="S2482" s="17">
        <v>1.72425025352206E-2</v>
      </c>
      <c r="T2482" s="17" t="s">
        <v>92</v>
      </c>
      <c r="U2482" s="19">
        <v>-0.85686630647537498</v>
      </c>
      <c r="V2482" s="19">
        <v>-0.66722774749226699</v>
      </c>
      <c r="W2482" s="18">
        <v>-0.189640438458545</v>
      </c>
    </row>
    <row r="2483" spans="2:23" x14ac:dyDescent="0.35">
      <c r="B2483" s="11" t="s">
        <v>53</v>
      </c>
      <c r="C2483" s="16" t="s">
        <v>76</v>
      </c>
      <c r="D2483" s="11" t="s">
        <v>28</v>
      </c>
      <c r="E2483" s="11" t="s">
        <v>105</v>
      </c>
      <c r="F2483" s="13">
        <v>43.1</v>
      </c>
      <c r="G2483" s="17">
        <v>50950</v>
      </c>
      <c r="H2483" s="17">
        <v>43.12</v>
      </c>
      <c r="I2483" s="17">
        <v>1</v>
      </c>
      <c r="J2483" s="17">
        <v>18.967813068221101</v>
      </c>
      <c r="K2483" s="17">
        <v>3.1660458068006199E-3</v>
      </c>
      <c r="L2483" s="17">
        <v>83.890870536251001</v>
      </c>
      <c r="M2483" s="17">
        <v>6.1931567802104202E-2</v>
      </c>
      <c r="N2483" s="17">
        <v>-64.923057468029896</v>
      </c>
      <c r="O2483" s="17">
        <v>-5.8765521995303598E-2</v>
      </c>
      <c r="P2483" s="17">
        <v>-47.631400709843398</v>
      </c>
      <c r="Q2483" s="17">
        <v>-47.631400709843398</v>
      </c>
      <c r="R2483" s="17">
        <v>0</v>
      </c>
      <c r="S2483" s="17">
        <v>1.99650029355187E-2</v>
      </c>
      <c r="T2483" s="17" t="s">
        <v>92</v>
      </c>
      <c r="U2483" s="19">
        <v>-1.23492050385719</v>
      </c>
      <c r="V2483" s="19">
        <v>-0.96161235410221202</v>
      </c>
      <c r="W2483" s="18">
        <v>-0.27331085846547598</v>
      </c>
    </row>
    <row r="2484" spans="2:23" x14ac:dyDescent="0.35">
      <c r="B2484" s="11" t="s">
        <v>53</v>
      </c>
      <c r="C2484" s="16" t="s">
        <v>76</v>
      </c>
      <c r="D2484" s="11" t="s">
        <v>28</v>
      </c>
      <c r="E2484" s="11" t="s">
        <v>106</v>
      </c>
      <c r="F2484" s="13">
        <v>43.29</v>
      </c>
      <c r="G2484" s="17">
        <v>51300</v>
      </c>
      <c r="H2484" s="17">
        <v>43.35</v>
      </c>
      <c r="I2484" s="17">
        <v>1</v>
      </c>
      <c r="J2484" s="17">
        <v>48.614036433158603</v>
      </c>
      <c r="K2484" s="17">
        <v>3.6182498681747603E-2</v>
      </c>
      <c r="L2484" s="17">
        <v>63.451666283814198</v>
      </c>
      <c r="M2484" s="17">
        <v>6.1639804638687498E-2</v>
      </c>
      <c r="N2484" s="17">
        <v>-14.837629850655601</v>
      </c>
      <c r="O2484" s="17">
        <v>-2.5457305956939898E-2</v>
      </c>
      <c r="P2484" s="17">
        <v>-11.977687485836</v>
      </c>
      <c r="Q2484" s="17">
        <v>-11.977687485835901</v>
      </c>
      <c r="R2484" s="17">
        <v>0</v>
      </c>
      <c r="S2484" s="17">
        <v>2.1964491118528699E-3</v>
      </c>
      <c r="T2484" s="17" t="s">
        <v>92</v>
      </c>
      <c r="U2484" s="19">
        <v>-0.21255270301526499</v>
      </c>
      <c r="V2484" s="19">
        <v>-0.16551130577141401</v>
      </c>
      <c r="W2484" s="18">
        <v>-4.7041863463121399E-2</v>
      </c>
    </row>
    <row r="2485" spans="2:23" x14ac:dyDescent="0.35">
      <c r="B2485" s="11" t="s">
        <v>53</v>
      </c>
      <c r="C2485" s="16" t="s">
        <v>76</v>
      </c>
      <c r="D2485" s="11" t="s">
        <v>28</v>
      </c>
      <c r="E2485" s="11" t="s">
        <v>107</v>
      </c>
      <c r="F2485" s="13">
        <v>43.75</v>
      </c>
      <c r="G2485" s="17">
        <v>54750</v>
      </c>
      <c r="H2485" s="17">
        <v>43.81</v>
      </c>
      <c r="I2485" s="17">
        <v>1</v>
      </c>
      <c r="J2485" s="17">
        <v>6.5089019601987097</v>
      </c>
      <c r="K2485" s="17">
        <v>4.5030613844837001E-3</v>
      </c>
      <c r="L2485" s="17">
        <v>55.017382776101201</v>
      </c>
      <c r="M2485" s="17">
        <v>0.32173051979658002</v>
      </c>
      <c r="N2485" s="17">
        <v>-48.508480815902502</v>
      </c>
      <c r="O2485" s="17">
        <v>-0.31722745841209599</v>
      </c>
      <c r="P2485" s="17">
        <v>-36.943953172328499</v>
      </c>
      <c r="Q2485" s="17">
        <v>-36.943953172328499</v>
      </c>
      <c r="R2485" s="17">
        <v>0</v>
      </c>
      <c r="S2485" s="17">
        <v>0.14507050980195499</v>
      </c>
      <c r="T2485" s="17" t="s">
        <v>93</v>
      </c>
      <c r="U2485" s="19">
        <v>-10.9777092803273</v>
      </c>
      <c r="V2485" s="19">
        <v>-8.5481622750074102</v>
      </c>
      <c r="W2485" s="18">
        <v>-2.4295710841461799</v>
      </c>
    </row>
    <row r="2486" spans="2:23" x14ac:dyDescent="0.35">
      <c r="B2486" s="11" t="s">
        <v>53</v>
      </c>
      <c r="C2486" s="16" t="s">
        <v>76</v>
      </c>
      <c r="D2486" s="11" t="s">
        <v>28</v>
      </c>
      <c r="E2486" s="11" t="s">
        <v>108</v>
      </c>
      <c r="F2486" s="13">
        <v>43.12</v>
      </c>
      <c r="G2486" s="17">
        <v>53150</v>
      </c>
      <c r="H2486" s="17">
        <v>43.5</v>
      </c>
      <c r="I2486" s="17">
        <v>1</v>
      </c>
      <c r="J2486" s="17">
        <v>123.967346426456</v>
      </c>
      <c r="K2486" s="17">
        <v>0.67618773112074304</v>
      </c>
      <c r="L2486" s="17">
        <v>123.65594384821</v>
      </c>
      <c r="M2486" s="17">
        <v>0.67279486775563402</v>
      </c>
      <c r="N2486" s="17">
        <v>0.31140257824557899</v>
      </c>
      <c r="O2486" s="17">
        <v>3.39286336510803E-3</v>
      </c>
      <c r="P2486" s="17">
        <v>-3.19138968696809</v>
      </c>
      <c r="Q2486" s="17">
        <v>-3.19138968696809</v>
      </c>
      <c r="R2486" s="17">
        <v>0</v>
      </c>
      <c r="S2486" s="17">
        <v>4.48138597899797E-4</v>
      </c>
      <c r="T2486" s="17" t="s">
        <v>92</v>
      </c>
      <c r="U2486" s="19">
        <v>2.8611932609507999E-2</v>
      </c>
      <c r="V2486" s="19">
        <v>-2.2279642929326899E-2</v>
      </c>
      <c r="W2486" s="18">
        <v>5.0891071161103502E-2</v>
      </c>
    </row>
    <row r="2487" spans="2:23" x14ac:dyDescent="0.35">
      <c r="B2487" s="11" t="s">
        <v>53</v>
      </c>
      <c r="C2487" s="16" t="s">
        <v>76</v>
      </c>
      <c r="D2487" s="11" t="s">
        <v>28</v>
      </c>
      <c r="E2487" s="11" t="s">
        <v>108</v>
      </c>
      <c r="F2487" s="13">
        <v>43.12</v>
      </c>
      <c r="G2487" s="17">
        <v>54500</v>
      </c>
      <c r="H2487" s="17">
        <v>43</v>
      </c>
      <c r="I2487" s="17">
        <v>1</v>
      </c>
      <c r="J2487" s="17">
        <v>-68.534242307417699</v>
      </c>
      <c r="K2487" s="17">
        <v>0.26006969895225202</v>
      </c>
      <c r="L2487" s="17">
        <v>-3.1977198348456501</v>
      </c>
      <c r="M2487" s="17">
        <v>5.6618107031169203E-4</v>
      </c>
      <c r="N2487" s="17">
        <v>-65.336522472572</v>
      </c>
      <c r="O2487" s="17">
        <v>0.25950351788194098</v>
      </c>
      <c r="P2487" s="17">
        <v>-44.440011022876497</v>
      </c>
      <c r="Q2487" s="17">
        <v>-44.440011022876497</v>
      </c>
      <c r="R2487" s="17">
        <v>0</v>
      </c>
      <c r="S2487" s="17">
        <v>0.10935102027873</v>
      </c>
      <c r="T2487" s="17" t="s">
        <v>92</v>
      </c>
      <c r="U2487" s="19">
        <v>3.33383878328788</v>
      </c>
      <c r="V2487" s="19">
        <v>-2.5960056137876202</v>
      </c>
      <c r="W2487" s="18">
        <v>5.9297856273983403</v>
      </c>
    </row>
    <row r="2488" spans="2:23" x14ac:dyDescent="0.35">
      <c r="B2488" s="11" t="s">
        <v>53</v>
      </c>
      <c r="C2488" s="16" t="s">
        <v>76</v>
      </c>
      <c r="D2488" s="11" t="s">
        <v>28</v>
      </c>
      <c r="E2488" s="11" t="s">
        <v>109</v>
      </c>
      <c r="F2488" s="13">
        <v>44.3</v>
      </c>
      <c r="G2488" s="17">
        <v>51250</v>
      </c>
      <c r="H2488" s="17">
        <v>44.3</v>
      </c>
      <c r="I2488" s="17">
        <v>1</v>
      </c>
      <c r="J2488" s="17">
        <v>1.5509540000000001E-12</v>
      </c>
      <c r="K2488" s="17">
        <v>0</v>
      </c>
      <c r="L2488" s="17">
        <v>-7.93991E-13</v>
      </c>
      <c r="M2488" s="17">
        <v>0</v>
      </c>
      <c r="N2488" s="17">
        <v>2.344945E-12</v>
      </c>
      <c r="O2488" s="17">
        <v>0</v>
      </c>
      <c r="P2488" s="17">
        <v>2.0877540000000002E-12</v>
      </c>
      <c r="Q2488" s="17">
        <v>2.087751E-12</v>
      </c>
      <c r="R2488" s="17">
        <v>0</v>
      </c>
      <c r="S2488" s="17">
        <v>0</v>
      </c>
      <c r="T2488" s="17" t="s">
        <v>93</v>
      </c>
      <c r="U2488" s="19">
        <v>0</v>
      </c>
      <c r="V2488" s="19">
        <v>0</v>
      </c>
      <c r="W2488" s="18">
        <v>0</v>
      </c>
    </row>
    <row r="2489" spans="2:23" x14ac:dyDescent="0.35">
      <c r="B2489" s="11" t="s">
        <v>53</v>
      </c>
      <c r="C2489" s="16" t="s">
        <v>76</v>
      </c>
      <c r="D2489" s="11" t="s">
        <v>28</v>
      </c>
      <c r="E2489" s="11" t="s">
        <v>110</v>
      </c>
      <c r="F2489" s="13">
        <v>43.35</v>
      </c>
      <c r="G2489" s="17">
        <v>53200</v>
      </c>
      <c r="H2489" s="17">
        <v>43.57</v>
      </c>
      <c r="I2489" s="17">
        <v>1</v>
      </c>
      <c r="J2489" s="17">
        <v>55.516581789127002</v>
      </c>
      <c r="K2489" s="17">
        <v>0.15872767895776499</v>
      </c>
      <c r="L2489" s="17">
        <v>70.293610661009794</v>
      </c>
      <c r="M2489" s="17">
        <v>0.25447137253772401</v>
      </c>
      <c r="N2489" s="17">
        <v>-14.7770288718828</v>
      </c>
      <c r="O2489" s="17">
        <v>-9.5743693579959002E-2</v>
      </c>
      <c r="P2489" s="17">
        <v>-11.977687485840701</v>
      </c>
      <c r="Q2489" s="17">
        <v>-11.977687485840701</v>
      </c>
      <c r="R2489" s="17">
        <v>0</v>
      </c>
      <c r="S2489" s="17">
        <v>7.3884473716859496E-3</v>
      </c>
      <c r="T2489" s="17" t="s">
        <v>93</v>
      </c>
      <c r="U2489" s="19">
        <v>-0.91007457117083002</v>
      </c>
      <c r="V2489" s="19">
        <v>-0.70866015104510804</v>
      </c>
      <c r="W2489" s="18">
        <v>-0.20141641630971099</v>
      </c>
    </row>
    <row r="2490" spans="2:23" x14ac:dyDescent="0.35">
      <c r="B2490" s="11" t="s">
        <v>53</v>
      </c>
      <c r="C2490" s="16" t="s">
        <v>76</v>
      </c>
      <c r="D2490" s="11" t="s">
        <v>28</v>
      </c>
      <c r="E2490" s="11" t="s">
        <v>111</v>
      </c>
      <c r="F2490" s="13">
        <v>43.73</v>
      </c>
      <c r="G2490" s="17">
        <v>53100</v>
      </c>
      <c r="H2490" s="17">
        <v>43.73</v>
      </c>
      <c r="I2490" s="17">
        <v>1</v>
      </c>
      <c r="J2490" s="17">
        <v>2.5133969999999999E-11</v>
      </c>
      <c r="K2490" s="17">
        <v>0</v>
      </c>
      <c r="L2490" s="17">
        <v>-2.1623399999999999E-12</v>
      </c>
      <c r="M2490" s="17">
        <v>0</v>
      </c>
      <c r="N2490" s="17">
        <v>2.7296310000000001E-11</v>
      </c>
      <c r="O2490" s="17">
        <v>0</v>
      </c>
      <c r="P2490" s="17">
        <v>2.1312028E-11</v>
      </c>
      <c r="Q2490" s="17">
        <v>2.1312025999999999E-11</v>
      </c>
      <c r="R2490" s="17">
        <v>0</v>
      </c>
      <c r="S2490" s="17">
        <v>0</v>
      </c>
      <c r="T2490" s="17" t="s">
        <v>93</v>
      </c>
      <c r="U2490" s="19">
        <v>0</v>
      </c>
      <c r="V2490" s="19">
        <v>0</v>
      </c>
      <c r="W2490" s="18">
        <v>0</v>
      </c>
    </row>
    <row r="2491" spans="2:23" x14ac:dyDescent="0.35">
      <c r="B2491" s="11" t="s">
        <v>53</v>
      </c>
      <c r="C2491" s="16" t="s">
        <v>76</v>
      </c>
      <c r="D2491" s="11" t="s">
        <v>28</v>
      </c>
      <c r="E2491" s="11" t="s">
        <v>112</v>
      </c>
      <c r="F2491" s="13">
        <v>43.73</v>
      </c>
      <c r="G2491" s="17">
        <v>52000</v>
      </c>
      <c r="H2491" s="17">
        <v>43.73</v>
      </c>
      <c r="I2491" s="17">
        <v>1</v>
      </c>
      <c r="J2491" s="17">
        <v>-6.9658289999999998E-12</v>
      </c>
      <c r="K2491" s="17">
        <v>0</v>
      </c>
      <c r="L2491" s="17">
        <v>-1.2363084E-11</v>
      </c>
      <c r="M2491" s="17">
        <v>0</v>
      </c>
      <c r="N2491" s="17">
        <v>5.3972549999999999E-12</v>
      </c>
      <c r="O2491" s="17">
        <v>0</v>
      </c>
      <c r="P2491" s="17">
        <v>-1.20428E-13</v>
      </c>
      <c r="Q2491" s="17">
        <v>-1.2042700000000001E-13</v>
      </c>
      <c r="R2491" s="17">
        <v>0</v>
      </c>
      <c r="S2491" s="17">
        <v>0</v>
      </c>
      <c r="T2491" s="17" t="s">
        <v>93</v>
      </c>
      <c r="U2491" s="19">
        <v>0</v>
      </c>
      <c r="V2491" s="19">
        <v>0</v>
      </c>
      <c r="W2491" s="18">
        <v>0</v>
      </c>
    </row>
    <row r="2492" spans="2:23" x14ac:dyDescent="0.35">
      <c r="B2492" s="11" t="s">
        <v>53</v>
      </c>
      <c r="C2492" s="16" t="s">
        <v>76</v>
      </c>
      <c r="D2492" s="11" t="s">
        <v>28</v>
      </c>
      <c r="E2492" s="11" t="s">
        <v>112</v>
      </c>
      <c r="F2492" s="13">
        <v>43.73</v>
      </c>
      <c r="G2492" s="17">
        <v>53050</v>
      </c>
      <c r="H2492" s="17">
        <v>43.65</v>
      </c>
      <c r="I2492" s="17">
        <v>1</v>
      </c>
      <c r="J2492" s="17">
        <v>-103.731198719695</v>
      </c>
      <c r="K2492" s="17">
        <v>0.101145518925553</v>
      </c>
      <c r="L2492" s="17">
        <v>-96.495533365109196</v>
      </c>
      <c r="M2492" s="17">
        <v>8.7527046818518903E-2</v>
      </c>
      <c r="N2492" s="17">
        <v>-7.2356653545855201</v>
      </c>
      <c r="O2492" s="17">
        <v>1.36184721070342E-2</v>
      </c>
      <c r="P2492" s="17">
        <v>-3.8579568210508102</v>
      </c>
      <c r="Q2492" s="17">
        <v>-3.8579568210508</v>
      </c>
      <c r="R2492" s="17">
        <v>0</v>
      </c>
      <c r="S2492" s="17">
        <v>1.3990800983106901E-4</v>
      </c>
      <c r="T2492" s="17" t="s">
        <v>92</v>
      </c>
      <c r="U2492" s="19">
        <v>1.61378179894941E-2</v>
      </c>
      <c r="V2492" s="19">
        <v>-1.25662543446966E-2</v>
      </c>
      <c r="W2492" s="18">
        <v>2.8703787853022002E-2</v>
      </c>
    </row>
    <row r="2493" spans="2:23" x14ac:dyDescent="0.35">
      <c r="B2493" s="11" t="s">
        <v>53</v>
      </c>
      <c r="C2493" s="16" t="s">
        <v>76</v>
      </c>
      <c r="D2493" s="11" t="s">
        <v>28</v>
      </c>
      <c r="E2493" s="11" t="s">
        <v>112</v>
      </c>
      <c r="F2493" s="13">
        <v>43.73</v>
      </c>
      <c r="G2493" s="17">
        <v>53050</v>
      </c>
      <c r="H2493" s="17">
        <v>43.65</v>
      </c>
      <c r="I2493" s="17">
        <v>2</v>
      </c>
      <c r="J2493" s="17">
        <v>-91.741252808135101</v>
      </c>
      <c r="K2493" s="17">
        <v>7.1539888467852294E-2</v>
      </c>
      <c r="L2493" s="17">
        <v>-85.3419340619607</v>
      </c>
      <c r="M2493" s="17">
        <v>6.1907588530206399E-2</v>
      </c>
      <c r="N2493" s="17">
        <v>-6.3993187461743402</v>
      </c>
      <c r="O2493" s="17">
        <v>9.6322999376458399E-3</v>
      </c>
      <c r="P2493" s="17">
        <v>-3.4120283618748202</v>
      </c>
      <c r="Q2493" s="17">
        <v>-3.4120283618748202</v>
      </c>
      <c r="R2493" s="17">
        <v>0</v>
      </c>
      <c r="S2493" s="17">
        <v>9.8956469109025001E-5</v>
      </c>
      <c r="T2493" s="17" t="s">
        <v>92</v>
      </c>
      <c r="U2493" s="19">
        <v>-9.1110315418189897E-2</v>
      </c>
      <c r="V2493" s="19">
        <v>-7.09461091775766E-2</v>
      </c>
      <c r="W2493" s="18">
        <v>-2.0164406084624598E-2</v>
      </c>
    </row>
    <row r="2494" spans="2:23" x14ac:dyDescent="0.35">
      <c r="B2494" s="11" t="s">
        <v>53</v>
      </c>
      <c r="C2494" s="16" t="s">
        <v>76</v>
      </c>
      <c r="D2494" s="11" t="s">
        <v>28</v>
      </c>
      <c r="E2494" s="11" t="s">
        <v>112</v>
      </c>
      <c r="F2494" s="13">
        <v>43.73</v>
      </c>
      <c r="G2494" s="17">
        <v>53100</v>
      </c>
      <c r="H2494" s="17">
        <v>43.73</v>
      </c>
      <c r="I2494" s="17">
        <v>2</v>
      </c>
      <c r="J2494" s="17">
        <v>-1.3316272000000001E-11</v>
      </c>
      <c r="K2494" s="17">
        <v>0</v>
      </c>
      <c r="L2494" s="17">
        <v>-1.999225E-11</v>
      </c>
      <c r="M2494" s="17">
        <v>0</v>
      </c>
      <c r="N2494" s="17">
        <v>6.6759779999999996E-12</v>
      </c>
      <c r="O2494" s="17">
        <v>0</v>
      </c>
      <c r="P2494" s="17">
        <v>1.4483739999999999E-12</v>
      </c>
      <c r="Q2494" s="17">
        <v>1.4483729999999999E-12</v>
      </c>
      <c r="R2494" s="17">
        <v>0</v>
      </c>
      <c r="S2494" s="17">
        <v>0</v>
      </c>
      <c r="T2494" s="17" t="s">
        <v>93</v>
      </c>
      <c r="U2494" s="19">
        <v>0</v>
      </c>
      <c r="V2494" s="19">
        <v>0</v>
      </c>
      <c r="W2494" s="18">
        <v>0</v>
      </c>
    </row>
    <row r="2495" spans="2:23" x14ac:dyDescent="0.35">
      <c r="B2495" s="11" t="s">
        <v>53</v>
      </c>
      <c r="C2495" s="16" t="s">
        <v>76</v>
      </c>
      <c r="D2495" s="11" t="s">
        <v>28</v>
      </c>
      <c r="E2495" s="11" t="s">
        <v>113</v>
      </c>
      <c r="F2495" s="13">
        <v>43.76</v>
      </c>
      <c r="G2495" s="17">
        <v>53000</v>
      </c>
      <c r="H2495" s="17">
        <v>43.73</v>
      </c>
      <c r="I2495" s="17">
        <v>1</v>
      </c>
      <c r="J2495" s="17">
        <v>-8.1677034225579099</v>
      </c>
      <c r="K2495" s="17">
        <v>0</v>
      </c>
      <c r="L2495" s="17">
        <v>-17.469753069112201</v>
      </c>
      <c r="M2495" s="17">
        <v>0</v>
      </c>
      <c r="N2495" s="17">
        <v>9.3020496465542504</v>
      </c>
      <c r="O2495" s="17">
        <v>0</v>
      </c>
      <c r="P2495" s="17">
        <v>7.9423306771924</v>
      </c>
      <c r="Q2495" s="17">
        <v>7.9423306771923903</v>
      </c>
      <c r="R2495" s="17">
        <v>0</v>
      </c>
      <c r="S2495" s="17">
        <v>0</v>
      </c>
      <c r="T2495" s="17" t="s">
        <v>92</v>
      </c>
      <c r="U2495" s="19">
        <v>0.279061489396638</v>
      </c>
      <c r="V2495" s="19">
        <v>-0.21730060754501901</v>
      </c>
      <c r="W2495" s="18">
        <v>0.49635717758151199</v>
      </c>
    </row>
    <row r="2496" spans="2:23" x14ac:dyDescent="0.35">
      <c r="B2496" s="11" t="s">
        <v>53</v>
      </c>
      <c r="C2496" s="16" t="s">
        <v>76</v>
      </c>
      <c r="D2496" s="11" t="s">
        <v>28</v>
      </c>
      <c r="E2496" s="11" t="s">
        <v>113</v>
      </c>
      <c r="F2496" s="13">
        <v>43.76</v>
      </c>
      <c r="G2496" s="17">
        <v>53000</v>
      </c>
      <c r="H2496" s="17">
        <v>43.73</v>
      </c>
      <c r="I2496" s="17">
        <v>2</v>
      </c>
      <c r="J2496" s="17">
        <v>-7.2148046899258702</v>
      </c>
      <c r="K2496" s="17">
        <v>0</v>
      </c>
      <c r="L2496" s="17">
        <v>-15.431615211048801</v>
      </c>
      <c r="M2496" s="17">
        <v>0</v>
      </c>
      <c r="N2496" s="17">
        <v>8.2168105211229694</v>
      </c>
      <c r="O2496" s="17">
        <v>0</v>
      </c>
      <c r="P2496" s="17">
        <v>7.0157254315199697</v>
      </c>
      <c r="Q2496" s="17">
        <v>7.01572543151996</v>
      </c>
      <c r="R2496" s="17">
        <v>0</v>
      </c>
      <c r="S2496" s="17">
        <v>0</v>
      </c>
      <c r="T2496" s="17" t="s">
        <v>92</v>
      </c>
      <c r="U2496" s="19">
        <v>0.24650431563369801</v>
      </c>
      <c r="V2496" s="19">
        <v>-0.19194886999810101</v>
      </c>
      <c r="W2496" s="18">
        <v>0.43844884019700497</v>
      </c>
    </row>
    <row r="2497" spans="2:23" x14ac:dyDescent="0.35">
      <c r="B2497" s="11" t="s">
        <v>53</v>
      </c>
      <c r="C2497" s="16" t="s">
        <v>76</v>
      </c>
      <c r="D2497" s="11" t="s">
        <v>28</v>
      </c>
      <c r="E2497" s="11" t="s">
        <v>113</v>
      </c>
      <c r="F2497" s="13">
        <v>43.76</v>
      </c>
      <c r="G2497" s="17">
        <v>53000</v>
      </c>
      <c r="H2497" s="17">
        <v>43.73</v>
      </c>
      <c r="I2497" s="17">
        <v>3</v>
      </c>
      <c r="J2497" s="17">
        <v>-7.2148046899258702</v>
      </c>
      <c r="K2497" s="17">
        <v>0</v>
      </c>
      <c r="L2497" s="17">
        <v>-15.431615211048801</v>
      </c>
      <c r="M2497" s="17">
        <v>0</v>
      </c>
      <c r="N2497" s="17">
        <v>8.2168105211229694</v>
      </c>
      <c r="O2497" s="17">
        <v>0</v>
      </c>
      <c r="P2497" s="17">
        <v>7.0157254315199697</v>
      </c>
      <c r="Q2497" s="17">
        <v>7.01572543151996</v>
      </c>
      <c r="R2497" s="17">
        <v>0</v>
      </c>
      <c r="S2497" s="17">
        <v>0</v>
      </c>
      <c r="T2497" s="17" t="s">
        <v>92</v>
      </c>
      <c r="U2497" s="19">
        <v>0.24650431563369801</v>
      </c>
      <c r="V2497" s="19">
        <v>-0.19194886999810101</v>
      </c>
      <c r="W2497" s="18">
        <v>0.43844884019700497</v>
      </c>
    </row>
    <row r="2498" spans="2:23" x14ac:dyDescent="0.35">
      <c r="B2498" s="11" t="s">
        <v>53</v>
      </c>
      <c r="C2498" s="16" t="s">
        <v>76</v>
      </c>
      <c r="D2498" s="11" t="s">
        <v>28</v>
      </c>
      <c r="E2498" s="11" t="s">
        <v>113</v>
      </c>
      <c r="F2498" s="13">
        <v>43.76</v>
      </c>
      <c r="G2498" s="17">
        <v>53000</v>
      </c>
      <c r="H2498" s="17">
        <v>43.73</v>
      </c>
      <c r="I2498" s="17">
        <v>4</v>
      </c>
      <c r="J2498" s="17">
        <v>-7.9186880743089398</v>
      </c>
      <c r="K2498" s="17">
        <v>0</v>
      </c>
      <c r="L2498" s="17">
        <v>-16.937138646273201</v>
      </c>
      <c r="M2498" s="17">
        <v>0</v>
      </c>
      <c r="N2498" s="17">
        <v>9.0184505719642196</v>
      </c>
      <c r="O2498" s="17">
        <v>0</v>
      </c>
      <c r="P2498" s="17">
        <v>7.7001864492292302</v>
      </c>
      <c r="Q2498" s="17">
        <v>7.7001864492292302</v>
      </c>
      <c r="R2498" s="17">
        <v>0</v>
      </c>
      <c r="S2498" s="17">
        <v>0</v>
      </c>
      <c r="T2498" s="17" t="s">
        <v>92</v>
      </c>
      <c r="U2498" s="19">
        <v>0.270553517158936</v>
      </c>
      <c r="V2498" s="19">
        <v>-0.21067558902230599</v>
      </c>
      <c r="W2498" s="18">
        <v>0.48122433680158999</v>
      </c>
    </row>
    <row r="2499" spans="2:23" x14ac:dyDescent="0.35">
      <c r="B2499" s="11" t="s">
        <v>53</v>
      </c>
      <c r="C2499" s="16" t="s">
        <v>76</v>
      </c>
      <c r="D2499" s="11" t="s">
        <v>28</v>
      </c>
      <c r="E2499" s="11" t="s">
        <v>113</v>
      </c>
      <c r="F2499" s="13">
        <v>43.76</v>
      </c>
      <c r="G2499" s="17">
        <v>53204</v>
      </c>
      <c r="H2499" s="17">
        <v>43.61</v>
      </c>
      <c r="I2499" s="17">
        <v>1</v>
      </c>
      <c r="J2499" s="17">
        <v>-11.5051257294664</v>
      </c>
      <c r="K2499" s="17">
        <v>1.6916619926896002E-2</v>
      </c>
      <c r="L2499" s="17">
        <v>-20.269179640416802</v>
      </c>
      <c r="M2499" s="17">
        <v>5.2505306413163103E-2</v>
      </c>
      <c r="N2499" s="17">
        <v>8.7640539109504001</v>
      </c>
      <c r="O2499" s="17">
        <v>-3.5588686486267097E-2</v>
      </c>
      <c r="P2499" s="17">
        <v>7.0267783689816703</v>
      </c>
      <c r="Q2499" s="17">
        <v>7.0267783689816703</v>
      </c>
      <c r="R2499" s="17">
        <v>0</v>
      </c>
      <c r="S2499" s="17">
        <v>6.3102035007396003E-3</v>
      </c>
      <c r="T2499" s="17" t="s">
        <v>92</v>
      </c>
      <c r="U2499" s="19">
        <v>-0.24008368251003101</v>
      </c>
      <c r="V2499" s="19">
        <v>-0.18694922822877999</v>
      </c>
      <c r="W2499" s="18">
        <v>-5.3134980887771702E-2</v>
      </c>
    </row>
    <row r="2500" spans="2:23" x14ac:dyDescent="0.35">
      <c r="B2500" s="11" t="s">
        <v>53</v>
      </c>
      <c r="C2500" s="16" t="s">
        <v>76</v>
      </c>
      <c r="D2500" s="11" t="s">
        <v>28</v>
      </c>
      <c r="E2500" s="11" t="s">
        <v>113</v>
      </c>
      <c r="F2500" s="13">
        <v>43.76</v>
      </c>
      <c r="G2500" s="17">
        <v>53304</v>
      </c>
      <c r="H2500" s="17">
        <v>43.93</v>
      </c>
      <c r="I2500" s="17">
        <v>1</v>
      </c>
      <c r="J2500" s="17">
        <v>21.3680733281385</v>
      </c>
      <c r="K2500" s="17">
        <v>4.2326315504046398E-2</v>
      </c>
      <c r="L2500" s="17">
        <v>15.7754567055092</v>
      </c>
      <c r="M2500" s="17">
        <v>2.3069788676587499E-2</v>
      </c>
      <c r="N2500" s="17">
        <v>5.5926166226292802</v>
      </c>
      <c r="O2500" s="17">
        <v>1.92565268274589E-2</v>
      </c>
      <c r="P2500" s="17">
        <v>4.4890772230977403</v>
      </c>
      <c r="Q2500" s="17">
        <v>4.4890772230977296</v>
      </c>
      <c r="R2500" s="17">
        <v>0</v>
      </c>
      <c r="S2500" s="17">
        <v>1.8680731869944701E-3</v>
      </c>
      <c r="T2500" s="17" t="s">
        <v>92</v>
      </c>
      <c r="U2500" s="19">
        <v>-0.10644240709705401</v>
      </c>
      <c r="V2500" s="19">
        <v>-8.2884957651282606E-2</v>
      </c>
      <c r="W2500" s="18">
        <v>-2.3557682919638102E-2</v>
      </c>
    </row>
    <row r="2501" spans="2:23" x14ac:dyDescent="0.35">
      <c r="B2501" s="11" t="s">
        <v>53</v>
      </c>
      <c r="C2501" s="16" t="s">
        <v>76</v>
      </c>
      <c r="D2501" s="11" t="s">
        <v>28</v>
      </c>
      <c r="E2501" s="11" t="s">
        <v>113</v>
      </c>
      <c r="F2501" s="13">
        <v>43.76</v>
      </c>
      <c r="G2501" s="17">
        <v>53354</v>
      </c>
      <c r="H2501" s="17">
        <v>43.79</v>
      </c>
      <c r="I2501" s="17">
        <v>1</v>
      </c>
      <c r="J2501" s="17">
        <v>9.3320147853397799</v>
      </c>
      <c r="K2501" s="17">
        <v>1.8288164990297999E-3</v>
      </c>
      <c r="L2501" s="17">
        <v>23.8287718694842</v>
      </c>
      <c r="M2501" s="17">
        <v>1.1924017744966301E-2</v>
      </c>
      <c r="N2501" s="17">
        <v>-14.4967570841444</v>
      </c>
      <c r="O2501" s="17">
        <v>-1.00952012459365E-2</v>
      </c>
      <c r="P2501" s="17">
        <v>-12.394784825062599</v>
      </c>
      <c r="Q2501" s="17">
        <v>-12.3947848250625</v>
      </c>
      <c r="R2501" s="17">
        <v>0</v>
      </c>
      <c r="S2501" s="17">
        <v>3.2262445080516299E-3</v>
      </c>
      <c r="T2501" s="17" t="s">
        <v>93</v>
      </c>
      <c r="U2501" s="19">
        <v>-7.0147220165231103E-3</v>
      </c>
      <c r="V2501" s="19">
        <v>-5.4622490521555201E-3</v>
      </c>
      <c r="W2501" s="18">
        <v>-1.5524883506625299E-3</v>
      </c>
    </row>
    <row r="2502" spans="2:23" x14ac:dyDescent="0.35">
      <c r="B2502" s="11" t="s">
        <v>53</v>
      </c>
      <c r="C2502" s="16" t="s">
        <v>76</v>
      </c>
      <c r="D2502" s="11" t="s">
        <v>28</v>
      </c>
      <c r="E2502" s="11" t="s">
        <v>113</v>
      </c>
      <c r="F2502" s="13">
        <v>43.76</v>
      </c>
      <c r="G2502" s="17">
        <v>53454</v>
      </c>
      <c r="H2502" s="17">
        <v>43.78</v>
      </c>
      <c r="I2502" s="17">
        <v>1</v>
      </c>
      <c r="J2502" s="17">
        <v>4.2812830305808998</v>
      </c>
      <c r="K2502" s="17">
        <v>1.2500640152575001E-3</v>
      </c>
      <c r="L2502" s="17">
        <v>19.032871125125599</v>
      </c>
      <c r="M2502" s="17">
        <v>2.47054624987165E-2</v>
      </c>
      <c r="N2502" s="17">
        <v>-14.751588094544701</v>
      </c>
      <c r="O2502" s="17">
        <v>-2.3455398483459001E-2</v>
      </c>
      <c r="P2502" s="17">
        <v>-12.6969226769545</v>
      </c>
      <c r="Q2502" s="17">
        <v>-12.696922676954401</v>
      </c>
      <c r="R2502" s="17">
        <v>0</v>
      </c>
      <c r="S2502" s="17">
        <v>1.0994647860683E-2</v>
      </c>
      <c r="T2502" s="17" t="s">
        <v>93</v>
      </c>
      <c r="U2502" s="19">
        <v>-0.73161102973006198</v>
      </c>
      <c r="V2502" s="19">
        <v>-0.56969351661782897</v>
      </c>
      <c r="W2502" s="18">
        <v>-0.16191911784910801</v>
      </c>
    </row>
    <row r="2503" spans="2:23" x14ac:dyDescent="0.35">
      <c r="B2503" s="11" t="s">
        <v>53</v>
      </c>
      <c r="C2503" s="16" t="s">
        <v>76</v>
      </c>
      <c r="D2503" s="11" t="s">
        <v>28</v>
      </c>
      <c r="E2503" s="11" t="s">
        <v>113</v>
      </c>
      <c r="F2503" s="13">
        <v>43.76</v>
      </c>
      <c r="G2503" s="17">
        <v>53604</v>
      </c>
      <c r="H2503" s="17">
        <v>43.87</v>
      </c>
      <c r="I2503" s="17">
        <v>1</v>
      </c>
      <c r="J2503" s="17">
        <v>24.459238216239498</v>
      </c>
      <c r="K2503" s="17">
        <v>2.6024063534165601E-2</v>
      </c>
      <c r="L2503" s="17">
        <v>32.1845762397217</v>
      </c>
      <c r="M2503" s="17">
        <v>4.5059342226274897E-2</v>
      </c>
      <c r="N2503" s="17">
        <v>-7.7253380234822</v>
      </c>
      <c r="O2503" s="17">
        <v>-1.90352786921093E-2</v>
      </c>
      <c r="P2503" s="17">
        <v>-6.2709356060173702</v>
      </c>
      <c r="Q2503" s="17">
        <v>-6.2709356060173702</v>
      </c>
      <c r="R2503" s="17">
        <v>0</v>
      </c>
      <c r="S2503" s="17">
        <v>1.7106215518045201E-3</v>
      </c>
      <c r="T2503" s="17" t="s">
        <v>93</v>
      </c>
      <c r="U2503" s="19">
        <v>1.5756446688269601E-2</v>
      </c>
      <c r="V2503" s="19">
        <v>-1.2269286763696799E-2</v>
      </c>
      <c r="W2503" s="18">
        <v>2.8025455693698801E-2</v>
      </c>
    </row>
    <row r="2504" spans="2:23" x14ac:dyDescent="0.35">
      <c r="B2504" s="11" t="s">
        <v>53</v>
      </c>
      <c r="C2504" s="16" t="s">
        <v>76</v>
      </c>
      <c r="D2504" s="11" t="s">
        <v>28</v>
      </c>
      <c r="E2504" s="11" t="s">
        <v>113</v>
      </c>
      <c r="F2504" s="13">
        <v>43.76</v>
      </c>
      <c r="G2504" s="17">
        <v>53654</v>
      </c>
      <c r="H2504" s="17">
        <v>43.71</v>
      </c>
      <c r="I2504" s="17">
        <v>1</v>
      </c>
      <c r="J2504" s="17">
        <v>-17.471098954145202</v>
      </c>
      <c r="K2504" s="17">
        <v>1.4886520595917999E-2</v>
      </c>
      <c r="L2504" s="17">
        <v>-5.3617071383476498</v>
      </c>
      <c r="M2504" s="17">
        <v>1.4020352506423899E-3</v>
      </c>
      <c r="N2504" s="17">
        <v>-12.109391815797499</v>
      </c>
      <c r="O2504" s="17">
        <v>1.3484485345275601E-2</v>
      </c>
      <c r="P2504" s="17">
        <v>-9.8271804734981298</v>
      </c>
      <c r="Q2504" s="17">
        <v>-9.8271804734981298</v>
      </c>
      <c r="R2504" s="17">
        <v>0</v>
      </c>
      <c r="S2504" s="17">
        <v>4.7098884273829404E-3</v>
      </c>
      <c r="T2504" s="17" t="s">
        <v>93</v>
      </c>
      <c r="U2504" s="19">
        <v>-1.57256242142126E-2</v>
      </c>
      <c r="V2504" s="19">
        <v>-1.2245285808376499E-2</v>
      </c>
      <c r="W2504" s="18">
        <v>-3.4803728988768499E-3</v>
      </c>
    </row>
    <row r="2505" spans="2:23" x14ac:dyDescent="0.35">
      <c r="B2505" s="11" t="s">
        <v>53</v>
      </c>
      <c r="C2505" s="16" t="s">
        <v>76</v>
      </c>
      <c r="D2505" s="11" t="s">
        <v>28</v>
      </c>
      <c r="E2505" s="11" t="s">
        <v>114</v>
      </c>
      <c r="F2505" s="13">
        <v>43.65</v>
      </c>
      <c r="G2505" s="17">
        <v>53150</v>
      </c>
      <c r="H2505" s="17">
        <v>43.5</v>
      </c>
      <c r="I2505" s="17">
        <v>1</v>
      </c>
      <c r="J2505" s="17">
        <v>-57.742762639040102</v>
      </c>
      <c r="K2505" s="17">
        <v>9.1224440793477898E-2</v>
      </c>
      <c r="L2505" s="17">
        <v>-16.723081748968902</v>
      </c>
      <c r="M2505" s="17">
        <v>7.6515376326786004E-3</v>
      </c>
      <c r="N2505" s="17">
        <v>-41.019680890071101</v>
      </c>
      <c r="O2505" s="17">
        <v>8.3572903160799294E-2</v>
      </c>
      <c r="P2505" s="17">
        <v>-31.2090463109712</v>
      </c>
      <c r="Q2505" s="17">
        <v>-31.2090463109712</v>
      </c>
      <c r="R2505" s="17">
        <v>0</v>
      </c>
      <c r="S2505" s="17">
        <v>2.6648765080079899E-2</v>
      </c>
      <c r="T2505" s="17" t="s">
        <v>92</v>
      </c>
      <c r="U2505" s="19">
        <v>-2.5112628782787798</v>
      </c>
      <c r="V2505" s="19">
        <v>-1.9554792398445699</v>
      </c>
      <c r="W2505" s="18">
        <v>-0.55578914671111801</v>
      </c>
    </row>
    <row r="2506" spans="2:23" x14ac:dyDescent="0.35">
      <c r="B2506" s="11" t="s">
        <v>53</v>
      </c>
      <c r="C2506" s="16" t="s">
        <v>76</v>
      </c>
      <c r="D2506" s="11" t="s">
        <v>28</v>
      </c>
      <c r="E2506" s="11" t="s">
        <v>114</v>
      </c>
      <c r="F2506" s="13">
        <v>43.65</v>
      </c>
      <c r="G2506" s="17">
        <v>53150</v>
      </c>
      <c r="H2506" s="17">
        <v>43.5</v>
      </c>
      <c r="I2506" s="17">
        <v>2</v>
      </c>
      <c r="J2506" s="17">
        <v>-57.573222645694102</v>
      </c>
      <c r="K2506" s="17">
        <v>9.0788974703554001E-2</v>
      </c>
      <c r="L2506" s="17">
        <v>-16.673980683503501</v>
      </c>
      <c r="M2506" s="17">
        <v>7.6150124959290704E-3</v>
      </c>
      <c r="N2506" s="17">
        <v>-40.899241962190601</v>
      </c>
      <c r="O2506" s="17">
        <v>8.3173962207624894E-2</v>
      </c>
      <c r="P2506" s="17">
        <v>-31.117412636688499</v>
      </c>
      <c r="Q2506" s="17">
        <v>-31.1174126366884</v>
      </c>
      <c r="R2506" s="17">
        <v>0</v>
      </c>
      <c r="S2506" s="17">
        <v>2.6521555382441098E-2</v>
      </c>
      <c r="T2506" s="17" t="s">
        <v>92</v>
      </c>
      <c r="U2506" s="19">
        <v>-2.5105808911312701</v>
      </c>
      <c r="V2506" s="19">
        <v>-1.9549481876316299</v>
      </c>
      <c r="W2506" s="18">
        <v>-0.55563821028066296</v>
      </c>
    </row>
    <row r="2507" spans="2:23" x14ac:dyDescent="0.35">
      <c r="B2507" s="11" t="s">
        <v>53</v>
      </c>
      <c r="C2507" s="16" t="s">
        <v>76</v>
      </c>
      <c r="D2507" s="11" t="s">
        <v>28</v>
      </c>
      <c r="E2507" s="11" t="s">
        <v>114</v>
      </c>
      <c r="F2507" s="13">
        <v>43.65</v>
      </c>
      <c r="G2507" s="17">
        <v>53900</v>
      </c>
      <c r="H2507" s="17">
        <v>43.48</v>
      </c>
      <c r="I2507" s="17">
        <v>1</v>
      </c>
      <c r="J2507" s="17">
        <v>-33.7037280507544</v>
      </c>
      <c r="K2507" s="17">
        <v>5.3389240372402703E-2</v>
      </c>
      <c r="L2507" s="17">
        <v>-5.8833738886521401</v>
      </c>
      <c r="M2507" s="17">
        <v>1.6268621507426701E-3</v>
      </c>
      <c r="N2507" s="17">
        <v>-27.820354162102198</v>
      </c>
      <c r="O2507" s="17">
        <v>5.1762378221660001E-2</v>
      </c>
      <c r="P2507" s="17">
        <v>-19.758382916010699</v>
      </c>
      <c r="Q2507" s="17">
        <v>-19.758382916010699</v>
      </c>
      <c r="R2507" s="17">
        <v>0</v>
      </c>
      <c r="S2507" s="17">
        <v>1.8348503686418102E-2</v>
      </c>
      <c r="T2507" s="17" t="s">
        <v>92</v>
      </c>
      <c r="U2507" s="19">
        <v>-2.4744322003308001</v>
      </c>
      <c r="V2507" s="19">
        <v>-1.9267997946380899</v>
      </c>
      <c r="W2507" s="18">
        <v>-0.54763783318414605</v>
      </c>
    </row>
    <row r="2508" spans="2:23" x14ac:dyDescent="0.35">
      <c r="B2508" s="11" t="s">
        <v>53</v>
      </c>
      <c r="C2508" s="16" t="s">
        <v>76</v>
      </c>
      <c r="D2508" s="11" t="s">
        <v>28</v>
      </c>
      <c r="E2508" s="11" t="s">
        <v>114</v>
      </c>
      <c r="F2508" s="13">
        <v>43.65</v>
      </c>
      <c r="G2508" s="17">
        <v>53900</v>
      </c>
      <c r="H2508" s="17">
        <v>43.48</v>
      </c>
      <c r="I2508" s="17">
        <v>2</v>
      </c>
      <c r="J2508" s="17">
        <v>-33.662917829269503</v>
      </c>
      <c r="K2508" s="17">
        <v>5.3101378843517899E-2</v>
      </c>
      <c r="L2508" s="17">
        <v>-5.87624999449001</v>
      </c>
      <c r="M2508" s="17">
        <v>1.6180905139342801E-3</v>
      </c>
      <c r="N2508" s="17">
        <v>-27.7866678347795</v>
      </c>
      <c r="O2508" s="17">
        <v>5.1483288329583599E-2</v>
      </c>
      <c r="P2508" s="17">
        <v>-19.7344584414911</v>
      </c>
      <c r="Q2508" s="17">
        <v>-19.7344584414911</v>
      </c>
      <c r="R2508" s="17">
        <v>0</v>
      </c>
      <c r="S2508" s="17">
        <v>1.8249573110013202E-2</v>
      </c>
      <c r="T2508" s="17" t="s">
        <v>92</v>
      </c>
      <c r="U2508" s="19">
        <v>-2.4808640758342499</v>
      </c>
      <c r="V2508" s="19">
        <v>-1.9318081906642699</v>
      </c>
      <c r="W2508" s="18">
        <v>-0.54906132676927899</v>
      </c>
    </row>
    <row r="2509" spans="2:23" x14ac:dyDescent="0.35">
      <c r="B2509" s="11" t="s">
        <v>53</v>
      </c>
      <c r="C2509" s="16" t="s">
        <v>76</v>
      </c>
      <c r="D2509" s="11" t="s">
        <v>28</v>
      </c>
      <c r="E2509" s="11" t="s">
        <v>115</v>
      </c>
      <c r="F2509" s="13">
        <v>43.5</v>
      </c>
      <c r="G2509" s="17">
        <v>53550</v>
      </c>
      <c r="H2509" s="17">
        <v>43.36</v>
      </c>
      <c r="I2509" s="17">
        <v>1</v>
      </c>
      <c r="J2509" s="17">
        <v>-38.015642716007697</v>
      </c>
      <c r="K2509" s="17">
        <v>3.5551651641334198E-2</v>
      </c>
      <c r="L2509" s="17">
        <v>-2.8757559888701101</v>
      </c>
      <c r="M2509" s="17">
        <v>2.0344132368504901E-4</v>
      </c>
      <c r="N2509" s="17">
        <v>-35.139886727137601</v>
      </c>
      <c r="O2509" s="17">
        <v>3.5348210317649197E-2</v>
      </c>
      <c r="P2509" s="17">
        <v>-26.410235178582301</v>
      </c>
      <c r="Q2509" s="17">
        <v>-26.410235178582202</v>
      </c>
      <c r="R2509" s="17">
        <v>0</v>
      </c>
      <c r="S2509" s="17">
        <v>1.71585128458254E-2</v>
      </c>
      <c r="T2509" s="17" t="s">
        <v>93</v>
      </c>
      <c r="U2509" s="19">
        <v>-3.3844113677037702</v>
      </c>
      <c r="V2509" s="19">
        <v>-2.6353856563096199</v>
      </c>
      <c r="W2509" s="18">
        <v>-0.74903313486031398</v>
      </c>
    </row>
    <row r="2510" spans="2:23" x14ac:dyDescent="0.35">
      <c r="B2510" s="11" t="s">
        <v>53</v>
      </c>
      <c r="C2510" s="16" t="s">
        <v>76</v>
      </c>
      <c r="D2510" s="11" t="s">
        <v>28</v>
      </c>
      <c r="E2510" s="11" t="s">
        <v>115</v>
      </c>
      <c r="F2510" s="13">
        <v>43.5</v>
      </c>
      <c r="G2510" s="17">
        <v>54200</v>
      </c>
      <c r="H2510" s="17">
        <v>43.47</v>
      </c>
      <c r="I2510" s="17">
        <v>1</v>
      </c>
      <c r="J2510" s="17">
        <v>-25.079002207238101</v>
      </c>
      <c r="K2510" s="17">
        <v>4.1511119212903199E-3</v>
      </c>
      <c r="L2510" s="17">
        <v>10.618977143854799</v>
      </c>
      <c r="M2510" s="17">
        <v>7.4423365883929298E-4</v>
      </c>
      <c r="N2510" s="17">
        <v>-35.697979351092897</v>
      </c>
      <c r="O2510" s="17">
        <v>3.40687826245103E-3</v>
      </c>
      <c r="P2510" s="17">
        <v>-26.839557302619099</v>
      </c>
      <c r="Q2510" s="17">
        <v>-26.839557302619099</v>
      </c>
      <c r="R2510" s="17">
        <v>0</v>
      </c>
      <c r="S2510" s="17">
        <v>4.7543881189237901E-3</v>
      </c>
      <c r="T2510" s="17" t="s">
        <v>93</v>
      </c>
      <c r="U2510" s="19">
        <v>-0.92279127929014604</v>
      </c>
      <c r="V2510" s="19">
        <v>-0.71856244321116303</v>
      </c>
      <c r="W2510" s="18">
        <v>-0.20423086015616801</v>
      </c>
    </row>
    <row r="2511" spans="2:23" x14ac:dyDescent="0.35">
      <c r="B2511" s="11" t="s">
        <v>53</v>
      </c>
      <c r="C2511" s="16" t="s">
        <v>76</v>
      </c>
      <c r="D2511" s="11" t="s">
        <v>28</v>
      </c>
      <c r="E2511" s="11" t="s">
        <v>116</v>
      </c>
      <c r="F2511" s="13">
        <v>43.54</v>
      </c>
      <c r="G2511" s="17">
        <v>53150</v>
      </c>
      <c r="H2511" s="17">
        <v>43.5</v>
      </c>
      <c r="I2511" s="17">
        <v>1</v>
      </c>
      <c r="J2511" s="17">
        <v>-13.676435542965599</v>
      </c>
      <c r="K2511" s="17">
        <v>0</v>
      </c>
      <c r="L2511" s="17">
        <v>-17.4694005547572</v>
      </c>
      <c r="M2511" s="17">
        <v>0</v>
      </c>
      <c r="N2511" s="17">
        <v>3.7929650117915901</v>
      </c>
      <c r="O2511" s="17">
        <v>0</v>
      </c>
      <c r="P2511" s="17">
        <v>4.2791864050308899</v>
      </c>
      <c r="Q2511" s="17">
        <v>4.2791864050308801</v>
      </c>
      <c r="R2511" s="17">
        <v>0</v>
      </c>
      <c r="S2511" s="17">
        <v>0</v>
      </c>
      <c r="T2511" s="17" t="s">
        <v>93</v>
      </c>
      <c r="U2511" s="19">
        <v>0.15171860047166</v>
      </c>
      <c r="V2511" s="19">
        <v>-0.11814078728546</v>
      </c>
      <c r="W2511" s="18">
        <v>0.269856713226722</v>
      </c>
    </row>
    <row r="2512" spans="2:23" x14ac:dyDescent="0.35">
      <c r="B2512" s="11" t="s">
        <v>53</v>
      </c>
      <c r="C2512" s="16" t="s">
        <v>76</v>
      </c>
      <c r="D2512" s="11" t="s">
        <v>28</v>
      </c>
      <c r="E2512" s="11" t="s">
        <v>116</v>
      </c>
      <c r="F2512" s="13">
        <v>43.54</v>
      </c>
      <c r="G2512" s="17">
        <v>53150</v>
      </c>
      <c r="H2512" s="17">
        <v>43.5</v>
      </c>
      <c r="I2512" s="17">
        <v>2</v>
      </c>
      <c r="J2512" s="17">
        <v>-11.4828649886554</v>
      </c>
      <c r="K2512" s="17">
        <v>0</v>
      </c>
      <c r="L2512" s="17">
        <v>-14.667474384887599</v>
      </c>
      <c r="M2512" s="17">
        <v>0</v>
      </c>
      <c r="N2512" s="17">
        <v>3.1846093962321702</v>
      </c>
      <c r="O2512" s="17">
        <v>0</v>
      </c>
      <c r="P2512" s="17">
        <v>3.5928454893005899</v>
      </c>
      <c r="Q2512" s="17">
        <v>3.5928454893005801</v>
      </c>
      <c r="R2512" s="17">
        <v>0</v>
      </c>
      <c r="S2512" s="17">
        <v>0</v>
      </c>
      <c r="T2512" s="17" t="s">
        <v>93</v>
      </c>
      <c r="U2512" s="19">
        <v>0.127384375849284</v>
      </c>
      <c r="V2512" s="19">
        <v>-9.9192125447482099E-2</v>
      </c>
      <c r="W2512" s="18">
        <v>0.22657425573567799</v>
      </c>
    </row>
    <row r="2513" spans="2:23" x14ac:dyDescent="0.35">
      <c r="B2513" s="11" t="s">
        <v>53</v>
      </c>
      <c r="C2513" s="16" t="s">
        <v>76</v>
      </c>
      <c r="D2513" s="11" t="s">
        <v>28</v>
      </c>
      <c r="E2513" s="11" t="s">
        <v>116</v>
      </c>
      <c r="F2513" s="13">
        <v>43.54</v>
      </c>
      <c r="G2513" s="17">
        <v>53150</v>
      </c>
      <c r="H2513" s="17">
        <v>43.5</v>
      </c>
      <c r="I2513" s="17">
        <v>3</v>
      </c>
      <c r="J2513" s="17">
        <v>-14.049853578268801</v>
      </c>
      <c r="K2513" s="17">
        <v>0</v>
      </c>
      <c r="L2513" s="17">
        <v>-17.946380774682599</v>
      </c>
      <c r="M2513" s="17">
        <v>0</v>
      </c>
      <c r="N2513" s="17">
        <v>3.8965271964137802</v>
      </c>
      <c r="O2513" s="17">
        <v>0</v>
      </c>
      <c r="P2513" s="17">
        <v>4.39602425909312</v>
      </c>
      <c r="Q2513" s="17">
        <v>4.3960242590931102</v>
      </c>
      <c r="R2513" s="17">
        <v>0</v>
      </c>
      <c r="S2513" s="17">
        <v>0</v>
      </c>
      <c r="T2513" s="17" t="s">
        <v>93</v>
      </c>
      <c r="U2513" s="19">
        <v>0.15586108785654701</v>
      </c>
      <c r="V2513" s="19">
        <v>-0.121366474310315</v>
      </c>
      <c r="W2513" s="18">
        <v>0.27722481461174397</v>
      </c>
    </row>
    <row r="2514" spans="2:23" x14ac:dyDescent="0.35">
      <c r="B2514" s="11" t="s">
        <v>53</v>
      </c>
      <c r="C2514" s="16" t="s">
        <v>76</v>
      </c>
      <c r="D2514" s="11" t="s">
        <v>28</v>
      </c>
      <c r="E2514" s="11" t="s">
        <v>116</v>
      </c>
      <c r="F2514" s="13">
        <v>43.54</v>
      </c>
      <c r="G2514" s="17">
        <v>53654</v>
      </c>
      <c r="H2514" s="17">
        <v>43.71</v>
      </c>
      <c r="I2514" s="17">
        <v>1</v>
      </c>
      <c r="J2514" s="17">
        <v>64.578032276174397</v>
      </c>
      <c r="K2514" s="17">
        <v>0.13094811873360601</v>
      </c>
      <c r="L2514" s="17">
        <v>54.629993638873302</v>
      </c>
      <c r="M2514" s="17">
        <v>9.3711296836476707E-2</v>
      </c>
      <c r="N2514" s="17">
        <v>9.9480386373010994</v>
      </c>
      <c r="O2514" s="17">
        <v>3.7236821897129603E-2</v>
      </c>
      <c r="P2514" s="17">
        <v>8.0490580397574103</v>
      </c>
      <c r="Q2514" s="17">
        <v>8.0490580397573996</v>
      </c>
      <c r="R2514" s="17">
        <v>0</v>
      </c>
      <c r="S2514" s="17">
        <v>2.0343223292798398E-3</v>
      </c>
      <c r="T2514" s="17" t="s">
        <v>93</v>
      </c>
      <c r="U2514" s="19">
        <v>-6.6710213078927799E-2</v>
      </c>
      <c r="V2514" s="19">
        <v>-5.19461494412971E-2</v>
      </c>
      <c r="W2514" s="18">
        <v>-1.4764209961749E-2</v>
      </c>
    </row>
    <row r="2515" spans="2:23" x14ac:dyDescent="0.35">
      <c r="B2515" s="11" t="s">
        <v>53</v>
      </c>
      <c r="C2515" s="16" t="s">
        <v>76</v>
      </c>
      <c r="D2515" s="11" t="s">
        <v>28</v>
      </c>
      <c r="E2515" s="11" t="s">
        <v>116</v>
      </c>
      <c r="F2515" s="13">
        <v>43.54</v>
      </c>
      <c r="G2515" s="17">
        <v>53654</v>
      </c>
      <c r="H2515" s="17">
        <v>43.71</v>
      </c>
      <c r="I2515" s="17">
        <v>2</v>
      </c>
      <c r="J2515" s="17">
        <v>64.578032276174397</v>
      </c>
      <c r="K2515" s="17">
        <v>0.13094811873360601</v>
      </c>
      <c r="L2515" s="17">
        <v>54.629993638873302</v>
      </c>
      <c r="M2515" s="17">
        <v>9.3711296836476707E-2</v>
      </c>
      <c r="N2515" s="17">
        <v>9.9480386373010994</v>
      </c>
      <c r="O2515" s="17">
        <v>3.7236821897129603E-2</v>
      </c>
      <c r="P2515" s="17">
        <v>8.0490580397574103</v>
      </c>
      <c r="Q2515" s="17">
        <v>8.0490580397573996</v>
      </c>
      <c r="R2515" s="17">
        <v>0</v>
      </c>
      <c r="S2515" s="17">
        <v>2.0343223292798398E-3</v>
      </c>
      <c r="T2515" s="17" t="s">
        <v>93</v>
      </c>
      <c r="U2515" s="19">
        <v>-6.6710213078927799E-2</v>
      </c>
      <c r="V2515" s="19">
        <v>-5.19461494412971E-2</v>
      </c>
      <c r="W2515" s="18">
        <v>-1.4764209961749E-2</v>
      </c>
    </row>
    <row r="2516" spans="2:23" x14ac:dyDescent="0.35">
      <c r="B2516" s="11" t="s">
        <v>53</v>
      </c>
      <c r="C2516" s="16" t="s">
        <v>76</v>
      </c>
      <c r="D2516" s="11" t="s">
        <v>28</v>
      </c>
      <c r="E2516" s="11" t="s">
        <v>116</v>
      </c>
      <c r="F2516" s="13">
        <v>43.54</v>
      </c>
      <c r="G2516" s="17">
        <v>53704</v>
      </c>
      <c r="H2516" s="17">
        <v>43.52</v>
      </c>
      <c r="I2516" s="17">
        <v>1</v>
      </c>
      <c r="J2516" s="17">
        <v>-14.551515541938899</v>
      </c>
      <c r="K2516" s="17">
        <v>8.8510080709127293E-3</v>
      </c>
      <c r="L2516" s="17">
        <v>-0.33312351120459099</v>
      </c>
      <c r="M2516" s="17">
        <v>4.638599241382E-6</v>
      </c>
      <c r="N2516" s="17">
        <v>-14.2183920307343</v>
      </c>
      <c r="O2516" s="17">
        <v>8.8463694716713493E-3</v>
      </c>
      <c r="P2516" s="17">
        <v>-13.072762683292799</v>
      </c>
      <c r="Q2516" s="17">
        <v>-13.0727626832927</v>
      </c>
      <c r="R2516" s="17">
        <v>0</v>
      </c>
      <c r="S2516" s="17">
        <v>7.1434997904603302E-3</v>
      </c>
      <c r="T2516" s="17" t="s">
        <v>93</v>
      </c>
      <c r="U2516" s="19">
        <v>0.100714622487223</v>
      </c>
      <c r="V2516" s="19">
        <v>-7.8424825662829697E-2</v>
      </c>
      <c r="W2516" s="18">
        <v>0.179137672729514</v>
      </c>
    </row>
    <row r="2517" spans="2:23" x14ac:dyDescent="0.35">
      <c r="B2517" s="11" t="s">
        <v>53</v>
      </c>
      <c r="C2517" s="16" t="s">
        <v>76</v>
      </c>
      <c r="D2517" s="11" t="s">
        <v>28</v>
      </c>
      <c r="E2517" s="11" t="s">
        <v>116</v>
      </c>
      <c r="F2517" s="13">
        <v>43.54</v>
      </c>
      <c r="G2517" s="17">
        <v>58004</v>
      </c>
      <c r="H2517" s="17">
        <v>42.34</v>
      </c>
      <c r="I2517" s="17">
        <v>1</v>
      </c>
      <c r="J2517" s="17">
        <v>-76.144779631858896</v>
      </c>
      <c r="K2517" s="17">
        <v>1.22802221712605</v>
      </c>
      <c r="L2517" s="17">
        <v>-59.309841577270703</v>
      </c>
      <c r="M2517" s="17">
        <v>0.74503981781765605</v>
      </c>
      <c r="N2517" s="17">
        <v>-16.8349380545882</v>
      </c>
      <c r="O2517" s="17">
        <v>0.48298239930839099</v>
      </c>
      <c r="P2517" s="17">
        <v>-15.2934095496431</v>
      </c>
      <c r="Q2517" s="17">
        <v>-15.2934095496431</v>
      </c>
      <c r="R2517" s="17">
        <v>0</v>
      </c>
      <c r="S2517" s="17">
        <v>4.9537557963329697E-2</v>
      </c>
      <c r="T2517" s="17" t="s">
        <v>93</v>
      </c>
      <c r="U2517" s="19">
        <v>0.53733856079647102</v>
      </c>
      <c r="V2517" s="19">
        <v>-0.41841672948458902</v>
      </c>
      <c r="W2517" s="18">
        <v>0.95574581795327296</v>
      </c>
    </row>
    <row r="2518" spans="2:23" x14ac:dyDescent="0.35">
      <c r="B2518" s="11" t="s">
        <v>53</v>
      </c>
      <c r="C2518" s="16" t="s">
        <v>76</v>
      </c>
      <c r="D2518" s="11" t="s">
        <v>28</v>
      </c>
      <c r="E2518" s="11" t="s">
        <v>117</v>
      </c>
      <c r="F2518" s="13">
        <v>43.57</v>
      </c>
      <c r="G2518" s="17">
        <v>53050</v>
      </c>
      <c r="H2518" s="17">
        <v>43.65</v>
      </c>
      <c r="I2518" s="17">
        <v>1</v>
      </c>
      <c r="J2518" s="17">
        <v>43.136951660428899</v>
      </c>
      <c r="K2518" s="17">
        <v>4.4845198025155797E-2</v>
      </c>
      <c r="L2518" s="17">
        <v>117.179350657133</v>
      </c>
      <c r="M2518" s="17">
        <v>0.33091710531230001</v>
      </c>
      <c r="N2518" s="17">
        <v>-74.042398996704406</v>
      </c>
      <c r="O2518" s="17">
        <v>-0.28607190728714499</v>
      </c>
      <c r="P2518" s="17">
        <v>-56.445038152198897</v>
      </c>
      <c r="Q2518" s="17">
        <v>-56.445038152198798</v>
      </c>
      <c r="R2518" s="17">
        <v>0</v>
      </c>
      <c r="S2518" s="17">
        <v>7.6783620201276798E-2</v>
      </c>
      <c r="T2518" s="17" t="s">
        <v>92</v>
      </c>
      <c r="U2518" s="19">
        <v>-6.5522039570561503</v>
      </c>
      <c r="V2518" s="19">
        <v>-5.1020938206328301</v>
      </c>
      <c r="W2518" s="18">
        <v>-1.4501245082177201</v>
      </c>
    </row>
    <row r="2519" spans="2:23" x14ac:dyDescent="0.35">
      <c r="B2519" s="11" t="s">
        <v>53</v>
      </c>
      <c r="C2519" s="16" t="s">
        <v>76</v>
      </c>
      <c r="D2519" s="11" t="s">
        <v>28</v>
      </c>
      <c r="E2519" s="11" t="s">
        <v>117</v>
      </c>
      <c r="F2519" s="13">
        <v>43.57</v>
      </c>
      <c r="G2519" s="17">
        <v>53204</v>
      </c>
      <c r="H2519" s="17">
        <v>43.61</v>
      </c>
      <c r="I2519" s="17">
        <v>1</v>
      </c>
      <c r="J2519" s="17">
        <v>6.4689312650354598</v>
      </c>
      <c r="K2519" s="17">
        <v>0</v>
      </c>
      <c r="L2519" s="17">
        <v>13.672544198893901</v>
      </c>
      <c r="M2519" s="17">
        <v>0</v>
      </c>
      <c r="N2519" s="17">
        <v>-7.2036129338584001</v>
      </c>
      <c r="O2519" s="17">
        <v>0</v>
      </c>
      <c r="P2519" s="17">
        <v>-5.7579277960381603</v>
      </c>
      <c r="Q2519" s="17">
        <v>-5.7579277960381603</v>
      </c>
      <c r="R2519" s="17">
        <v>0</v>
      </c>
      <c r="S2519" s="17">
        <v>0</v>
      </c>
      <c r="T2519" s="17" t="s">
        <v>93</v>
      </c>
      <c r="U2519" s="19">
        <v>0.288144517354329</v>
      </c>
      <c r="V2519" s="19">
        <v>-0.22437341253083901</v>
      </c>
      <c r="W2519" s="18">
        <v>0.51251285040731698</v>
      </c>
    </row>
    <row r="2520" spans="2:23" x14ac:dyDescent="0.35">
      <c r="B2520" s="11" t="s">
        <v>53</v>
      </c>
      <c r="C2520" s="16" t="s">
        <v>76</v>
      </c>
      <c r="D2520" s="11" t="s">
        <v>28</v>
      </c>
      <c r="E2520" s="11" t="s">
        <v>117</v>
      </c>
      <c r="F2520" s="13">
        <v>43.57</v>
      </c>
      <c r="G2520" s="17">
        <v>53204</v>
      </c>
      <c r="H2520" s="17">
        <v>43.61</v>
      </c>
      <c r="I2520" s="17">
        <v>2</v>
      </c>
      <c r="J2520" s="17">
        <v>6.4689312650354598</v>
      </c>
      <c r="K2520" s="17">
        <v>0</v>
      </c>
      <c r="L2520" s="17">
        <v>13.672544198893901</v>
      </c>
      <c r="M2520" s="17">
        <v>0</v>
      </c>
      <c r="N2520" s="17">
        <v>-7.2036129338584001</v>
      </c>
      <c r="O2520" s="17">
        <v>0</v>
      </c>
      <c r="P2520" s="17">
        <v>-5.7579277960381603</v>
      </c>
      <c r="Q2520" s="17">
        <v>-5.7579277960381603</v>
      </c>
      <c r="R2520" s="17">
        <v>0</v>
      </c>
      <c r="S2520" s="17">
        <v>0</v>
      </c>
      <c r="T2520" s="17" t="s">
        <v>93</v>
      </c>
      <c r="U2520" s="19">
        <v>0.288144517354329</v>
      </c>
      <c r="V2520" s="19">
        <v>-0.22437341253083901</v>
      </c>
      <c r="W2520" s="18">
        <v>0.51251285040731698</v>
      </c>
    </row>
    <row r="2521" spans="2:23" x14ac:dyDescent="0.35">
      <c r="B2521" s="11" t="s">
        <v>53</v>
      </c>
      <c r="C2521" s="16" t="s">
        <v>76</v>
      </c>
      <c r="D2521" s="11" t="s">
        <v>28</v>
      </c>
      <c r="E2521" s="11" t="s">
        <v>118</v>
      </c>
      <c r="F2521" s="13">
        <v>43.61</v>
      </c>
      <c r="G2521" s="17">
        <v>53254</v>
      </c>
      <c r="H2521" s="17">
        <v>43.82</v>
      </c>
      <c r="I2521" s="17">
        <v>1</v>
      </c>
      <c r="J2521" s="17">
        <v>21.950492776331199</v>
      </c>
      <c r="K2521" s="17">
        <v>5.07842636312449E-2</v>
      </c>
      <c r="L2521" s="17">
        <v>21.950492998798001</v>
      </c>
      <c r="M2521" s="17">
        <v>5.07842646606355E-2</v>
      </c>
      <c r="N2521" s="17">
        <v>-2.2246685049700001E-7</v>
      </c>
      <c r="O2521" s="17">
        <v>-1.0293905809999999E-9</v>
      </c>
      <c r="P2521" s="17">
        <v>1.9539030000000001E-12</v>
      </c>
      <c r="Q2521" s="17">
        <v>1.953905E-12</v>
      </c>
      <c r="R2521" s="17">
        <v>0</v>
      </c>
      <c r="S2521" s="17">
        <v>0</v>
      </c>
      <c r="T2521" s="17" t="s">
        <v>93</v>
      </c>
      <c r="U2521" s="19">
        <v>1.7182293550000001E-9</v>
      </c>
      <c r="V2521" s="19">
        <v>0</v>
      </c>
      <c r="W2521" s="18">
        <v>1.7182123259199999E-9</v>
      </c>
    </row>
    <row r="2522" spans="2:23" x14ac:dyDescent="0.35">
      <c r="B2522" s="11" t="s">
        <v>53</v>
      </c>
      <c r="C2522" s="16" t="s">
        <v>76</v>
      </c>
      <c r="D2522" s="11" t="s">
        <v>28</v>
      </c>
      <c r="E2522" s="11" t="s">
        <v>118</v>
      </c>
      <c r="F2522" s="13">
        <v>43.61</v>
      </c>
      <c r="G2522" s="17">
        <v>53304</v>
      </c>
      <c r="H2522" s="17">
        <v>43.93</v>
      </c>
      <c r="I2522" s="17">
        <v>1</v>
      </c>
      <c r="J2522" s="17">
        <v>31.1414067933373</v>
      </c>
      <c r="K2522" s="17">
        <v>0.108034295981388</v>
      </c>
      <c r="L2522" s="17">
        <v>36.745586466557199</v>
      </c>
      <c r="M2522" s="17">
        <v>0.150416527099515</v>
      </c>
      <c r="N2522" s="17">
        <v>-5.6041796732198597</v>
      </c>
      <c r="O2522" s="17">
        <v>-4.2382231118127001E-2</v>
      </c>
      <c r="P2522" s="17">
        <v>-4.4890772230957801</v>
      </c>
      <c r="Q2522" s="17">
        <v>-4.4890772230957801</v>
      </c>
      <c r="R2522" s="17">
        <v>0</v>
      </c>
      <c r="S2522" s="17">
        <v>2.2449121146817901E-3</v>
      </c>
      <c r="T2522" s="17" t="s">
        <v>92</v>
      </c>
      <c r="U2522" s="19">
        <v>-6.1732760610060097E-2</v>
      </c>
      <c r="V2522" s="19">
        <v>-4.80702887919114E-2</v>
      </c>
      <c r="W2522" s="18">
        <v>-1.3662607224578301E-2</v>
      </c>
    </row>
    <row r="2523" spans="2:23" x14ac:dyDescent="0.35">
      <c r="B2523" s="11" t="s">
        <v>53</v>
      </c>
      <c r="C2523" s="16" t="s">
        <v>76</v>
      </c>
      <c r="D2523" s="11" t="s">
        <v>28</v>
      </c>
      <c r="E2523" s="11" t="s">
        <v>118</v>
      </c>
      <c r="F2523" s="13">
        <v>43.61</v>
      </c>
      <c r="G2523" s="17">
        <v>54104</v>
      </c>
      <c r="H2523" s="17">
        <v>43.8</v>
      </c>
      <c r="I2523" s="17">
        <v>1</v>
      </c>
      <c r="J2523" s="17">
        <v>21.141994574335001</v>
      </c>
      <c r="K2523" s="17">
        <v>4.4162012736623603E-2</v>
      </c>
      <c r="L2523" s="17">
        <v>21.1419947791466</v>
      </c>
      <c r="M2523" s="17">
        <v>4.4162013592256702E-2</v>
      </c>
      <c r="N2523" s="17">
        <v>-2.04811648197E-7</v>
      </c>
      <c r="O2523" s="17">
        <v>-8.5563305599999998E-10</v>
      </c>
      <c r="P2523" s="17">
        <v>1.817954E-12</v>
      </c>
      <c r="Q2523" s="17">
        <v>1.8179499999999999E-12</v>
      </c>
      <c r="R2523" s="17">
        <v>0</v>
      </c>
      <c r="S2523" s="17">
        <v>0</v>
      </c>
      <c r="T2523" s="17" t="s">
        <v>93</v>
      </c>
      <c r="U2523" s="19">
        <v>1.5187704570000001E-9</v>
      </c>
      <c r="V2523" s="19">
        <v>0</v>
      </c>
      <c r="W2523" s="18">
        <v>1.5187554047199999E-9</v>
      </c>
    </row>
    <row r="2524" spans="2:23" x14ac:dyDescent="0.35">
      <c r="B2524" s="11" t="s">
        <v>53</v>
      </c>
      <c r="C2524" s="16" t="s">
        <v>76</v>
      </c>
      <c r="D2524" s="11" t="s">
        <v>28</v>
      </c>
      <c r="E2524" s="11" t="s">
        <v>119</v>
      </c>
      <c r="F2524" s="13">
        <v>43.82</v>
      </c>
      <c r="G2524" s="17">
        <v>54104</v>
      </c>
      <c r="H2524" s="17">
        <v>43.8</v>
      </c>
      <c r="I2524" s="17">
        <v>1</v>
      </c>
      <c r="J2524" s="17">
        <v>-2.8561564162964999</v>
      </c>
      <c r="K2524" s="17">
        <v>7.1460834195320397E-4</v>
      </c>
      <c r="L2524" s="17">
        <v>-2.8561564564395998</v>
      </c>
      <c r="M2524" s="17">
        <v>7.1460836204075603E-4</v>
      </c>
      <c r="N2524" s="17">
        <v>4.0143101343000003E-8</v>
      </c>
      <c r="O2524" s="17">
        <v>-2.0087552000000001E-11</v>
      </c>
      <c r="P2524" s="17">
        <v>-3.8562299999999999E-13</v>
      </c>
      <c r="Q2524" s="17">
        <v>-3.8561999999999998E-13</v>
      </c>
      <c r="R2524" s="17">
        <v>0</v>
      </c>
      <c r="S2524" s="17">
        <v>0</v>
      </c>
      <c r="T2524" s="17" t="s">
        <v>93</v>
      </c>
      <c r="U2524" s="19">
        <v>-7.7173626999999997E-11</v>
      </c>
      <c r="V2524" s="19">
        <v>0</v>
      </c>
      <c r="W2524" s="18">
        <v>-7.7174391850000004E-11</v>
      </c>
    </row>
    <row r="2525" spans="2:23" x14ac:dyDescent="0.35">
      <c r="B2525" s="11" t="s">
        <v>53</v>
      </c>
      <c r="C2525" s="16" t="s">
        <v>76</v>
      </c>
      <c r="D2525" s="11" t="s">
        <v>28</v>
      </c>
      <c r="E2525" s="11" t="s">
        <v>120</v>
      </c>
      <c r="F2525" s="13">
        <v>43.79</v>
      </c>
      <c r="G2525" s="17">
        <v>53404</v>
      </c>
      <c r="H2525" s="17">
        <v>43.67</v>
      </c>
      <c r="I2525" s="17">
        <v>1</v>
      </c>
      <c r="J2525" s="17">
        <v>-21.748487184123199</v>
      </c>
      <c r="K2525" s="17">
        <v>4.5975278734362898E-2</v>
      </c>
      <c r="L2525" s="17">
        <v>-7.2363350622933202</v>
      </c>
      <c r="M2525" s="17">
        <v>5.0898337870030003E-3</v>
      </c>
      <c r="N2525" s="17">
        <v>-14.512152121829899</v>
      </c>
      <c r="O2525" s="17">
        <v>4.0885444947359899E-2</v>
      </c>
      <c r="P2525" s="17">
        <v>-12.394784825066701</v>
      </c>
      <c r="Q2525" s="17">
        <v>-12.394784825066701</v>
      </c>
      <c r="R2525" s="17">
        <v>0</v>
      </c>
      <c r="S2525" s="17">
        <v>1.49329031515632E-2</v>
      </c>
      <c r="T2525" s="17" t="s">
        <v>93</v>
      </c>
      <c r="U2525" s="19">
        <v>4.6462252928496699E-2</v>
      </c>
      <c r="V2525" s="19">
        <v>-3.6179394767446998E-2</v>
      </c>
      <c r="W2525" s="18">
        <v>8.2640828648658599E-2</v>
      </c>
    </row>
    <row r="2526" spans="2:23" x14ac:dyDescent="0.35">
      <c r="B2526" s="11" t="s">
        <v>53</v>
      </c>
      <c r="C2526" s="16" t="s">
        <v>76</v>
      </c>
      <c r="D2526" s="11" t="s">
        <v>28</v>
      </c>
      <c r="E2526" s="11" t="s">
        <v>121</v>
      </c>
      <c r="F2526" s="13">
        <v>43.67</v>
      </c>
      <c r="G2526" s="17">
        <v>53854</v>
      </c>
      <c r="H2526" s="17">
        <v>42.5</v>
      </c>
      <c r="I2526" s="17">
        <v>1</v>
      </c>
      <c r="J2526" s="17">
        <v>-75.684427428680095</v>
      </c>
      <c r="K2526" s="17">
        <v>1.1309052103745501</v>
      </c>
      <c r="L2526" s="17">
        <v>-60.953134296559902</v>
      </c>
      <c r="M2526" s="17">
        <v>0.73350863474281602</v>
      </c>
      <c r="N2526" s="17">
        <v>-14.7312931321202</v>
      </c>
      <c r="O2526" s="17">
        <v>0.39739657563173097</v>
      </c>
      <c r="P2526" s="17">
        <v>-12.394784825066701</v>
      </c>
      <c r="Q2526" s="17">
        <v>-12.3947848250666</v>
      </c>
      <c r="R2526" s="17">
        <v>0</v>
      </c>
      <c r="S2526" s="17">
        <v>3.03313072964311E-2</v>
      </c>
      <c r="T2526" s="17" t="s">
        <v>93</v>
      </c>
      <c r="U2526" s="19">
        <v>-0.113781503487594</v>
      </c>
      <c r="V2526" s="19">
        <v>-8.8599791711489406E-2</v>
      </c>
      <c r="W2526" s="18">
        <v>-2.5181961347759099E-2</v>
      </c>
    </row>
    <row r="2527" spans="2:23" x14ac:dyDescent="0.35">
      <c r="B2527" s="11" t="s">
        <v>53</v>
      </c>
      <c r="C2527" s="16" t="s">
        <v>76</v>
      </c>
      <c r="D2527" s="11" t="s">
        <v>28</v>
      </c>
      <c r="E2527" s="11" t="s">
        <v>122</v>
      </c>
      <c r="F2527" s="13">
        <v>43.78</v>
      </c>
      <c r="G2527" s="17">
        <v>53504</v>
      </c>
      <c r="H2527" s="17">
        <v>43.78</v>
      </c>
      <c r="I2527" s="17">
        <v>1</v>
      </c>
      <c r="J2527" s="17">
        <v>-5.3728109999999998E-12</v>
      </c>
      <c r="K2527" s="17">
        <v>0</v>
      </c>
      <c r="L2527" s="17">
        <v>-5.5102239999999998E-12</v>
      </c>
      <c r="M2527" s="17">
        <v>0</v>
      </c>
      <c r="N2527" s="17">
        <v>1.3741300000000001E-13</v>
      </c>
      <c r="O2527" s="17">
        <v>0</v>
      </c>
      <c r="P2527" s="17">
        <v>-2.0512200000000001E-13</v>
      </c>
      <c r="Q2527" s="17">
        <v>-2.05124E-13</v>
      </c>
      <c r="R2527" s="17">
        <v>0</v>
      </c>
      <c r="S2527" s="17">
        <v>0</v>
      </c>
      <c r="T2527" s="17" t="s">
        <v>93</v>
      </c>
      <c r="U2527" s="19">
        <v>0</v>
      </c>
      <c r="V2527" s="19">
        <v>0</v>
      </c>
      <c r="W2527" s="18">
        <v>0</v>
      </c>
    </row>
    <row r="2528" spans="2:23" x14ac:dyDescent="0.35">
      <c r="B2528" s="11" t="s">
        <v>53</v>
      </c>
      <c r="C2528" s="16" t="s">
        <v>76</v>
      </c>
      <c r="D2528" s="11" t="s">
        <v>28</v>
      </c>
      <c r="E2528" s="11" t="s">
        <v>122</v>
      </c>
      <c r="F2528" s="13">
        <v>43.78</v>
      </c>
      <c r="G2528" s="17">
        <v>53754</v>
      </c>
      <c r="H2528" s="17">
        <v>42.79</v>
      </c>
      <c r="I2528" s="17">
        <v>1</v>
      </c>
      <c r="J2528" s="17">
        <v>-67.6174407955356</v>
      </c>
      <c r="K2528" s="17">
        <v>0.74159758821746502</v>
      </c>
      <c r="L2528" s="17">
        <v>-52.732295973762398</v>
      </c>
      <c r="M2528" s="17">
        <v>0.45102873527137899</v>
      </c>
      <c r="N2528" s="17">
        <v>-14.885144821773199</v>
      </c>
      <c r="O2528" s="17">
        <v>0.29056885294608598</v>
      </c>
      <c r="P2528" s="17">
        <v>-12.6969226769518</v>
      </c>
      <c r="Q2528" s="17">
        <v>-12.6969226769518</v>
      </c>
      <c r="R2528" s="17">
        <v>0</v>
      </c>
      <c r="S2528" s="17">
        <v>2.6148561334340899E-2</v>
      </c>
      <c r="T2528" s="17" t="s">
        <v>93</v>
      </c>
      <c r="U2528" s="19">
        <v>-2.1590205737841299</v>
      </c>
      <c r="V2528" s="19">
        <v>-1.68119393112914</v>
      </c>
      <c r="W2528" s="18">
        <v>-0.477831378313402</v>
      </c>
    </row>
    <row r="2529" spans="2:23" x14ac:dyDescent="0.35">
      <c r="B2529" s="11" t="s">
        <v>53</v>
      </c>
      <c r="C2529" s="16" t="s">
        <v>76</v>
      </c>
      <c r="D2529" s="11" t="s">
        <v>28</v>
      </c>
      <c r="E2529" s="11" t="s">
        <v>123</v>
      </c>
      <c r="F2529" s="13">
        <v>43.36</v>
      </c>
      <c r="G2529" s="17">
        <v>54050</v>
      </c>
      <c r="H2529" s="17">
        <v>43.08</v>
      </c>
      <c r="I2529" s="17">
        <v>1</v>
      </c>
      <c r="J2529" s="17">
        <v>-136.23140238724301</v>
      </c>
      <c r="K2529" s="17">
        <v>0.26910542744772598</v>
      </c>
      <c r="L2529" s="17">
        <v>-48.021976199568897</v>
      </c>
      <c r="M2529" s="17">
        <v>3.3438597872623398E-2</v>
      </c>
      <c r="N2529" s="17">
        <v>-88.209426187673998</v>
      </c>
      <c r="O2529" s="17">
        <v>0.23566682957510299</v>
      </c>
      <c r="P2529" s="17">
        <v>-67.436155825260798</v>
      </c>
      <c r="Q2529" s="17">
        <v>-67.436155825260698</v>
      </c>
      <c r="R2529" s="17">
        <v>0</v>
      </c>
      <c r="S2529" s="17">
        <v>6.5940709131088404E-2</v>
      </c>
      <c r="T2529" s="17" t="s">
        <v>92</v>
      </c>
      <c r="U2529" s="19">
        <v>-14.5131189583128</v>
      </c>
      <c r="V2529" s="19">
        <v>-11.3011278404383</v>
      </c>
      <c r="W2529" s="18">
        <v>-3.2120229513710901</v>
      </c>
    </row>
    <row r="2530" spans="2:23" x14ac:dyDescent="0.35">
      <c r="B2530" s="11" t="s">
        <v>53</v>
      </c>
      <c r="C2530" s="16" t="s">
        <v>76</v>
      </c>
      <c r="D2530" s="11" t="s">
        <v>28</v>
      </c>
      <c r="E2530" s="11" t="s">
        <v>123</v>
      </c>
      <c r="F2530" s="13">
        <v>43.36</v>
      </c>
      <c r="G2530" s="17">
        <v>54850</v>
      </c>
      <c r="H2530" s="17">
        <v>43.46</v>
      </c>
      <c r="I2530" s="17">
        <v>1</v>
      </c>
      <c r="J2530" s="17">
        <v>25.156131828468801</v>
      </c>
      <c r="K2530" s="17">
        <v>1.6516888279710901E-2</v>
      </c>
      <c r="L2530" s="17">
        <v>7.9618557012653204</v>
      </c>
      <c r="M2530" s="17">
        <v>1.6545089160228299E-3</v>
      </c>
      <c r="N2530" s="17">
        <v>17.194276127203398</v>
      </c>
      <c r="O2530" s="17">
        <v>1.4862379363688101E-2</v>
      </c>
      <c r="P2530" s="17">
        <v>14.186363344059499</v>
      </c>
      <c r="Q2530" s="17">
        <v>14.1863633440594</v>
      </c>
      <c r="R2530" s="17">
        <v>0</v>
      </c>
      <c r="S2530" s="17">
        <v>5.2527008186644903E-3</v>
      </c>
      <c r="T2530" s="17" t="s">
        <v>93</v>
      </c>
      <c r="U2530" s="19">
        <v>-1.0742517245426599</v>
      </c>
      <c r="V2530" s="19">
        <v>-0.83650220925904295</v>
      </c>
      <c r="W2530" s="18">
        <v>-0.23775187157854999</v>
      </c>
    </row>
    <row r="2531" spans="2:23" x14ac:dyDescent="0.35">
      <c r="B2531" s="11" t="s">
        <v>53</v>
      </c>
      <c r="C2531" s="16" t="s">
        <v>76</v>
      </c>
      <c r="D2531" s="11" t="s">
        <v>28</v>
      </c>
      <c r="E2531" s="11" t="s">
        <v>124</v>
      </c>
      <c r="F2531" s="13">
        <v>43.87</v>
      </c>
      <c r="G2531" s="17">
        <v>53654</v>
      </c>
      <c r="H2531" s="17">
        <v>43.71</v>
      </c>
      <c r="I2531" s="17">
        <v>1</v>
      </c>
      <c r="J2531" s="17">
        <v>-48.119974017354998</v>
      </c>
      <c r="K2531" s="17">
        <v>9.1000403647635203E-2</v>
      </c>
      <c r="L2531" s="17">
        <v>-40.390710628170197</v>
      </c>
      <c r="M2531" s="17">
        <v>6.4114393548409102E-2</v>
      </c>
      <c r="N2531" s="17">
        <v>-7.7292633891848403</v>
      </c>
      <c r="O2531" s="17">
        <v>2.6886010099226101E-2</v>
      </c>
      <c r="P2531" s="17">
        <v>-6.2709356060162103</v>
      </c>
      <c r="Q2531" s="17">
        <v>-6.2709356060162103</v>
      </c>
      <c r="R2531" s="17">
        <v>0</v>
      </c>
      <c r="S2531" s="17">
        <v>1.5454580916297201E-3</v>
      </c>
      <c r="T2531" s="17" t="s">
        <v>93</v>
      </c>
      <c r="U2531" s="19">
        <v>-5.9343760024438502E-2</v>
      </c>
      <c r="V2531" s="19">
        <v>-4.6210013195291499E-2</v>
      </c>
      <c r="W2531" s="18">
        <v>-1.3133876995473401E-2</v>
      </c>
    </row>
    <row r="2532" spans="2:23" x14ac:dyDescent="0.35">
      <c r="B2532" s="11" t="s">
        <v>53</v>
      </c>
      <c r="C2532" s="16" t="s">
        <v>76</v>
      </c>
      <c r="D2532" s="11" t="s">
        <v>28</v>
      </c>
      <c r="E2532" s="11" t="s">
        <v>125</v>
      </c>
      <c r="F2532" s="13">
        <v>43.52</v>
      </c>
      <c r="G2532" s="17">
        <v>58004</v>
      </c>
      <c r="H2532" s="17">
        <v>42.34</v>
      </c>
      <c r="I2532" s="17">
        <v>1</v>
      </c>
      <c r="J2532" s="17">
        <v>-75.343113098422094</v>
      </c>
      <c r="K2532" s="17">
        <v>1.16994410488963</v>
      </c>
      <c r="L2532" s="17">
        <v>-60.917741414628402</v>
      </c>
      <c r="M2532" s="17">
        <v>0.76483116824816999</v>
      </c>
      <c r="N2532" s="17">
        <v>-14.425371683793699</v>
      </c>
      <c r="O2532" s="17">
        <v>0.40511293664146097</v>
      </c>
      <c r="P2532" s="17">
        <v>-13.072762683294201</v>
      </c>
      <c r="Q2532" s="17">
        <v>-13.0727626832941</v>
      </c>
      <c r="R2532" s="17">
        <v>0</v>
      </c>
      <c r="S2532" s="17">
        <v>3.5221897292205498E-2</v>
      </c>
      <c r="T2532" s="17" t="s">
        <v>93</v>
      </c>
      <c r="U2532" s="19">
        <v>0.369559783141373</v>
      </c>
      <c r="V2532" s="19">
        <v>-0.287770145477456</v>
      </c>
      <c r="W2532" s="18">
        <v>0.657323413933939</v>
      </c>
    </row>
    <row r="2533" spans="2:23" x14ac:dyDescent="0.35">
      <c r="B2533" s="11" t="s">
        <v>53</v>
      </c>
      <c r="C2533" s="16" t="s">
        <v>76</v>
      </c>
      <c r="D2533" s="11" t="s">
        <v>28</v>
      </c>
      <c r="E2533" s="11" t="s">
        <v>126</v>
      </c>
      <c r="F2533" s="13">
        <v>42.79</v>
      </c>
      <c r="G2533" s="17">
        <v>53854</v>
      </c>
      <c r="H2533" s="17">
        <v>42.5</v>
      </c>
      <c r="I2533" s="17">
        <v>1</v>
      </c>
      <c r="J2533" s="17">
        <v>-75.382128350319306</v>
      </c>
      <c r="K2533" s="17">
        <v>0.281282031093888</v>
      </c>
      <c r="L2533" s="17">
        <v>-62.641335825417102</v>
      </c>
      <c r="M2533" s="17">
        <v>0.19423487922263799</v>
      </c>
      <c r="N2533" s="17">
        <v>-12.740792524902099</v>
      </c>
      <c r="O2533" s="17">
        <v>8.7047151871250297E-2</v>
      </c>
      <c r="P2533" s="17">
        <v>-10.0691847635225</v>
      </c>
      <c r="Q2533" s="17">
        <v>-10.069184763522401</v>
      </c>
      <c r="R2533" s="17">
        <v>0</v>
      </c>
      <c r="S2533" s="17">
        <v>5.01872984919667E-3</v>
      </c>
      <c r="T2533" s="17" t="s">
        <v>92</v>
      </c>
      <c r="U2533" s="19">
        <v>1.7295959327862001E-2</v>
      </c>
      <c r="V2533" s="19">
        <v>-1.34680800211613E-2</v>
      </c>
      <c r="W2533" s="18">
        <v>3.07637344518727E-2</v>
      </c>
    </row>
    <row r="2534" spans="2:23" x14ac:dyDescent="0.35">
      <c r="B2534" s="11" t="s">
        <v>53</v>
      </c>
      <c r="C2534" s="16" t="s">
        <v>76</v>
      </c>
      <c r="D2534" s="11" t="s">
        <v>28</v>
      </c>
      <c r="E2534" s="11" t="s">
        <v>126</v>
      </c>
      <c r="F2534" s="13">
        <v>42.79</v>
      </c>
      <c r="G2534" s="17">
        <v>58104</v>
      </c>
      <c r="H2534" s="17">
        <v>42.19</v>
      </c>
      <c r="I2534" s="17">
        <v>1</v>
      </c>
      <c r="J2534" s="17">
        <v>-41.914540263798699</v>
      </c>
      <c r="K2534" s="17">
        <v>0.22557680322148699</v>
      </c>
      <c r="L2534" s="17">
        <v>-39.569110858900899</v>
      </c>
      <c r="M2534" s="17">
        <v>0.20103774618665601</v>
      </c>
      <c r="N2534" s="17">
        <v>-2.34542940489778</v>
      </c>
      <c r="O2534" s="17">
        <v>2.4539057034830999E-2</v>
      </c>
      <c r="P2534" s="17">
        <v>-2.6277379134281902</v>
      </c>
      <c r="Q2534" s="17">
        <v>-2.6277379134281902</v>
      </c>
      <c r="R2534" s="17">
        <v>0</v>
      </c>
      <c r="S2534" s="17">
        <v>8.8660283995016401E-4</v>
      </c>
      <c r="T2534" s="17" t="s">
        <v>93</v>
      </c>
      <c r="U2534" s="19">
        <v>-0.364593109528704</v>
      </c>
      <c r="V2534" s="19">
        <v>-0.28390267814671</v>
      </c>
      <c r="W2534" s="18">
        <v>-8.0691231091106999E-2</v>
      </c>
    </row>
    <row r="2535" spans="2:23" x14ac:dyDescent="0.35">
      <c r="B2535" s="11" t="s">
        <v>53</v>
      </c>
      <c r="C2535" s="16" t="s">
        <v>76</v>
      </c>
      <c r="D2535" s="11" t="s">
        <v>28</v>
      </c>
      <c r="E2535" s="11" t="s">
        <v>127</v>
      </c>
      <c r="F2535" s="13">
        <v>42.71</v>
      </c>
      <c r="G2535" s="17">
        <v>54050</v>
      </c>
      <c r="H2535" s="17">
        <v>43.08</v>
      </c>
      <c r="I2535" s="17">
        <v>1</v>
      </c>
      <c r="J2535" s="17">
        <v>162.59632421988101</v>
      </c>
      <c r="K2535" s="17">
        <v>0.46794489430175601</v>
      </c>
      <c r="L2535" s="17">
        <v>79.342399389247305</v>
      </c>
      <c r="M2535" s="17">
        <v>0.11142532923291799</v>
      </c>
      <c r="N2535" s="17">
        <v>83.253924830633906</v>
      </c>
      <c r="O2535" s="17">
        <v>0.35651956506883797</v>
      </c>
      <c r="P2535" s="17">
        <v>75.174569800243503</v>
      </c>
      <c r="Q2535" s="17">
        <v>75.174569800243503</v>
      </c>
      <c r="R2535" s="17">
        <v>0</v>
      </c>
      <c r="S2535" s="17">
        <v>0.10002652222033501</v>
      </c>
      <c r="T2535" s="17" t="s">
        <v>92</v>
      </c>
      <c r="U2535" s="19">
        <v>-15.5110454437065</v>
      </c>
      <c r="V2535" s="19">
        <v>-12.0781968370603</v>
      </c>
      <c r="W2535" s="18">
        <v>-3.4328826290235899</v>
      </c>
    </row>
    <row r="2536" spans="2:23" x14ac:dyDescent="0.35">
      <c r="B2536" s="11" t="s">
        <v>53</v>
      </c>
      <c r="C2536" s="16" t="s">
        <v>76</v>
      </c>
      <c r="D2536" s="11" t="s">
        <v>28</v>
      </c>
      <c r="E2536" s="11" t="s">
        <v>127</v>
      </c>
      <c r="F2536" s="13">
        <v>42.71</v>
      </c>
      <c r="G2536" s="17">
        <v>56000</v>
      </c>
      <c r="H2536" s="17">
        <v>42.97</v>
      </c>
      <c r="I2536" s="17">
        <v>1</v>
      </c>
      <c r="J2536" s="17">
        <v>29.720665836238901</v>
      </c>
      <c r="K2536" s="17">
        <v>8.5681843841689503E-2</v>
      </c>
      <c r="L2536" s="17">
        <v>48.645510504915002</v>
      </c>
      <c r="M2536" s="17">
        <v>0.22953941215152801</v>
      </c>
      <c r="N2536" s="17">
        <v>-18.924844668676101</v>
      </c>
      <c r="O2536" s="17">
        <v>-0.14385756830983801</v>
      </c>
      <c r="P2536" s="17">
        <v>-51.9027240957261</v>
      </c>
      <c r="Q2536" s="17">
        <v>-51.9027240957261</v>
      </c>
      <c r="R2536" s="17">
        <v>0</v>
      </c>
      <c r="S2536" s="17">
        <v>0.26130759855003599</v>
      </c>
      <c r="T2536" s="17" t="s">
        <v>92</v>
      </c>
      <c r="U2536" s="19">
        <v>-1.24239861253772</v>
      </c>
      <c r="V2536" s="19">
        <v>-0.96743543475400795</v>
      </c>
      <c r="W2536" s="18">
        <v>-0.27496590289691097</v>
      </c>
    </row>
    <row r="2537" spans="2:23" x14ac:dyDescent="0.35">
      <c r="B2537" s="11" t="s">
        <v>53</v>
      </c>
      <c r="C2537" s="16" t="s">
        <v>76</v>
      </c>
      <c r="D2537" s="11" t="s">
        <v>28</v>
      </c>
      <c r="E2537" s="11" t="s">
        <v>127</v>
      </c>
      <c r="F2537" s="13">
        <v>42.71</v>
      </c>
      <c r="G2537" s="17">
        <v>58450</v>
      </c>
      <c r="H2537" s="17">
        <v>42.2</v>
      </c>
      <c r="I2537" s="17">
        <v>1</v>
      </c>
      <c r="J2537" s="17">
        <v>-190.835200484463</v>
      </c>
      <c r="K2537" s="17">
        <v>0.93157432637011495</v>
      </c>
      <c r="L2537" s="17">
        <v>-97.218288514209107</v>
      </c>
      <c r="M2537" s="17">
        <v>0.24176670000134701</v>
      </c>
      <c r="N2537" s="17">
        <v>-93.616911970253597</v>
      </c>
      <c r="O2537" s="17">
        <v>0.68980762636876802</v>
      </c>
      <c r="P2537" s="17">
        <v>-43.802725439463202</v>
      </c>
      <c r="Q2537" s="17">
        <v>-43.802725439463103</v>
      </c>
      <c r="R2537" s="17">
        <v>0</v>
      </c>
      <c r="S2537" s="17">
        <v>4.9079802576561402E-2</v>
      </c>
      <c r="T2537" s="17" t="s">
        <v>92</v>
      </c>
      <c r="U2537" s="19">
        <v>-18.458842327343</v>
      </c>
      <c r="V2537" s="19">
        <v>-14.373597951411501</v>
      </c>
      <c r="W2537" s="18">
        <v>-4.0852848640922597</v>
      </c>
    </row>
    <row r="2538" spans="2:23" x14ac:dyDescent="0.35">
      <c r="B2538" s="11" t="s">
        <v>53</v>
      </c>
      <c r="C2538" s="16" t="s">
        <v>76</v>
      </c>
      <c r="D2538" s="11" t="s">
        <v>28</v>
      </c>
      <c r="E2538" s="11" t="s">
        <v>128</v>
      </c>
      <c r="F2538" s="13">
        <v>42.5</v>
      </c>
      <c r="G2538" s="17">
        <v>53850</v>
      </c>
      <c r="H2538" s="17">
        <v>42.71</v>
      </c>
      <c r="I2538" s="17">
        <v>1</v>
      </c>
      <c r="J2538" s="17">
        <v>0.67141728943050405</v>
      </c>
      <c r="K2538" s="17">
        <v>0</v>
      </c>
      <c r="L2538" s="17">
        <v>9.3755514059558909</v>
      </c>
      <c r="M2538" s="17">
        <v>0</v>
      </c>
      <c r="N2538" s="17">
        <v>-8.70413411652539</v>
      </c>
      <c r="O2538" s="17">
        <v>0</v>
      </c>
      <c r="P2538" s="17">
        <v>-6.1971088600883402</v>
      </c>
      <c r="Q2538" s="17">
        <v>-6.1971088600883304</v>
      </c>
      <c r="R2538" s="17">
        <v>0</v>
      </c>
      <c r="S2538" s="17">
        <v>0</v>
      </c>
      <c r="T2538" s="17" t="s">
        <v>92</v>
      </c>
      <c r="U2538" s="19">
        <v>1.8278681644703301</v>
      </c>
      <c r="V2538" s="19">
        <v>-1.42333097809514</v>
      </c>
      <c r="W2538" s="18">
        <v>3.2511669204848901</v>
      </c>
    </row>
    <row r="2539" spans="2:23" x14ac:dyDescent="0.35">
      <c r="B2539" s="11" t="s">
        <v>53</v>
      </c>
      <c r="C2539" s="16" t="s">
        <v>76</v>
      </c>
      <c r="D2539" s="11" t="s">
        <v>28</v>
      </c>
      <c r="E2539" s="11" t="s">
        <v>128</v>
      </c>
      <c r="F2539" s="13">
        <v>42.5</v>
      </c>
      <c r="G2539" s="17">
        <v>53850</v>
      </c>
      <c r="H2539" s="17">
        <v>42.71</v>
      </c>
      <c r="I2539" s="17">
        <v>2</v>
      </c>
      <c r="J2539" s="17">
        <v>1.5529728144839501</v>
      </c>
      <c r="K2539" s="17">
        <v>0</v>
      </c>
      <c r="L2539" s="17">
        <v>21.685435694691499</v>
      </c>
      <c r="M2539" s="17">
        <v>0</v>
      </c>
      <c r="N2539" s="17">
        <v>-20.132462880207601</v>
      </c>
      <c r="O2539" s="17">
        <v>0</v>
      </c>
      <c r="P2539" s="17">
        <v>-14.3337708748608</v>
      </c>
      <c r="Q2539" s="17">
        <v>-14.3337708748608</v>
      </c>
      <c r="R2539" s="17">
        <v>0</v>
      </c>
      <c r="S2539" s="17">
        <v>0</v>
      </c>
      <c r="T2539" s="17" t="s">
        <v>92</v>
      </c>
      <c r="U2539" s="19">
        <v>4.2278172048435998</v>
      </c>
      <c r="V2539" s="19">
        <v>-3.29213195696815</v>
      </c>
      <c r="W2539" s="18">
        <v>7.5198746328772801</v>
      </c>
    </row>
    <row r="2540" spans="2:23" x14ac:dyDescent="0.35">
      <c r="B2540" s="11" t="s">
        <v>53</v>
      </c>
      <c r="C2540" s="16" t="s">
        <v>76</v>
      </c>
      <c r="D2540" s="11" t="s">
        <v>28</v>
      </c>
      <c r="E2540" s="11" t="s">
        <v>128</v>
      </c>
      <c r="F2540" s="13">
        <v>42.5</v>
      </c>
      <c r="G2540" s="17">
        <v>58004</v>
      </c>
      <c r="H2540" s="17">
        <v>42.34</v>
      </c>
      <c r="I2540" s="17">
        <v>1</v>
      </c>
      <c r="J2540" s="17">
        <v>-35.005663277312898</v>
      </c>
      <c r="K2540" s="17">
        <v>4.1663479690476797E-2</v>
      </c>
      <c r="L2540" s="17">
        <v>-36.129320164712801</v>
      </c>
      <c r="M2540" s="17">
        <v>4.4381144369186998E-2</v>
      </c>
      <c r="N2540" s="17">
        <v>1.12365688739991</v>
      </c>
      <c r="O2540" s="17">
        <v>-2.71766467871016E-3</v>
      </c>
      <c r="P2540" s="17">
        <v>-1.93308985363787</v>
      </c>
      <c r="Q2540" s="17">
        <v>-1.93308985363786</v>
      </c>
      <c r="R2540" s="17">
        <v>0</v>
      </c>
      <c r="S2540" s="17">
        <v>1.2705243699608101E-4</v>
      </c>
      <c r="T2540" s="17" t="s">
        <v>92</v>
      </c>
      <c r="U2540" s="19">
        <v>6.4501766313096703E-2</v>
      </c>
      <c r="V2540" s="19">
        <v>-5.0226468144592501E-2</v>
      </c>
      <c r="W2540" s="18">
        <v>0.11472709740571101</v>
      </c>
    </row>
    <row r="2541" spans="2:23" x14ac:dyDescent="0.35">
      <c r="B2541" s="11" t="s">
        <v>53</v>
      </c>
      <c r="C2541" s="16" t="s">
        <v>76</v>
      </c>
      <c r="D2541" s="11" t="s">
        <v>28</v>
      </c>
      <c r="E2541" s="11" t="s">
        <v>129</v>
      </c>
      <c r="F2541" s="13">
        <v>43.48</v>
      </c>
      <c r="G2541" s="17">
        <v>54000</v>
      </c>
      <c r="H2541" s="17">
        <v>43.16</v>
      </c>
      <c r="I2541" s="17">
        <v>1</v>
      </c>
      <c r="J2541" s="17">
        <v>-61.362109398650801</v>
      </c>
      <c r="K2541" s="17">
        <v>0.228177693273031</v>
      </c>
      <c r="L2541" s="17">
        <v>-22.7906739452723</v>
      </c>
      <c r="M2541" s="17">
        <v>3.1476538024110802E-2</v>
      </c>
      <c r="N2541" s="17">
        <v>-38.571435453378498</v>
      </c>
      <c r="O2541" s="17">
        <v>0.19670115524892001</v>
      </c>
      <c r="P2541" s="17">
        <v>-25.306478013446199</v>
      </c>
      <c r="Q2541" s="17">
        <v>-25.306478013446199</v>
      </c>
      <c r="R2541" s="17">
        <v>0</v>
      </c>
      <c r="S2541" s="17">
        <v>3.8809320464369301E-2</v>
      </c>
      <c r="T2541" s="17" t="s">
        <v>92</v>
      </c>
      <c r="U2541" s="19">
        <v>-3.8217652996979101</v>
      </c>
      <c r="V2541" s="19">
        <v>-2.9759459942480802</v>
      </c>
      <c r="W2541" s="18">
        <v>-0.84582768822080401</v>
      </c>
    </row>
    <row r="2542" spans="2:23" x14ac:dyDescent="0.35">
      <c r="B2542" s="11" t="s">
        <v>53</v>
      </c>
      <c r="C2542" s="16" t="s">
        <v>76</v>
      </c>
      <c r="D2542" s="11" t="s">
        <v>28</v>
      </c>
      <c r="E2542" s="11" t="s">
        <v>129</v>
      </c>
      <c r="F2542" s="13">
        <v>43.48</v>
      </c>
      <c r="G2542" s="17">
        <v>54850</v>
      </c>
      <c r="H2542" s="17">
        <v>43.46</v>
      </c>
      <c r="I2542" s="17">
        <v>1</v>
      </c>
      <c r="J2542" s="17">
        <v>-13.3252720109903</v>
      </c>
      <c r="K2542" s="17">
        <v>1.4027467059183701E-3</v>
      </c>
      <c r="L2542" s="17">
        <v>3.8609304349787901</v>
      </c>
      <c r="M2542" s="17">
        <v>1.17763592207589E-4</v>
      </c>
      <c r="N2542" s="17">
        <v>-17.186202445969101</v>
      </c>
      <c r="O2542" s="17">
        <v>1.2849831137107799E-3</v>
      </c>
      <c r="P2542" s="17">
        <v>-14.186363344069401</v>
      </c>
      <c r="Q2542" s="17">
        <v>-14.186363344069299</v>
      </c>
      <c r="R2542" s="17">
        <v>0</v>
      </c>
      <c r="S2542" s="17">
        <v>1.58989794894665E-3</v>
      </c>
      <c r="T2542" s="17" t="s">
        <v>93</v>
      </c>
      <c r="U2542" s="19">
        <v>-0.28786583296630602</v>
      </c>
      <c r="V2542" s="19">
        <v>-0.22415640556595201</v>
      </c>
      <c r="W2542" s="18">
        <v>-6.3710058813630704E-2</v>
      </c>
    </row>
    <row r="2543" spans="2:23" x14ac:dyDescent="0.35">
      <c r="B2543" s="11" t="s">
        <v>53</v>
      </c>
      <c r="C2543" s="16" t="s">
        <v>76</v>
      </c>
      <c r="D2543" s="11" t="s">
        <v>28</v>
      </c>
      <c r="E2543" s="11" t="s">
        <v>74</v>
      </c>
      <c r="F2543" s="13">
        <v>43.16</v>
      </c>
      <c r="G2543" s="17">
        <v>54250</v>
      </c>
      <c r="H2543" s="17">
        <v>43.02</v>
      </c>
      <c r="I2543" s="17">
        <v>1</v>
      </c>
      <c r="J2543" s="17">
        <v>-111.87476556075799</v>
      </c>
      <c r="K2543" s="17">
        <v>0.17021709910213501</v>
      </c>
      <c r="L2543" s="17">
        <v>-47.203847346464201</v>
      </c>
      <c r="M2543" s="17">
        <v>3.0303563578592801E-2</v>
      </c>
      <c r="N2543" s="17">
        <v>-64.670918214294204</v>
      </c>
      <c r="O2543" s="17">
        <v>0.13991353552354199</v>
      </c>
      <c r="P2543" s="17">
        <v>-7.7384139749813698</v>
      </c>
      <c r="Q2543" s="17">
        <v>-7.7384139749813698</v>
      </c>
      <c r="R2543" s="17">
        <v>0</v>
      </c>
      <c r="S2543" s="17">
        <v>8.1440949153534301E-4</v>
      </c>
      <c r="T2543" s="17" t="s">
        <v>92</v>
      </c>
      <c r="U2543" s="19">
        <v>-3.0250543042913201</v>
      </c>
      <c r="V2543" s="19">
        <v>-2.35556020144677</v>
      </c>
      <c r="W2543" s="18">
        <v>-0.66950073808649901</v>
      </c>
    </row>
    <row r="2544" spans="2:23" x14ac:dyDescent="0.35">
      <c r="B2544" s="11" t="s">
        <v>53</v>
      </c>
      <c r="C2544" s="16" t="s">
        <v>76</v>
      </c>
      <c r="D2544" s="11" t="s">
        <v>28</v>
      </c>
      <c r="E2544" s="11" t="s">
        <v>130</v>
      </c>
      <c r="F2544" s="13">
        <v>43.08</v>
      </c>
      <c r="G2544" s="17">
        <v>54250</v>
      </c>
      <c r="H2544" s="17">
        <v>43.02</v>
      </c>
      <c r="I2544" s="17">
        <v>1</v>
      </c>
      <c r="J2544" s="17">
        <v>-14.542068628210499</v>
      </c>
      <c r="K2544" s="17">
        <v>1.27305999512526E-2</v>
      </c>
      <c r="L2544" s="17">
        <v>-9.2867046846758505</v>
      </c>
      <c r="M2544" s="17">
        <v>5.1918216108028997E-3</v>
      </c>
      <c r="N2544" s="17">
        <v>-5.2553639435346602</v>
      </c>
      <c r="O2544" s="17">
        <v>7.5387783404496801E-3</v>
      </c>
      <c r="P2544" s="17">
        <v>7.73841397497978</v>
      </c>
      <c r="Q2544" s="17">
        <v>7.7384139749797702</v>
      </c>
      <c r="R2544" s="17">
        <v>0</v>
      </c>
      <c r="S2544" s="17">
        <v>3.60495966105937E-3</v>
      </c>
      <c r="T2544" s="17" t="s">
        <v>92</v>
      </c>
      <c r="U2544" s="19">
        <v>9.2225709443043407E-3</v>
      </c>
      <c r="V2544" s="19">
        <v>-7.1814648221701898E-3</v>
      </c>
      <c r="W2544" s="18">
        <v>1.64038731888718E-2</v>
      </c>
    </row>
    <row r="2545" spans="2:23" x14ac:dyDescent="0.35">
      <c r="B2545" s="11" t="s">
        <v>53</v>
      </c>
      <c r="C2545" s="16" t="s">
        <v>76</v>
      </c>
      <c r="D2545" s="11" t="s">
        <v>28</v>
      </c>
      <c r="E2545" s="11" t="s">
        <v>131</v>
      </c>
      <c r="F2545" s="13">
        <v>43.47</v>
      </c>
      <c r="G2545" s="17">
        <v>53550</v>
      </c>
      <c r="H2545" s="17">
        <v>43.36</v>
      </c>
      <c r="I2545" s="17">
        <v>1</v>
      </c>
      <c r="J2545" s="17">
        <v>-43.675159311139097</v>
      </c>
      <c r="K2545" s="17">
        <v>3.3763095873104797E-2</v>
      </c>
      <c r="L2545" s="17">
        <v>-7.9591556041767104</v>
      </c>
      <c r="M2545" s="17">
        <v>1.1212623953875101E-3</v>
      </c>
      <c r="N2545" s="17">
        <v>-35.716003706962397</v>
      </c>
      <c r="O2545" s="17">
        <v>3.2641833477717298E-2</v>
      </c>
      <c r="P2545" s="17">
        <v>-26.839557302617902</v>
      </c>
      <c r="Q2545" s="17">
        <v>-26.839557302617798</v>
      </c>
      <c r="R2545" s="17">
        <v>0</v>
      </c>
      <c r="S2545" s="17">
        <v>1.2750404500748999E-2</v>
      </c>
      <c r="T2545" s="17" t="s">
        <v>93</v>
      </c>
      <c r="U2545" s="19">
        <v>-2.5116152073307401</v>
      </c>
      <c r="V2545" s="19">
        <v>-1.9557535927021199</v>
      </c>
      <c r="W2545" s="18">
        <v>-0.55586712367834301</v>
      </c>
    </row>
    <row r="2546" spans="2:23" x14ac:dyDescent="0.35">
      <c r="B2546" s="11" t="s">
        <v>53</v>
      </c>
      <c r="C2546" s="16" t="s">
        <v>76</v>
      </c>
      <c r="D2546" s="11" t="s">
        <v>28</v>
      </c>
      <c r="E2546" s="11" t="s">
        <v>132</v>
      </c>
      <c r="F2546" s="13">
        <v>43</v>
      </c>
      <c r="G2546" s="17">
        <v>58200</v>
      </c>
      <c r="H2546" s="17">
        <v>42.2</v>
      </c>
      <c r="I2546" s="17">
        <v>1</v>
      </c>
      <c r="J2546" s="17">
        <v>-56.949683845522202</v>
      </c>
      <c r="K2546" s="17">
        <v>0.57081490225846798</v>
      </c>
      <c r="L2546" s="17">
        <v>8.7951897440479101</v>
      </c>
      <c r="M2546" s="17">
        <v>1.3614543823549799E-2</v>
      </c>
      <c r="N2546" s="17">
        <v>-65.744873589570105</v>
      </c>
      <c r="O2546" s="17">
        <v>0.557200358434918</v>
      </c>
      <c r="P2546" s="17">
        <v>-44.440011022876597</v>
      </c>
      <c r="Q2546" s="17">
        <v>-44.440011022876497</v>
      </c>
      <c r="R2546" s="17">
        <v>0</v>
      </c>
      <c r="S2546" s="17">
        <v>0.34758496602955702</v>
      </c>
      <c r="T2546" s="17" t="s">
        <v>93</v>
      </c>
      <c r="U2546" s="19">
        <v>-28.859163602328302</v>
      </c>
      <c r="V2546" s="19">
        <v>-22.4721576509389</v>
      </c>
      <c r="W2546" s="18">
        <v>-6.3870692519168601</v>
      </c>
    </row>
    <row r="2547" spans="2:23" x14ac:dyDescent="0.35">
      <c r="B2547" s="11" t="s">
        <v>53</v>
      </c>
      <c r="C2547" s="16" t="s">
        <v>76</v>
      </c>
      <c r="D2547" s="11" t="s">
        <v>28</v>
      </c>
      <c r="E2547" s="11" t="s">
        <v>133</v>
      </c>
      <c r="F2547" s="13">
        <v>43.81</v>
      </c>
      <c r="G2547" s="17">
        <v>53000</v>
      </c>
      <c r="H2547" s="17">
        <v>43.73</v>
      </c>
      <c r="I2547" s="17">
        <v>1</v>
      </c>
      <c r="J2547" s="17">
        <v>-35.730128866956903</v>
      </c>
      <c r="K2547" s="17">
        <v>3.1558592930755802E-2</v>
      </c>
      <c r="L2547" s="17">
        <v>12.6335447804359</v>
      </c>
      <c r="M2547" s="17">
        <v>3.9454715359405904E-3</v>
      </c>
      <c r="N2547" s="17">
        <v>-48.363673647392801</v>
      </c>
      <c r="O2547" s="17">
        <v>2.7613121394815199E-2</v>
      </c>
      <c r="P2547" s="17">
        <v>-36.943953172326701</v>
      </c>
      <c r="Q2547" s="17">
        <v>-36.943953172326701</v>
      </c>
      <c r="R2547" s="17">
        <v>0</v>
      </c>
      <c r="S2547" s="17">
        <v>3.3739232310696997E-2</v>
      </c>
      <c r="T2547" s="17" t="s">
        <v>93</v>
      </c>
      <c r="U2547" s="19">
        <v>-2.66046756834062</v>
      </c>
      <c r="V2547" s="19">
        <v>-2.07166248630078</v>
      </c>
      <c r="W2547" s="18">
        <v>-0.58881091758665705</v>
      </c>
    </row>
    <row r="2548" spans="2:23" x14ac:dyDescent="0.35">
      <c r="B2548" s="11" t="s">
        <v>53</v>
      </c>
      <c r="C2548" s="16" t="s">
        <v>76</v>
      </c>
      <c r="D2548" s="11" t="s">
        <v>28</v>
      </c>
      <c r="E2548" s="11" t="s">
        <v>134</v>
      </c>
      <c r="F2548" s="13">
        <v>42.97</v>
      </c>
      <c r="G2548" s="17">
        <v>56100</v>
      </c>
      <c r="H2548" s="17">
        <v>42.96</v>
      </c>
      <c r="I2548" s="17">
        <v>1</v>
      </c>
      <c r="J2548" s="17">
        <v>-4.9940303006530797</v>
      </c>
      <c r="K2548" s="17">
        <v>1.91042994011822E-3</v>
      </c>
      <c r="L2548" s="17">
        <v>13.8524913537491</v>
      </c>
      <c r="M2548" s="17">
        <v>1.4698890179656201E-2</v>
      </c>
      <c r="N2548" s="17">
        <v>-18.846521654402199</v>
      </c>
      <c r="O2548" s="17">
        <v>-1.2788460239538E-2</v>
      </c>
      <c r="P2548" s="17">
        <v>-51.902724095728303</v>
      </c>
      <c r="Q2548" s="17">
        <v>-51.902724095728203</v>
      </c>
      <c r="R2548" s="17">
        <v>0</v>
      </c>
      <c r="S2548" s="17">
        <v>0.206352186071489</v>
      </c>
      <c r="T2548" s="17" t="s">
        <v>92</v>
      </c>
      <c r="U2548" s="19">
        <v>-0.73792141073573403</v>
      </c>
      <c r="V2548" s="19">
        <v>-0.57460730687007</v>
      </c>
      <c r="W2548" s="18">
        <v>-0.16331572244391199</v>
      </c>
    </row>
    <row r="2549" spans="2:23" x14ac:dyDescent="0.35">
      <c r="B2549" s="11" t="s">
        <v>53</v>
      </c>
      <c r="C2549" s="16" t="s">
        <v>76</v>
      </c>
      <c r="D2549" s="11" t="s">
        <v>28</v>
      </c>
      <c r="E2549" s="11" t="s">
        <v>75</v>
      </c>
      <c r="F2549" s="13">
        <v>42.88</v>
      </c>
      <c r="G2549" s="17">
        <v>56100</v>
      </c>
      <c r="H2549" s="17">
        <v>42.96</v>
      </c>
      <c r="I2549" s="17">
        <v>1</v>
      </c>
      <c r="J2549" s="17">
        <v>12.0633330677234</v>
      </c>
      <c r="K2549" s="17">
        <v>1.20348351889239E-2</v>
      </c>
      <c r="L2549" s="17">
        <v>-12.312992810324699</v>
      </c>
      <c r="M2549" s="17">
        <v>1.25381297940258E-2</v>
      </c>
      <c r="N2549" s="17">
        <v>24.3763258780481</v>
      </c>
      <c r="O2549" s="17">
        <v>-5.0329460510188998E-4</v>
      </c>
      <c r="P2549" s="17">
        <v>55.8818211041607</v>
      </c>
      <c r="Q2549" s="17">
        <v>55.881821104160601</v>
      </c>
      <c r="R2549" s="17">
        <v>0</v>
      </c>
      <c r="S2549" s="17">
        <v>0.25825373480417002</v>
      </c>
      <c r="T2549" s="17" t="s">
        <v>92</v>
      </c>
      <c r="U2549" s="19">
        <v>-1.97170747469478</v>
      </c>
      <c r="V2549" s="19">
        <v>-1.53533629121881</v>
      </c>
      <c r="W2549" s="18">
        <v>-0.43637550827639499</v>
      </c>
    </row>
    <row r="2550" spans="2:23" x14ac:dyDescent="0.35">
      <c r="B2550" s="11" t="s">
        <v>53</v>
      </c>
      <c r="C2550" s="16" t="s">
        <v>76</v>
      </c>
      <c r="D2550" s="11" t="s">
        <v>28</v>
      </c>
      <c r="E2550" s="11" t="s">
        <v>33</v>
      </c>
      <c r="F2550" s="13">
        <v>42.34</v>
      </c>
      <c r="G2550" s="17">
        <v>58054</v>
      </c>
      <c r="H2550" s="17">
        <v>42.26</v>
      </c>
      <c r="I2550" s="17">
        <v>1</v>
      </c>
      <c r="J2550" s="17">
        <v>-20.852970454155699</v>
      </c>
      <c r="K2550" s="17">
        <v>2.4438366374018201E-2</v>
      </c>
      <c r="L2550" s="17">
        <v>-22.0289187074689</v>
      </c>
      <c r="M2550" s="17">
        <v>2.7272357179419501E-2</v>
      </c>
      <c r="N2550" s="17">
        <v>1.1759482533132699</v>
      </c>
      <c r="O2550" s="17">
        <v>-2.8339908054012702E-3</v>
      </c>
      <c r="P2550" s="17">
        <v>1.3145650462259399</v>
      </c>
      <c r="Q2550" s="17">
        <v>1.31456504622593</v>
      </c>
      <c r="R2550" s="17">
        <v>0</v>
      </c>
      <c r="S2550" s="17">
        <v>9.7118166854656001E-5</v>
      </c>
      <c r="T2550" s="17" t="s">
        <v>92</v>
      </c>
      <c r="U2550" s="19">
        <v>-2.5801950803405901E-2</v>
      </c>
      <c r="V2550" s="19">
        <v>-2.0091556156850199E-2</v>
      </c>
      <c r="W2550" s="18">
        <v>-5.7104512413038103E-3</v>
      </c>
    </row>
    <row r="2551" spans="2:23" x14ac:dyDescent="0.35">
      <c r="B2551" s="11" t="s">
        <v>53</v>
      </c>
      <c r="C2551" s="16" t="s">
        <v>76</v>
      </c>
      <c r="D2551" s="11" t="s">
        <v>28</v>
      </c>
      <c r="E2551" s="11" t="s">
        <v>33</v>
      </c>
      <c r="F2551" s="13">
        <v>42.34</v>
      </c>
      <c r="G2551" s="17">
        <v>58104</v>
      </c>
      <c r="H2551" s="17">
        <v>42.19</v>
      </c>
      <c r="I2551" s="17">
        <v>1</v>
      </c>
      <c r="J2551" s="17">
        <v>-23.200971584936099</v>
      </c>
      <c r="K2551" s="17">
        <v>4.8122686374159999E-2</v>
      </c>
      <c r="L2551" s="17">
        <v>-24.376608846814001</v>
      </c>
      <c r="M2551" s="17">
        <v>5.3123183863028903E-2</v>
      </c>
      <c r="N2551" s="17">
        <v>1.1756372618778901</v>
      </c>
      <c r="O2551" s="17">
        <v>-5.0004974888688504E-3</v>
      </c>
      <c r="P2551" s="17">
        <v>1.3131728672004901</v>
      </c>
      <c r="Q2551" s="17">
        <v>1.3131728672004801</v>
      </c>
      <c r="R2551" s="17">
        <v>0</v>
      </c>
      <c r="S2551" s="17">
        <v>1.5416341433614899E-4</v>
      </c>
      <c r="T2551" s="17" t="s">
        <v>92</v>
      </c>
      <c r="U2551" s="19">
        <v>-3.50004370853522E-2</v>
      </c>
      <c r="V2551" s="19">
        <v>-2.72542666472269E-2</v>
      </c>
      <c r="W2551" s="18">
        <v>-7.7462472091002601E-3</v>
      </c>
    </row>
    <row r="2552" spans="2:23" x14ac:dyDescent="0.35">
      <c r="B2552" s="11" t="s">
        <v>53</v>
      </c>
      <c r="C2552" s="16" t="s">
        <v>76</v>
      </c>
      <c r="D2552" s="11" t="s">
        <v>28</v>
      </c>
      <c r="E2552" s="11" t="s">
        <v>135</v>
      </c>
      <c r="F2552" s="13">
        <v>42.26</v>
      </c>
      <c r="G2552" s="17">
        <v>58104</v>
      </c>
      <c r="H2552" s="17">
        <v>42.19</v>
      </c>
      <c r="I2552" s="17">
        <v>1</v>
      </c>
      <c r="J2552" s="17">
        <v>-27.2243670041724</v>
      </c>
      <c r="K2552" s="17">
        <v>2.4754949703180901E-2</v>
      </c>
      <c r="L2552" s="17">
        <v>-28.402827128206201</v>
      </c>
      <c r="M2552" s="17">
        <v>2.6944467668417099E-2</v>
      </c>
      <c r="N2552" s="17">
        <v>1.17846012403379</v>
      </c>
      <c r="O2552" s="17">
        <v>-2.18951796523628E-3</v>
      </c>
      <c r="P2552" s="17">
        <v>1.3145650462304601</v>
      </c>
      <c r="Q2552" s="17">
        <v>1.3145650462304499</v>
      </c>
      <c r="R2552" s="17">
        <v>0</v>
      </c>
      <c r="S2552" s="17">
        <v>5.7717914109748002E-5</v>
      </c>
      <c r="T2552" s="17" t="s">
        <v>92</v>
      </c>
      <c r="U2552" s="19">
        <v>-9.9601873997362395E-3</v>
      </c>
      <c r="V2552" s="19">
        <v>-7.7558346653438604E-3</v>
      </c>
      <c r="W2552" s="18">
        <v>-2.2043745813566302E-3</v>
      </c>
    </row>
    <row r="2553" spans="2:23" x14ac:dyDescent="0.35">
      <c r="B2553" s="11" t="s">
        <v>53</v>
      </c>
      <c r="C2553" s="16" t="s">
        <v>76</v>
      </c>
      <c r="D2553" s="11" t="s">
        <v>28</v>
      </c>
      <c r="E2553" s="11" t="s">
        <v>136</v>
      </c>
      <c r="F2553" s="13">
        <v>41.99</v>
      </c>
      <c r="G2553" s="17">
        <v>58200</v>
      </c>
      <c r="H2553" s="17">
        <v>42.2</v>
      </c>
      <c r="I2553" s="17">
        <v>1</v>
      </c>
      <c r="J2553" s="17">
        <v>96.4673981563068</v>
      </c>
      <c r="K2553" s="17">
        <v>0.38061371929823901</v>
      </c>
      <c r="L2553" s="17">
        <v>30.272358228377499</v>
      </c>
      <c r="M2553" s="17">
        <v>3.7481401013725199E-2</v>
      </c>
      <c r="N2553" s="17">
        <v>66.195039927929201</v>
      </c>
      <c r="O2553" s="17">
        <v>0.34313231828451402</v>
      </c>
      <c r="P2553" s="17">
        <v>44.440011022874202</v>
      </c>
      <c r="Q2553" s="17">
        <v>44.440011022874202</v>
      </c>
      <c r="R2553" s="17">
        <v>0</v>
      </c>
      <c r="S2553" s="17">
        <v>8.0774006310269195E-2</v>
      </c>
      <c r="T2553" s="17" t="s">
        <v>92</v>
      </c>
      <c r="U2553" s="19">
        <v>0.54319655332143102</v>
      </c>
      <c r="V2553" s="19">
        <v>-0.422978252242244</v>
      </c>
      <c r="W2553" s="18">
        <v>0.96616522996984799</v>
      </c>
    </row>
    <row r="2554" spans="2:23" x14ac:dyDescent="0.35">
      <c r="B2554" s="11" t="s">
        <v>53</v>
      </c>
      <c r="C2554" s="16" t="s">
        <v>76</v>
      </c>
      <c r="D2554" s="11" t="s">
        <v>28</v>
      </c>
      <c r="E2554" s="11" t="s">
        <v>136</v>
      </c>
      <c r="F2554" s="13">
        <v>41.99</v>
      </c>
      <c r="G2554" s="17">
        <v>58300</v>
      </c>
      <c r="H2554" s="17">
        <v>42.02</v>
      </c>
      <c r="I2554" s="17">
        <v>1</v>
      </c>
      <c r="J2554" s="17">
        <v>6.8180162428311899</v>
      </c>
      <c r="K2554" s="17">
        <v>1.7617945939766299E-3</v>
      </c>
      <c r="L2554" s="17">
        <v>18.389715747553101</v>
      </c>
      <c r="M2554" s="17">
        <v>1.28170843559529E-2</v>
      </c>
      <c r="N2554" s="17">
        <v>-11.5716995047219</v>
      </c>
      <c r="O2554" s="17">
        <v>-1.10552897619762E-2</v>
      </c>
      <c r="P2554" s="17">
        <v>-49.856993372581996</v>
      </c>
      <c r="Q2554" s="17">
        <v>-49.856993372581996</v>
      </c>
      <c r="R2554" s="17">
        <v>0</v>
      </c>
      <c r="S2554" s="17">
        <v>9.4208779971024795E-2</v>
      </c>
      <c r="T2554" s="17" t="s">
        <v>92</v>
      </c>
      <c r="U2554" s="19">
        <v>-0.117226461310142</v>
      </c>
      <c r="V2554" s="19">
        <v>-9.1282323899735895E-2</v>
      </c>
      <c r="W2554" s="18">
        <v>-2.59443945383304E-2</v>
      </c>
    </row>
    <row r="2555" spans="2:23" x14ac:dyDescent="0.35">
      <c r="B2555" s="11" t="s">
        <v>53</v>
      </c>
      <c r="C2555" s="16" t="s">
        <v>76</v>
      </c>
      <c r="D2555" s="11" t="s">
        <v>28</v>
      </c>
      <c r="E2555" s="11" t="s">
        <v>136</v>
      </c>
      <c r="F2555" s="13">
        <v>41.99</v>
      </c>
      <c r="G2555" s="17">
        <v>58500</v>
      </c>
      <c r="H2555" s="17">
        <v>41.95</v>
      </c>
      <c r="I2555" s="17">
        <v>1</v>
      </c>
      <c r="J2555" s="17">
        <v>-126.665316822535</v>
      </c>
      <c r="K2555" s="17">
        <v>8.3429332925916797E-2</v>
      </c>
      <c r="L2555" s="17">
        <v>-71.847644637113405</v>
      </c>
      <c r="M2555" s="17">
        <v>2.6842837007484899E-2</v>
      </c>
      <c r="N2555" s="17">
        <v>-54.817672185421799</v>
      </c>
      <c r="O2555" s="17">
        <v>5.6586495918431901E-2</v>
      </c>
      <c r="P2555" s="17">
        <v>5.4169823497141101</v>
      </c>
      <c r="Q2555" s="17">
        <v>5.4169823497141101</v>
      </c>
      <c r="R2555" s="17">
        <v>0</v>
      </c>
      <c r="S2555" s="17">
        <v>1.5258722844099399E-4</v>
      </c>
      <c r="T2555" s="17" t="s">
        <v>92</v>
      </c>
      <c r="U2555" s="19">
        <v>0.182228346279762</v>
      </c>
      <c r="V2555" s="19">
        <v>-0.14189822624444701</v>
      </c>
      <c r="W2555" s="18">
        <v>0.32412336016099103</v>
      </c>
    </row>
    <row r="2556" spans="2:23" x14ac:dyDescent="0.35">
      <c r="B2556" s="11" t="s">
        <v>53</v>
      </c>
      <c r="C2556" s="16" t="s">
        <v>76</v>
      </c>
      <c r="D2556" s="11" t="s">
        <v>28</v>
      </c>
      <c r="E2556" s="11" t="s">
        <v>137</v>
      </c>
      <c r="F2556" s="13">
        <v>42.02</v>
      </c>
      <c r="G2556" s="17">
        <v>58304</v>
      </c>
      <c r="H2556" s="17">
        <v>42.02</v>
      </c>
      <c r="I2556" s="17">
        <v>1</v>
      </c>
      <c r="J2556" s="17">
        <v>16.042080209593699</v>
      </c>
      <c r="K2556" s="17">
        <v>0</v>
      </c>
      <c r="L2556" s="17">
        <v>16.042080209593401</v>
      </c>
      <c r="M2556" s="17">
        <v>0</v>
      </c>
      <c r="N2556" s="17">
        <v>2.9698500000000002E-13</v>
      </c>
      <c r="O2556" s="17">
        <v>0</v>
      </c>
      <c r="P2556" s="17">
        <v>3.2489199999999999E-13</v>
      </c>
      <c r="Q2556" s="17">
        <v>3.2488900000000002E-13</v>
      </c>
      <c r="R2556" s="17">
        <v>0</v>
      </c>
      <c r="S2556" s="17">
        <v>0</v>
      </c>
      <c r="T2556" s="17" t="s">
        <v>92</v>
      </c>
      <c r="U2556" s="19">
        <v>0</v>
      </c>
      <c r="V2556" s="19">
        <v>0</v>
      </c>
      <c r="W2556" s="18">
        <v>0</v>
      </c>
    </row>
    <row r="2557" spans="2:23" x14ac:dyDescent="0.35">
      <c r="B2557" s="11" t="s">
        <v>53</v>
      </c>
      <c r="C2557" s="16" t="s">
        <v>76</v>
      </c>
      <c r="D2557" s="11" t="s">
        <v>28</v>
      </c>
      <c r="E2557" s="11" t="s">
        <v>137</v>
      </c>
      <c r="F2557" s="13">
        <v>42.02</v>
      </c>
      <c r="G2557" s="17">
        <v>58350</v>
      </c>
      <c r="H2557" s="17">
        <v>41.97</v>
      </c>
      <c r="I2557" s="17">
        <v>1</v>
      </c>
      <c r="J2557" s="17">
        <v>-7.4608337284947899</v>
      </c>
      <c r="K2557" s="17">
        <v>3.69052584697748E-3</v>
      </c>
      <c r="L2557" s="17">
        <v>7.2049732512492799</v>
      </c>
      <c r="M2557" s="17">
        <v>3.4417417022457302E-3</v>
      </c>
      <c r="N2557" s="17">
        <v>-14.665806979744101</v>
      </c>
      <c r="O2557" s="17">
        <v>2.4878414473174899E-4</v>
      </c>
      <c r="P2557" s="17">
        <v>-88.242736462335301</v>
      </c>
      <c r="Q2557" s="17">
        <v>-88.242736462335202</v>
      </c>
      <c r="R2557" s="17">
        <v>0</v>
      </c>
      <c r="S2557" s="17">
        <v>0.51626354969334498</v>
      </c>
      <c r="T2557" s="17" t="s">
        <v>92</v>
      </c>
      <c r="U2557" s="19">
        <v>-0.72284265882925602</v>
      </c>
      <c r="V2557" s="19">
        <v>-0.56286572992449202</v>
      </c>
      <c r="W2557" s="18">
        <v>-0.15997851440884001</v>
      </c>
    </row>
    <row r="2558" spans="2:23" x14ac:dyDescent="0.35">
      <c r="B2558" s="11" t="s">
        <v>53</v>
      </c>
      <c r="C2558" s="16" t="s">
        <v>76</v>
      </c>
      <c r="D2558" s="11" t="s">
        <v>28</v>
      </c>
      <c r="E2558" s="11" t="s">
        <v>137</v>
      </c>
      <c r="F2558" s="13">
        <v>42.02</v>
      </c>
      <c r="G2558" s="17">
        <v>58600</v>
      </c>
      <c r="H2558" s="17">
        <v>42.02</v>
      </c>
      <c r="I2558" s="17">
        <v>1</v>
      </c>
      <c r="J2558" s="17">
        <v>-11.652736898527399</v>
      </c>
      <c r="K2558" s="17">
        <v>5.2141930454899905E-4</v>
      </c>
      <c r="L2558" s="17">
        <v>-14.752404772926599</v>
      </c>
      <c r="M2558" s="17">
        <v>8.3571243488358895E-4</v>
      </c>
      <c r="N2558" s="17">
        <v>3.0996678743992199</v>
      </c>
      <c r="O2558" s="17">
        <v>-3.1429313033459001E-4</v>
      </c>
      <c r="P2558" s="17">
        <v>38.3857430897529</v>
      </c>
      <c r="Q2558" s="17">
        <v>38.3857430897528</v>
      </c>
      <c r="R2558" s="17">
        <v>0</v>
      </c>
      <c r="S2558" s="17">
        <v>5.6581066466016398E-3</v>
      </c>
      <c r="T2558" s="17" t="s">
        <v>93</v>
      </c>
      <c r="U2558" s="19">
        <v>-1.32065973366594E-2</v>
      </c>
      <c r="V2558" s="19">
        <v>-1.02837608695609E-2</v>
      </c>
      <c r="W2558" s="18">
        <v>-2.9228654348325998E-3</v>
      </c>
    </row>
    <row r="2559" spans="2:23" x14ac:dyDescent="0.35">
      <c r="B2559" s="11" t="s">
        <v>53</v>
      </c>
      <c r="C2559" s="16" t="s">
        <v>76</v>
      </c>
      <c r="D2559" s="11" t="s">
        <v>28</v>
      </c>
      <c r="E2559" s="11" t="s">
        <v>138</v>
      </c>
      <c r="F2559" s="13">
        <v>42.02</v>
      </c>
      <c r="G2559" s="17">
        <v>58300</v>
      </c>
      <c r="H2559" s="17">
        <v>42.02</v>
      </c>
      <c r="I2559" s="17">
        <v>2</v>
      </c>
      <c r="J2559" s="17">
        <v>-9.8865197904072506</v>
      </c>
      <c r="K2559" s="17">
        <v>0</v>
      </c>
      <c r="L2559" s="17">
        <v>-9.8865197904071191</v>
      </c>
      <c r="M2559" s="17">
        <v>0</v>
      </c>
      <c r="N2559" s="17">
        <v>-1.34615E-13</v>
      </c>
      <c r="O2559" s="17">
        <v>0</v>
      </c>
      <c r="P2559" s="17">
        <v>-2.00183E-13</v>
      </c>
      <c r="Q2559" s="17">
        <v>-2.0018699999999999E-13</v>
      </c>
      <c r="R2559" s="17">
        <v>0</v>
      </c>
      <c r="S2559" s="17">
        <v>0</v>
      </c>
      <c r="T2559" s="17" t="s">
        <v>92</v>
      </c>
      <c r="U2559" s="19">
        <v>0</v>
      </c>
      <c r="V2559" s="19">
        <v>0</v>
      </c>
      <c r="W2559" s="18">
        <v>0</v>
      </c>
    </row>
    <row r="2560" spans="2:23" x14ac:dyDescent="0.35">
      <c r="B2560" s="11" t="s">
        <v>53</v>
      </c>
      <c r="C2560" s="16" t="s">
        <v>76</v>
      </c>
      <c r="D2560" s="11" t="s">
        <v>28</v>
      </c>
      <c r="E2560" s="11" t="s">
        <v>139</v>
      </c>
      <c r="F2560" s="13">
        <v>42.2</v>
      </c>
      <c r="G2560" s="17">
        <v>58500</v>
      </c>
      <c r="H2560" s="17">
        <v>41.95</v>
      </c>
      <c r="I2560" s="17">
        <v>1</v>
      </c>
      <c r="J2560" s="17">
        <v>-159.28224998965999</v>
      </c>
      <c r="K2560" s="17">
        <v>0.35772877578093598</v>
      </c>
      <c r="L2560" s="17">
        <v>-65.171515673128795</v>
      </c>
      <c r="M2560" s="17">
        <v>5.9887303017373397E-2</v>
      </c>
      <c r="N2560" s="17">
        <v>-94.110734316531193</v>
      </c>
      <c r="O2560" s="17">
        <v>0.29784147276356299</v>
      </c>
      <c r="P2560" s="17">
        <v>-43.802725439462399</v>
      </c>
      <c r="Q2560" s="17">
        <v>-43.802725439462399</v>
      </c>
      <c r="R2560" s="17">
        <v>0</v>
      </c>
      <c r="S2560" s="17">
        <v>2.70533704585415E-2</v>
      </c>
      <c r="T2560" s="17" t="s">
        <v>92</v>
      </c>
      <c r="U2560" s="19">
        <v>-10.996003612605801</v>
      </c>
      <c r="V2560" s="19">
        <v>-8.5624077716804301</v>
      </c>
      <c r="W2560" s="18">
        <v>-2.4336199598790702</v>
      </c>
    </row>
    <row r="2561" spans="2:23" x14ac:dyDescent="0.35">
      <c r="B2561" s="11" t="s">
        <v>53</v>
      </c>
      <c r="C2561" s="16" t="s">
        <v>76</v>
      </c>
      <c r="D2561" s="11" t="s">
        <v>28</v>
      </c>
      <c r="E2561" s="11" t="s">
        <v>140</v>
      </c>
      <c r="F2561" s="13">
        <v>41.95</v>
      </c>
      <c r="G2561" s="17">
        <v>58600</v>
      </c>
      <c r="H2561" s="17">
        <v>42.02</v>
      </c>
      <c r="I2561" s="17">
        <v>1</v>
      </c>
      <c r="J2561" s="17">
        <v>18.813785560538701</v>
      </c>
      <c r="K2561" s="17">
        <v>1.6175904689289599E-2</v>
      </c>
      <c r="L2561" s="17">
        <v>21.9164982358053</v>
      </c>
      <c r="M2561" s="17">
        <v>2.1951213297846599E-2</v>
      </c>
      <c r="N2561" s="17">
        <v>-3.1027126752666301</v>
      </c>
      <c r="O2561" s="17">
        <v>-5.7753086085570397E-3</v>
      </c>
      <c r="P2561" s="17">
        <v>-38.385743089753703</v>
      </c>
      <c r="Q2561" s="17">
        <v>-38.385743089753703</v>
      </c>
      <c r="R2561" s="17">
        <v>0</v>
      </c>
      <c r="S2561" s="17">
        <v>6.7337362955652694E-2</v>
      </c>
      <c r="T2561" s="17" t="s">
        <v>93</v>
      </c>
      <c r="U2561" s="19">
        <v>-2.5286444661602601E-2</v>
      </c>
      <c r="V2561" s="19">
        <v>-1.9690139974168502E-2</v>
      </c>
      <c r="W2561" s="18">
        <v>-5.5963601514559796E-3</v>
      </c>
    </row>
    <row r="2562" spans="2:23" x14ac:dyDescent="0.35">
      <c r="B2562" s="11" t="s">
        <v>53</v>
      </c>
      <c r="C2562" s="16" t="s">
        <v>54</v>
      </c>
      <c r="D2562" s="11" t="s">
        <v>29</v>
      </c>
      <c r="E2562" s="11" t="s">
        <v>55</v>
      </c>
      <c r="F2562" s="13">
        <v>40.200000000000003</v>
      </c>
      <c r="G2562" s="17">
        <v>50050</v>
      </c>
      <c r="H2562" s="17">
        <v>38.4</v>
      </c>
      <c r="I2562" s="17">
        <v>1</v>
      </c>
      <c r="J2562" s="17">
        <v>-123.39097861522499</v>
      </c>
      <c r="K2562" s="17">
        <v>2.7862360494629699</v>
      </c>
      <c r="L2562" s="17">
        <v>4.5203584455768198</v>
      </c>
      <c r="M2562" s="17">
        <v>3.7393562071990701E-3</v>
      </c>
      <c r="N2562" s="17">
        <v>-127.911337060801</v>
      </c>
      <c r="O2562" s="17">
        <v>2.7824966932557702</v>
      </c>
      <c r="P2562" s="17">
        <v>-96.973464464173503</v>
      </c>
      <c r="Q2562" s="17">
        <v>-96.973464464173404</v>
      </c>
      <c r="R2562" s="17">
        <v>0</v>
      </c>
      <c r="S2562" s="17">
        <v>1.72090506426373</v>
      </c>
      <c r="T2562" s="17" t="s">
        <v>70</v>
      </c>
      <c r="U2562" s="19">
        <v>-3892.1509327845802</v>
      </c>
      <c r="V2562" s="19">
        <v>-3026.13196359939</v>
      </c>
      <c r="W2562" s="18">
        <v>-866.03029244849301</v>
      </c>
    </row>
    <row r="2563" spans="2:23" x14ac:dyDescent="0.35">
      <c r="B2563" s="11" t="s">
        <v>53</v>
      </c>
      <c r="C2563" s="16" t="s">
        <v>54</v>
      </c>
      <c r="D2563" s="11" t="s">
        <v>29</v>
      </c>
      <c r="E2563" s="11" t="s">
        <v>71</v>
      </c>
      <c r="F2563" s="13">
        <v>37.82</v>
      </c>
      <c r="G2563" s="17">
        <v>56050</v>
      </c>
      <c r="H2563" s="17">
        <v>37.74</v>
      </c>
      <c r="I2563" s="17">
        <v>1</v>
      </c>
      <c r="J2563" s="17">
        <v>-31.4277877255556</v>
      </c>
      <c r="K2563" s="17">
        <v>3.1606586922322703E-2</v>
      </c>
      <c r="L2563" s="17">
        <v>-42.598094558084703</v>
      </c>
      <c r="M2563" s="17">
        <v>5.8067125119344698E-2</v>
      </c>
      <c r="N2563" s="17">
        <v>11.170306832529</v>
      </c>
      <c r="O2563" s="17">
        <v>-2.6460538197022002E-2</v>
      </c>
      <c r="P2563" s="17">
        <v>40.479869832540203</v>
      </c>
      <c r="Q2563" s="17">
        <v>40.479869832540103</v>
      </c>
      <c r="R2563" s="17">
        <v>0</v>
      </c>
      <c r="S2563" s="17">
        <v>5.2435835573100699E-2</v>
      </c>
      <c r="T2563" s="17" t="s">
        <v>70</v>
      </c>
      <c r="U2563" s="19">
        <v>-5.1627885995427197E-2</v>
      </c>
      <c r="V2563" s="19">
        <v>-4.0140477263571402E-2</v>
      </c>
      <c r="W2563" s="18">
        <v>-1.14875589305909E-2</v>
      </c>
    </row>
    <row r="2564" spans="2:23" x14ac:dyDescent="0.35">
      <c r="B2564" s="11" t="s">
        <v>53</v>
      </c>
      <c r="C2564" s="16" t="s">
        <v>54</v>
      </c>
      <c r="D2564" s="11" t="s">
        <v>29</v>
      </c>
      <c r="E2564" s="11" t="s">
        <v>57</v>
      </c>
      <c r="F2564" s="13">
        <v>38.4</v>
      </c>
      <c r="G2564" s="17">
        <v>51450</v>
      </c>
      <c r="H2564" s="17">
        <v>37.99</v>
      </c>
      <c r="I2564" s="17">
        <v>10</v>
      </c>
      <c r="J2564" s="17">
        <v>-24.929936111823199</v>
      </c>
      <c r="K2564" s="17">
        <v>0.10838989901570401</v>
      </c>
      <c r="L2564" s="17">
        <v>28.904634875947099</v>
      </c>
      <c r="M2564" s="17">
        <v>0.14570734877918101</v>
      </c>
      <c r="N2564" s="17">
        <v>-53.834570987770299</v>
      </c>
      <c r="O2564" s="17">
        <v>-3.7317449763477201E-2</v>
      </c>
      <c r="P2564" s="17">
        <v>-40.6114759289947</v>
      </c>
      <c r="Q2564" s="17">
        <v>-40.611475928994601</v>
      </c>
      <c r="R2564" s="17">
        <v>0</v>
      </c>
      <c r="S2564" s="17">
        <v>0.28763652081170099</v>
      </c>
      <c r="T2564" s="17" t="s">
        <v>72</v>
      </c>
      <c r="U2564" s="19">
        <v>-23.4975140987016</v>
      </c>
      <c r="V2564" s="19">
        <v>-18.269224320223401</v>
      </c>
      <c r="W2564" s="18">
        <v>-5.2283581387611697</v>
      </c>
    </row>
    <row r="2565" spans="2:23" x14ac:dyDescent="0.35">
      <c r="B2565" s="11" t="s">
        <v>53</v>
      </c>
      <c r="C2565" s="16" t="s">
        <v>54</v>
      </c>
      <c r="D2565" s="11" t="s">
        <v>29</v>
      </c>
      <c r="E2565" s="11" t="s">
        <v>73</v>
      </c>
      <c r="F2565" s="13">
        <v>37.99</v>
      </c>
      <c r="G2565" s="17">
        <v>54000</v>
      </c>
      <c r="H2565" s="17">
        <v>37.82</v>
      </c>
      <c r="I2565" s="17">
        <v>10</v>
      </c>
      <c r="J2565" s="17">
        <v>-41.316062909270201</v>
      </c>
      <c r="K2565" s="17">
        <v>8.1663695878801498E-2</v>
      </c>
      <c r="L2565" s="17">
        <v>12.5369215898424</v>
      </c>
      <c r="M2565" s="17">
        <v>7.5192234371211503E-3</v>
      </c>
      <c r="N2565" s="17">
        <v>-53.852984499112601</v>
      </c>
      <c r="O2565" s="17">
        <v>7.4144472441680404E-2</v>
      </c>
      <c r="P2565" s="17">
        <v>-40.6114759289974</v>
      </c>
      <c r="Q2565" s="17">
        <v>-40.6114759289974</v>
      </c>
      <c r="R2565" s="17">
        <v>0</v>
      </c>
      <c r="S2565" s="17">
        <v>7.8902128185972795E-2</v>
      </c>
      <c r="T2565" s="17" t="s">
        <v>72</v>
      </c>
      <c r="U2565" s="19">
        <v>-6.3445611369473403</v>
      </c>
      <c r="V2565" s="19">
        <v>-4.9328712023484798</v>
      </c>
      <c r="W2565" s="18">
        <v>-1.41170839255116</v>
      </c>
    </row>
    <row r="2566" spans="2:23" x14ac:dyDescent="0.35">
      <c r="B2566" s="11" t="s">
        <v>53</v>
      </c>
      <c r="C2566" s="16" t="s">
        <v>54</v>
      </c>
      <c r="D2566" s="11" t="s">
        <v>29</v>
      </c>
      <c r="E2566" s="11" t="s">
        <v>74</v>
      </c>
      <c r="F2566" s="13">
        <v>37.82</v>
      </c>
      <c r="G2566" s="17">
        <v>56100</v>
      </c>
      <c r="H2566" s="17">
        <v>37.75</v>
      </c>
      <c r="I2566" s="17">
        <v>10</v>
      </c>
      <c r="J2566" s="17">
        <v>-2.5098109566640998</v>
      </c>
      <c r="K2566" s="17">
        <v>1.15148480978135E-3</v>
      </c>
      <c r="L2566" s="17">
        <v>18.764669062099799</v>
      </c>
      <c r="M2566" s="17">
        <v>6.4366220755850995E-2</v>
      </c>
      <c r="N2566" s="17">
        <v>-21.274480018763899</v>
      </c>
      <c r="O2566" s="17">
        <v>-6.3214735946069606E-2</v>
      </c>
      <c r="P2566" s="17">
        <v>-58.179539503469499</v>
      </c>
      <c r="Q2566" s="17">
        <v>-58.1795395034694</v>
      </c>
      <c r="R2566" s="17">
        <v>0</v>
      </c>
      <c r="S2566" s="17">
        <v>0.618752191717578</v>
      </c>
      <c r="T2566" s="17" t="s">
        <v>72</v>
      </c>
      <c r="U2566" s="19">
        <v>-3.8777823990357101</v>
      </c>
      <c r="V2566" s="19">
        <v>-3.0149604854120402</v>
      </c>
      <c r="W2566" s="18">
        <v>-0.86283319508524003</v>
      </c>
    </row>
    <row r="2567" spans="2:23" x14ac:dyDescent="0.35">
      <c r="B2567" s="11" t="s">
        <v>53</v>
      </c>
      <c r="C2567" s="16" t="s">
        <v>54</v>
      </c>
      <c r="D2567" s="11" t="s">
        <v>29</v>
      </c>
      <c r="E2567" s="11" t="s">
        <v>75</v>
      </c>
      <c r="F2567" s="13">
        <v>37.74</v>
      </c>
      <c r="G2567" s="17">
        <v>56100</v>
      </c>
      <c r="H2567" s="17">
        <v>37.75</v>
      </c>
      <c r="I2567" s="17">
        <v>10</v>
      </c>
      <c r="J2567" s="17">
        <v>2.7085378016511101</v>
      </c>
      <c r="K2567" s="17">
        <v>5.2600389254716501E-4</v>
      </c>
      <c r="L2567" s="17">
        <v>-12.3343602931003</v>
      </c>
      <c r="M2567" s="17">
        <v>1.09081830233286E-2</v>
      </c>
      <c r="N2567" s="17">
        <v>15.042898094751401</v>
      </c>
      <c r="O2567" s="17">
        <v>-1.03821791307815E-2</v>
      </c>
      <c r="P2567" s="17">
        <v>54.200442445072802</v>
      </c>
      <c r="Q2567" s="17">
        <v>54.200442445072802</v>
      </c>
      <c r="R2567" s="17">
        <v>0</v>
      </c>
      <c r="S2567" s="17">
        <v>0.210632226821026</v>
      </c>
      <c r="T2567" s="17" t="s">
        <v>72</v>
      </c>
      <c r="U2567" s="19">
        <v>-0.54230433223883001</v>
      </c>
      <c r="V2567" s="19">
        <v>-0.42163947445179301</v>
      </c>
      <c r="W2567" s="18">
        <v>-0.120666435489148</v>
      </c>
    </row>
    <row r="2568" spans="2:23" x14ac:dyDescent="0.35">
      <c r="B2568" s="11" t="s">
        <v>53</v>
      </c>
      <c r="C2568" s="16" t="s">
        <v>76</v>
      </c>
      <c r="D2568" s="11" t="s">
        <v>29</v>
      </c>
      <c r="E2568" s="11" t="s">
        <v>77</v>
      </c>
      <c r="F2568" s="13">
        <v>40.1</v>
      </c>
      <c r="G2568" s="17">
        <v>50000</v>
      </c>
      <c r="H2568" s="17">
        <v>38.76</v>
      </c>
      <c r="I2568" s="17">
        <v>1</v>
      </c>
      <c r="J2568" s="17">
        <v>-180.333448349701</v>
      </c>
      <c r="K2568" s="17">
        <v>3.0991705421790701</v>
      </c>
      <c r="L2568" s="17">
        <v>-4.5239882296350302</v>
      </c>
      <c r="M2568" s="17">
        <v>1.95045454352881E-3</v>
      </c>
      <c r="N2568" s="17">
        <v>-175.80946012006601</v>
      </c>
      <c r="O2568" s="17">
        <v>3.0972200876355398</v>
      </c>
      <c r="P2568" s="17">
        <v>-134.278535535793</v>
      </c>
      <c r="Q2568" s="17">
        <v>-134.278535535793</v>
      </c>
      <c r="R2568" s="17">
        <v>0</v>
      </c>
      <c r="S2568" s="17">
        <v>1.7183281025672399</v>
      </c>
      <c r="T2568" s="17" t="s">
        <v>78</v>
      </c>
      <c r="U2568" s="19">
        <v>-5085.2814549834702</v>
      </c>
      <c r="V2568" s="19">
        <v>-3953.7862278673401</v>
      </c>
      <c r="W2568" s="18">
        <v>-1131.51002150151</v>
      </c>
    </row>
    <row r="2569" spans="2:23" x14ac:dyDescent="0.35">
      <c r="B2569" s="11" t="s">
        <v>53</v>
      </c>
      <c r="C2569" s="16" t="s">
        <v>76</v>
      </c>
      <c r="D2569" s="11" t="s">
        <v>29</v>
      </c>
      <c r="E2569" s="11" t="s">
        <v>79</v>
      </c>
      <c r="F2569" s="13">
        <v>37.5</v>
      </c>
      <c r="G2569" s="17">
        <v>56050</v>
      </c>
      <c r="H2569" s="17">
        <v>37.74</v>
      </c>
      <c r="I2569" s="17">
        <v>1</v>
      </c>
      <c r="J2569" s="17">
        <v>57.690379472710198</v>
      </c>
      <c r="K2569" s="17">
        <v>0.166408994185265</v>
      </c>
      <c r="L2569" s="17">
        <v>38.286464882043902</v>
      </c>
      <c r="M2569" s="17">
        <v>7.3292669658199E-2</v>
      </c>
      <c r="N2569" s="17">
        <v>19.4039145906663</v>
      </c>
      <c r="O2569" s="17">
        <v>9.3116324527066099E-2</v>
      </c>
      <c r="P2569" s="17">
        <v>69.602393728621905</v>
      </c>
      <c r="Q2569" s="17">
        <v>69.602393728621905</v>
      </c>
      <c r="R2569" s="17">
        <v>0</v>
      </c>
      <c r="S2569" s="17">
        <v>0.24222466063770501</v>
      </c>
      <c r="T2569" s="17" t="s">
        <v>78</v>
      </c>
      <c r="U2569" s="19">
        <v>-1.0558065187121799</v>
      </c>
      <c r="V2569" s="19">
        <v>-0.82088539443297703</v>
      </c>
      <c r="W2569" s="18">
        <v>-0.234924195890619</v>
      </c>
    </row>
    <row r="2570" spans="2:23" x14ac:dyDescent="0.35">
      <c r="B2570" s="11" t="s">
        <v>53</v>
      </c>
      <c r="C2570" s="16" t="s">
        <v>76</v>
      </c>
      <c r="D2570" s="11" t="s">
        <v>29</v>
      </c>
      <c r="E2570" s="11" t="s">
        <v>90</v>
      </c>
      <c r="F2570" s="13">
        <v>36.840000000000003</v>
      </c>
      <c r="G2570" s="17">
        <v>58350</v>
      </c>
      <c r="H2570" s="17">
        <v>36.880000000000003</v>
      </c>
      <c r="I2570" s="17">
        <v>1</v>
      </c>
      <c r="J2570" s="17">
        <v>7.6836667878943601</v>
      </c>
      <c r="K2570" s="17">
        <v>4.2035579538862297E-3</v>
      </c>
      <c r="L2570" s="17">
        <v>4.3116452252106496</v>
      </c>
      <c r="M2570" s="17">
        <v>1.32362825982343E-3</v>
      </c>
      <c r="N2570" s="17">
        <v>3.37202156268371</v>
      </c>
      <c r="O2570" s="17">
        <v>2.8799296940628101E-3</v>
      </c>
      <c r="P2570" s="17">
        <v>88.242736438829894</v>
      </c>
      <c r="Q2570" s="17">
        <v>88.242736438829795</v>
      </c>
      <c r="R2570" s="17">
        <v>0</v>
      </c>
      <c r="S2570" s="17">
        <v>0.55441877403595097</v>
      </c>
      <c r="T2570" s="17" t="s">
        <v>78</v>
      </c>
      <c r="U2570" s="19">
        <v>-2.2638897375164502E-2</v>
      </c>
      <c r="V2570" s="19">
        <v>-1.7601653211998702E-2</v>
      </c>
      <c r="W2570" s="18">
        <v>-5.0373100255128901E-3</v>
      </c>
    </row>
    <row r="2571" spans="2:23" x14ac:dyDescent="0.35">
      <c r="B2571" s="11" t="s">
        <v>53</v>
      </c>
      <c r="C2571" s="16" t="s">
        <v>76</v>
      </c>
      <c r="D2571" s="11" t="s">
        <v>29</v>
      </c>
      <c r="E2571" s="11" t="s">
        <v>91</v>
      </c>
      <c r="F2571" s="13">
        <v>38.76</v>
      </c>
      <c r="G2571" s="17">
        <v>50050</v>
      </c>
      <c r="H2571" s="17">
        <v>38.4</v>
      </c>
      <c r="I2571" s="17">
        <v>1</v>
      </c>
      <c r="J2571" s="17">
        <v>-73.821692485439996</v>
      </c>
      <c r="K2571" s="17">
        <v>0.31553428809392098</v>
      </c>
      <c r="L2571" s="17">
        <v>32.864074739431203</v>
      </c>
      <c r="M2571" s="17">
        <v>6.2534744950929505E-2</v>
      </c>
      <c r="N2571" s="17">
        <v>-106.685767224871</v>
      </c>
      <c r="O2571" s="17">
        <v>0.252999543142992</v>
      </c>
      <c r="P2571" s="17">
        <v>-80.423260670562598</v>
      </c>
      <c r="Q2571" s="17">
        <v>-80.423260670562499</v>
      </c>
      <c r="R2571" s="17">
        <v>0</v>
      </c>
      <c r="S2571" s="17">
        <v>0.37449145961365699</v>
      </c>
      <c r="T2571" s="17" t="s">
        <v>92</v>
      </c>
      <c r="U2571" s="19">
        <v>-28.646153826496899</v>
      </c>
      <c r="V2571" s="19">
        <v>-22.272271354730901</v>
      </c>
      <c r="W2571" s="18">
        <v>-6.3739658107597599</v>
      </c>
    </row>
    <row r="2572" spans="2:23" x14ac:dyDescent="0.35">
      <c r="B2572" s="11" t="s">
        <v>53</v>
      </c>
      <c r="C2572" s="16" t="s">
        <v>76</v>
      </c>
      <c r="D2572" s="11" t="s">
        <v>29</v>
      </c>
      <c r="E2572" s="11" t="s">
        <v>91</v>
      </c>
      <c r="F2572" s="13">
        <v>38.76</v>
      </c>
      <c r="G2572" s="17">
        <v>51150</v>
      </c>
      <c r="H2572" s="17">
        <v>38.340000000000003</v>
      </c>
      <c r="I2572" s="17">
        <v>1</v>
      </c>
      <c r="J2572" s="17">
        <v>-164.51967594543601</v>
      </c>
      <c r="K2572" s="17">
        <v>0.94733533206169296</v>
      </c>
      <c r="L2572" s="17">
        <v>-93.399867435463506</v>
      </c>
      <c r="M2572" s="17">
        <v>0.30532373329367601</v>
      </c>
      <c r="N2572" s="17">
        <v>-71.119808509972302</v>
      </c>
      <c r="O2572" s="17">
        <v>0.64201159876801706</v>
      </c>
      <c r="P2572" s="17">
        <v>-53.855274865228701</v>
      </c>
      <c r="Q2572" s="17">
        <v>-53.855274865228601</v>
      </c>
      <c r="R2572" s="17">
        <v>0</v>
      </c>
      <c r="S2572" s="17">
        <v>0.101513672078327</v>
      </c>
      <c r="T2572" s="17" t="s">
        <v>92</v>
      </c>
      <c r="U2572" s="19">
        <v>-5.1207724416809199</v>
      </c>
      <c r="V2572" s="19">
        <v>-3.9813803297199102</v>
      </c>
      <c r="W2572" s="18">
        <v>-1.1394070095987601</v>
      </c>
    </row>
    <row r="2573" spans="2:23" x14ac:dyDescent="0.35">
      <c r="B2573" s="11" t="s">
        <v>53</v>
      </c>
      <c r="C2573" s="16" t="s">
        <v>76</v>
      </c>
      <c r="D2573" s="11" t="s">
        <v>29</v>
      </c>
      <c r="E2573" s="11" t="s">
        <v>91</v>
      </c>
      <c r="F2573" s="13">
        <v>38.76</v>
      </c>
      <c r="G2573" s="17">
        <v>51200</v>
      </c>
      <c r="H2573" s="17">
        <v>38.76</v>
      </c>
      <c r="I2573" s="17">
        <v>1</v>
      </c>
      <c r="J2573" s="17">
        <v>-2.4754699999999998E-13</v>
      </c>
      <c r="K2573" s="17">
        <v>0</v>
      </c>
      <c r="L2573" s="17">
        <v>-2.63966E-13</v>
      </c>
      <c r="M2573" s="17">
        <v>0</v>
      </c>
      <c r="N2573" s="17">
        <v>1.6419000000000001E-14</v>
      </c>
      <c r="O2573" s="17">
        <v>0</v>
      </c>
      <c r="P2573" s="17">
        <v>5.8182800000000001E-13</v>
      </c>
      <c r="Q2573" s="17">
        <v>5.8182700000000004E-13</v>
      </c>
      <c r="R2573" s="17">
        <v>0</v>
      </c>
      <c r="S2573" s="17">
        <v>0</v>
      </c>
      <c r="T2573" s="17" t="s">
        <v>93</v>
      </c>
      <c r="U2573" s="19">
        <v>0</v>
      </c>
      <c r="V2573" s="19">
        <v>0</v>
      </c>
      <c r="W2573" s="18">
        <v>0</v>
      </c>
    </row>
    <row r="2574" spans="2:23" x14ac:dyDescent="0.35">
      <c r="B2574" s="11" t="s">
        <v>53</v>
      </c>
      <c r="C2574" s="16" t="s">
        <v>76</v>
      </c>
      <c r="D2574" s="11" t="s">
        <v>29</v>
      </c>
      <c r="E2574" s="11" t="s">
        <v>57</v>
      </c>
      <c r="F2574" s="13">
        <v>38.4</v>
      </c>
      <c r="G2574" s="17">
        <v>50054</v>
      </c>
      <c r="H2574" s="17">
        <v>38.4</v>
      </c>
      <c r="I2574" s="17">
        <v>1</v>
      </c>
      <c r="J2574" s="17">
        <v>76.608799886842604</v>
      </c>
      <c r="K2574" s="17">
        <v>0</v>
      </c>
      <c r="L2574" s="17">
        <v>76.608800009173393</v>
      </c>
      <c r="M2574" s="17">
        <v>0</v>
      </c>
      <c r="N2574" s="17">
        <v>-1.22330867658E-7</v>
      </c>
      <c r="O2574" s="17">
        <v>0</v>
      </c>
      <c r="P2574" s="17">
        <v>-1.4089449999999999E-12</v>
      </c>
      <c r="Q2574" s="17">
        <v>-1.4089460000000001E-12</v>
      </c>
      <c r="R2574" s="17">
        <v>0</v>
      </c>
      <c r="S2574" s="17">
        <v>0</v>
      </c>
      <c r="T2574" s="17" t="s">
        <v>93</v>
      </c>
      <c r="U2574" s="19">
        <v>0</v>
      </c>
      <c r="V2574" s="19">
        <v>0</v>
      </c>
      <c r="W2574" s="18">
        <v>0</v>
      </c>
    </row>
    <row r="2575" spans="2:23" x14ac:dyDescent="0.35">
      <c r="B2575" s="11" t="s">
        <v>53</v>
      </c>
      <c r="C2575" s="16" t="s">
        <v>76</v>
      </c>
      <c r="D2575" s="11" t="s">
        <v>29</v>
      </c>
      <c r="E2575" s="11" t="s">
        <v>57</v>
      </c>
      <c r="F2575" s="13">
        <v>38.4</v>
      </c>
      <c r="G2575" s="17">
        <v>50100</v>
      </c>
      <c r="H2575" s="17">
        <v>38.24</v>
      </c>
      <c r="I2575" s="17">
        <v>1</v>
      </c>
      <c r="J2575" s="17">
        <v>-249.981569771849</v>
      </c>
      <c r="K2575" s="17">
        <v>0.498051558248015</v>
      </c>
      <c r="L2575" s="17">
        <v>-153.76568612584899</v>
      </c>
      <c r="M2575" s="17">
        <v>0.18844177325113301</v>
      </c>
      <c r="N2575" s="17">
        <v>-96.215883645999895</v>
      </c>
      <c r="O2575" s="17">
        <v>0.30960978499688202</v>
      </c>
      <c r="P2575" s="17">
        <v>-72.169584122927503</v>
      </c>
      <c r="Q2575" s="17">
        <v>-72.169584122927503</v>
      </c>
      <c r="R2575" s="17">
        <v>0</v>
      </c>
      <c r="S2575" s="17">
        <v>4.1511337513636198E-2</v>
      </c>
      <c r="T2575" s="17" t="s">
        <v>92</v>
      </c>
      <c r="U2575" s="19">
        <v>-3.5302944222791202</v>
      </c>
      <c r="V2575" s="19">
        <v>-2.7447899571901799</v>
      </c>
      <c r="W2575" s="18">
        <v>-0.78551473561903695</v>
      </c>
    </row>
    <row r="2576" spans="2:23" x14ac:dyDescent="0.35">
      <c r="B2576" s="11" t="s">
        <v>53</v>
      </c>
      <c r="C2576" s="16" t="s">
        <v>76</v>
      </c>
      <c r="D2576" s="11" t="s">
        <v>29</v>
      </c>
      <c r="E2576" s="11" t="s">
        <v>57</v>
      </c>
      <c r="F2576" s="13">
        <v>38.4</v>
      </c>
      <c r="G2576" s="17">
        <v>50900</v>
      </c>
      <c r="H2576" s="17">
        <v>38.32</v>
      </c>
      <c r="I2576" s="17">
        <v>1</v>
      </c>
      <c r="J2576" s="17">
        <v>-23.432025359642299</v>
      </c>
      <c r="K2576" s="17">
        <v>3.8708716778071701E-2</v>
      </c>
      <c r="L2576" s="17">
        <v>62.6495179003619</v>
      </c>
      <c r="M2576" s="17">
        <v>0.27670982756691698</v>
      </c>
      <c r="N2576" s="17">
        <v>-86.081543260004096</v>
      </c>
      <c r="O2576" s="17">
        <v>-0.238001110788846</v>
      </c>
      <c r="P2576" s="17">
        <v>-64.615665082816804</v>
      </c>
      <c r="Q2576" s="17">
        <v>-64.615665082816804</v>
      </c>
      <c r="R2576" s="17">
        <v>0</v>
      </c>
      <c r="S2576" s="17">
        <v>0.29435048427367999</v>
      </c>
      <c r="T2576" s="17" t="s">
        <v>92</v>
      </c>
      <c r="U2576" s="19">
        <v>-16.016246070660301</v>
      </c>
      <c r="V2576" s="19">
        <v>-12.452568003734401</v>
      </c>
      <c r="W2576" s="18">
        <v>-3.5637246622852499</v>
      </c>
    </row>
    <row r="2577" spans="2:23" x14ac:dyDescent="0.35">
      <c r="B2577" s="11" t="s">
        <v>53</v>
      </c>
      <c r="C2577" s="16" t="s">
        <v>76</v>
      </c>
      <c r="D2577" s="11" t="s">
        <v>29</v>
      </c>
      <c r="E2577" s="11" t="s">
        <v>94</v>
      </c>
      <c r="F2577" s="13">
        <v>38.4</v>
      </c>
      <c r="G2577" s="17">
        <v>50454</v>
      </c>
      <c r="H2577" s="17">
        <v>38.4</v>
      </c>
      <c r="I2577" s="17">
        <v>1</v>
      </c>
      <c r="J2577" s="17">
        <v>-1.722925E-12</v>
      </c>
      <c r="K2577" s="17">
        <v>0</v>
      </c>
      <c r="L2577" s="17">
        <v>-7.0034599999999995E-13</v>
      </c>
      <c r="M2577" s="17">
        <v>0</v>
      </c>
      <c r="N2577" s="17">
        <v>-1.0225790000000001E-12</v>
      </c>
      <c r="O2577" s="17">
        <v>0</v>
      </c>
      <c r="P2577" s="17">
        <v>-4.3034799999999999E-13</v>
      </c>
      <c r="Q2577" s="17">
        <v>-4.3034599999999999E-13</v>
      </c>
      <c r="R2577" s="17">
        <v>0</v>
      </c>
      <c r="S2577" s="17">
        <v>0</v>
      </c>
      <c r="T2577" s="17" t="s">
        <v>93</v>
      </c>
      <c r="U2577" s="19">
        <v>0</v>
      </c>
      <c r="V2577" s="19">
        <v>0</v>
      </c>
      <c r="W2577" s="18">
        <v>0</v>
      </c>
    </row>
    <row r="2578" spans="2:23" x14ac:dyDescent="0.35">
      <c r="B2578" s="11" t="s">
        <v>53</v>
      </c>
      <c r="C2578" s="16" t="s">
        <v>76</v>
      </c>
      <c r="D2578" s="11" t="s">
        <v>29</v>
      </c>
      <c r="E2578" s="11" t="s">
        <v>94</v>
      </c>
      <c r="F2578" s="13">
        <v>38.4</v>
      </c>
      <c r="G2578" s="17">
        <v>50604</v>
      </c>
      <c r="H2578" s="17">
        <v>38.4</v>
      </c>
      <c r="I2578" s="17">
        <v>1</v>
      </c>
      <c r="J2578" s="17">
        <v>4.2132099999999999E-13</v>
      </c>
      <c r="K2578" s="17">
        <v>0</v>
      </c>
      <c r="L2578" s="17">
        <v>1.3360289999999999E-12</v>
      </c>
      <c r="M2578" s="17">
        <v>0</v>
      </c>
      <c r="N2578" s="17">
        <v>-9.147079999999999E-13</v>
      </c>
      <c r="O2578" s="17">
        <v>0</v>
      </c>
      <c r="P2578" s="17">
        <v>-8.4253400000000003E-13</v>
      </c>
      <c r="Q2578" s="17">
        <v>-8.4253299999999996E-13</v>
      </c>
      <c r="R2578" s="17">
        <v>0</v>
      </c>
      <c r="S2578" s="17">
        <v>0</v>
      </c>
      <c r="T2578" s="17" t="s">
        <v>93</v>
      </c>
      <c r="U2578" s="19">
        <v>0</v>
      </c>
      <c r="V2578" s="19">
        <v>0</v>
      </c>
      <c r="W2578" s="18">
        <v>0</v>
      </c>
    </row>
    <row r="2579" spans="2:23" x14ac:dyDescent="0.35">
      <c r="B2579" s="11" t="s">
        <v>53</v>
      </c>
      <c r="C2579" s="16" t="s">
        <v>76</v>
      </c>
      <c r="D2579" s="11" t="s">
        <v>29</v>
      </c>
      <c r="E2579" s="11" t="s">
        <v>95</v>
      </c>
      <c r="F2579" s="13">
        <v>38.24</v>
      </c>
      <c r="G2579" s="17">
        <v>50103</v>
      </c>
      <c r="H2579" s="17">
        <v>38.229999999999997</v>
      </c>
      <c r="I2579" s="17">
        <v>1</v>
      </c>
      <c r="J2579" s="17">
        <v>-15.3674108760293</v>
      </c>
      <c r="K2579" s="17">
        <v>1.1807865851635299E-3</v>
      </c>
      <c r="L2579" s="17">
        <v>-15.3674095039046</v>
      </c>
      <c r="M2579" s="17">
        <v>1.18078637430349E-3</v>
      </c>
      <c r="N2579" s="17">
        <v>-1.372124758259E-6</v>
      </c>
      <c r="O2579" s="17">
        <v>2.1086004000000001E-10</v>
      </c>
      <c r="P2579" s="17">
        <v>-3.105784E-12</v>
      </c>
      <c r="Q2579" s="17">
        <v>-3.105784E-12</v>
      </c>
      <c r="R2579" s="17">
        <v>0</v>
      </c>
      <c r="S2579" s="17">
        <v>0</v>
      </c>
      <c r="T2579" s="17" t="s">
        <v>93</v>
      </c>
      <c r="U2579" s="19">
        <v>-5.6590139589999996E-9</v>
      </c>
      <c r="V2579" s="19">
        <v>0</v>
      </c>
      <c r="W2579" s="18">
        <v>-5.6590879510299998E-9</v>
      </c>
    </row>
    <row r="2580" spans="2:23" x14ac:dyDescent="0.35">
      <c r="B2580" s="11" t="s">
        <v>53</v>
      </c>
      <c r="C2580" s="16" t="s">
        <v>76</v>
      </c>
      <c r="D2580" s="11" t="s">
        <v>29</v>
      </c>
      <c r="E2580" s="11" t="s">
        <v>95</v>
      </c>
      <c r="F2580" s="13">
        <v>38.24</v>
      </c>
      <c r="G2580" s="17">
        <v>50200</v>
      </c>
      <c r="H2580" s="17">
        <v>38.090000000000003</v>
      </c>
      <c r="I2580" s="17">
        <v>1</v>
      </c>
      <c r="J2580" s="17">
        <v>-115.911664412102</v>
      </c>
      <c r="K2580" s="17">
        <v>0.20139835406228701</v>
      </c>
      <c r="L2580" s="17">
        <v>-19.443122071219001</v>
      </c>
      <c r="M2580" s="17">
        <v>5.6667445881860698E-3</v>
      </c>
      <c r="N2580" s="17">
        <v>-96.468542340882607</v>
      </c>
      <c r="O2580" s="17">
        <v>0.19573160947410101</v>
      </c>
      <c r="P2580" s="17">
        <v>-72.16958412292</v>
      </c>
      <c r="Q2580" s="17">
        <v>-72.16958412292</v>
      </c>
      <c r="R2580" s="17">
        <v>0</v>
      </c>
      <c r="S2580" s="17">
        <v>7.8074648598403698E-2</v>
      </c>
      <c r="T2580" s="17" t="s">
        <v>92</v>
      </c>
      <c r="U2580" s="19">
        <v>-7.0001844755531897</v>
      </c>
      <c r="V2580" s="19">
        <v>-5.4426157562724198</v>
      </c>
      <c r="W2580" s="18">
        <v>-1.55758908460918</v>
      </c>
    </row>
    <row r="2581" spans="2:23" x14ac:dyDescent="0.35">
      <c r="B2581" s="11" t="s">
        <v>53</v>
      </c>
      <c r="C2581" s="16" t="s">
        <v>76</v>
      </c>
      <c r="D2581" s="11" t="s">
        <v>29</v>
      </c>
      <c r="E2581" s="11" t="s">
        <v>96</v>
      </c>
      <c r="F2581" s="13">
        <v>38.07</v>
      </c>
      <c r="G2581" s="17">
        <v>50800</v>
      </c>
      <c r="H2581" s="17">
        <v>37.96</v>
      </c>
      <c r="I2581" s="17">
        <v>1</v>
      </c>
      <c r="J2581" s="17">
        <v>-32.735901762051299</v>
      </c>
      <c r="K2581" s="17">
        <v>5.4396409049506503E-2</v>
      </c>
      <c r="L2581" s="17">
        <v>46.647233073233501</v>
      </c>
      <c r="M2581" s="17">
        <v>0.110451950578004</v>
      </c>
      <c r="N2581" s="17">
        <v>-79.383134835284807</v>
      </c>
      <c r="O2581" s="17">
        <v>-5.6055541528497399E-2</v>
      </c>
      <c r="P2581" s="17">
        <v>-59.609087438499003</v>
      </c>
      <c r="Q2581" s="17">
        <v>-59.609087438499003</v>
      </c>
      <c r="R2581" s="17">
        <v>0</v>
      </c>
      <c r="S2581" s="17">
        <v>0.180362630174522</v>
      </c>
      <c r="T2581" s="17" t="s">
        <v>92</v>
      </c>
      <c r="U2581" s="19">
        <v>-10.863096243087099</v>
      </c>
      <c r="V2581" s="19">
        <v>-8.4460143844791098</v>
      </c>
      <c r="W2581" s="18">
        <v>-2.4171134621354899</v>
      </c>
    </row>
    <row r="2582" spans="2:23" x14ac:dyDescent="0.35">
      <c r="B2582" s="11" t="s">
        <v>53</v>
      </c>
      <c r="C2582" s="16" t="s">
        <v>76</v>
      </c>
      <c r="D2582" s="11" t="s">
        <v>29</v>
      </c>
      <c r="E2582" s="11" t="s">
        <v>97</v>
      </c>
      <c r="F2582" s="13">
        <v>38.090000000000003</v>
      </c>
      <c r="G2582" s="17">
        <v>50150</v>
      </c>
      <c r="H2582" s="17">
        <v>38.07</v>
      </c>
      <c r="I2582" s="17">
        <v>1</v>
      </c>
      <c r="J2582" s="17">
        <v>-49.212383869892903</v>
      </c>
      <c r="K2582" s="17">
        <v>1.26421025505432E-2</v>
      </c>
      <c r="L2582" s="17">
        <v>30.1948387699073</v>
      </c>
      <c r="M2582" s="17">
        <v>4.7592216651384496E-3</v>
      </c>
      <c r="N2582" s="17">
        <v>-79.407222639800196</v>
      </c>
      <c r="O2582" s="17">
        <v>7.8828808854046993E-3</v>
      </c>
      <c r="P2582" s="17">
        <v>-59.609087438499799</v>
      </c>
      <c r="Q2582" s="17">
        <v>-59.609087438499699</v>
      </c>
      <c r="R2582" s="17">
        <v>0</v>
      </c>
      <c r="S2582" s="17">
        <v>1.8547930053408698E-2</v>
      </c>
      <c r="T2582" s="17" t="s">
        <v>92</v>
      </c>
      <c r="U2582" s="19">
        <v>-1.2879643486800401</v>
      </c>
      <c r="V2582" s="19">
        <v>-1.0013871894553401</v>
      </c>
      <c r="W2582" s="18">
        <v>-0.28658090624265697</v>
      </c>
    </row>
    <row r="2583" spans="2:23" x14ac:dyDescent="0.35">
      <c r="B2583" s="11" t="s">
        <v>53</v>
      </c>
      <c r="C2583" s="16" t="s">
        <v>76</v>
      </c>
      <c r="D2583" s="11" t="s">
        <v>29</v>
      </c>
      <c r="E2583" s="11" t="s">
        <v>97</v>
      </c>
      <c r="F2583" s="13">
        <v>38.090000000000003</v>
      </c>
      <c r="G2583" s="17">
        <v>50250</v>
      </c>
      <c r="H2583" s="17">
        <v>38</v>
      </c>
      <c r="I2583" s="17">
        <v>1</v>
      </c>
      <c r="J2583" s="17">
        <v>-14.702823811781499</v>
      </c>
      <c r="K2583" s="17">
        <v>1.0672462394349E-2</v>
      </c>
      <c r="L2583" s="17">
        <v>-86.437082667875998</v>
      </c>
      <c r="M2583" s="17">
        <v>0.36886150037277798</v>
      </c>
      <c r="N2583" s="17">
        <v>71.734258856094499</v>
      </c>
      <c r="O2583" s="17">
        <v>-0.35818903797842799</v>
      </c>
      <c r="P2583" s="17">
        <v>53.855274865233497</v>
      </c>
      <c r="Q2583" s="17">
        <v>53.855274865233397</v>
      </c>
      <c r="R2583" s="17">
        <v>0</v>
      </c>
      <c r="S2583" s="17">
        <v>0.14319228544308199</v>
      </c>
      <c r="T2583" s="17" t="s">
        <v>92</v>
      </c>
      <c r="U2583" s="19">
        <v>-7.1712186528405599</v>
      </c>
      <c r="V2583" s="19">
        <v>-5.5755941529727098</v>
      </c>
      <c r="W2583" s="18">
        <v>-1.5956453627784599</v>
      </c>
    </row>
    <row r="2584" spans="2:23" x14ac:dyDescent="0.35">
      <c r="B2584" s="11" t="s">
        <v>53</v>
      </c>
      <c r="C2584" s="16" t="s">
        <v>76</v>
      </c>
      <c r="D2584" s="11" t="s">
        <v>29</v>
      </c>
      <c r="E2584" s="11" t="s">
        <v>97</v>
      </c>
      <c r="F2584" s="13">
        <v>38.090000000000003</v>
      </c>
      <c r="G2584" s="17">
        <v>50900</v>
      </c>
      <c r="H2584" s="17">
        <v>38.32</v>
      </c>
      <c r="I2584" s="17">
        <v>1</v>
      </c>
      <c r="J2584" s="17">
        <v>36.0243965999137</v>
      </c>
      <c r="K2584" s="17">
        <v>0.123935807862042</v>
      </c>
      <c r="L2584" s="17">
        <v>73.674338038654597</v>
      </c>
      <c r="M2584" s="17">
        <v>0.51836522215894099</v>
      </c>
      <c r="N2584" s="17">
        <v>-37.649941438740903</v>
      </c>
      <c r="O2584" s="17">
        <v>-0.39442941429689998</v>
      </c>
      <c r="P2584" s="17">
        <v>-28.311495080879901</v>
      </c>
      <c r="Q2584" s="17">
        <v>-28.311495080879901</v>
      </c>
      <c r="R2584" s="17">
        <v>0</v>
      </c>
      <c r="S2584" s="17">
        <v>7.6547141979752806E-2</v>
      </c>
      <c r="T2584" s="17" t="s">
        <v>93</v>
      </c>
      <c r="U2584" s="19">
        <v>-6.4096892423027603</v>
      </c>
      <c r="V2584" s="19">
        <v>-4.9835080467947197</v>
      </c>
      <c r="W2584" s="18">
        <v>-1.4261998429346701</v>
      </c>
    </row>
    <row r="2585" spans="2:23" x14ac:dyDescent="0.35">
      <c r="B2585" s="11" t="s">
        <v>53</v>
      </c>
      <c r="C2585" s="16" t="s">
        <v>76</v>
      </c>
      <c r="D2585" s="11" t="s">
        <v>29</v>
      </c>
      <c r="E2585" s="11" t="s">
        <v>97</v>
      </c>
      <c r="F2585" s="13">
        <v>38.090000000000003</v>
      </c>
      <c r="G2585" s="17">
        <v>53050</v>
      </c>
      <c r="H2585" s="17">
        <v>38.229999999999997</v>
      </c>
      <c r="I2585" s="17">
        <v>1</v>
      </c>
      <c r="J2585" s="17">
        <v>11.3787383438858</v>
      </c>
      <c r="K2585" s="17">
        <v>2.59857702401326E-2</v>
      </c>
      <c r="L2585" s="17">
        <v>61.878620219048202</v>
      </c>
      <c r="M2585" s="17">
        <v>0.76847300259078999</v>
      </c>
      <c r="N2585" s="17">
        <v>-50.499881875162401</v>
      </c>
      <c r="O2585" s="17">
        <v>-0.74248723235065694</v>
      </c>
      <c r="P2585" s="17">
        <v>-38.104276468778203</v>
      </c>
      <c r="Q2585" s="17">
        <v>-38.104276468778103</v>
      </c>
      <c r="R2585" s="17">
        <v>0</v>
      </c>
      <c r="S2585" s="17">
        <v>0.29140353216146297</v>
      </c>
      <c r="T2585" s="17" t="s">
        <v>92</v>
      </c>
      <c r="U2585" s="19">
        <v>-21.263329323978599</v>
      </c>
      <c r="V2585" s="19">
        <v>-16.532154490164299</v>
      </c>
      <c r="W2585" s="18">
        <v>-4.7312366942818702</v>
      </c>
    </row>
    <row r="2586" spans="2:23" x14ac:dyDescent="0.35">
      <c r="B2586" s="11" t="s">
        <v>53</v>
      </c>
      <c r="C2586" s="16" t="s">
        <v>76</v>
      </c>
      <c r="D2586" s="11" t="s">
        <v>29</v>
      </c>
      <c r="E2586" s="11" t="s">
        <v>98</v>
      </c>
      <c r="F2586" s="13">
        <v>38</v>
      </c>
      <c r="G2586" s="17">
        <v>50253</v>
      </c>
      <c r="H2586" s="17">
        <v>38</v>
      </c>
      <c r="I2586" s="17">
        <v>1</v>
      </c>
      <c r="J2586" s="17">
        <v>4.0392617000000001E-11</v>
      </c>
      <c r="K2586" s="17">
        <v>0</v>
      </c>
      <c r="L2586" s="17">
        <v>3.4876959000000002E-11</v>
      </c>
      <c r="M2586" s="17">
        <v>0</v>
      </c>
      <c r="N2586" s="17">
        <v>5.515658E-12</v>
      </c>
      <c r="O2586" s="17">
        <v>0</v>
      </c>
      <c r="P2586" s="17">
        <v>-4.09808E-13</v>
      </c>
      <c r="Q2586" s="17">
        <v>-4.09808E-13</v>
      </c>
      <c r="R2586" s="17">
        <v>0</v>
      </c>
      <c r="S2586" s="17">
        <v>0</v>
      </c>
      <c r="T2586" s="17" t="s">
        <v>93</v>
      </c>
      <c r="U2586" s="19">
        <v>0</v>
      </c>
      <c r="V2586" s="19">
        <v>0</v>
      </c>
      <c r="W2586" s="18">
        <v>0</v>
      </c>
    </row>
    <row r="2587" spans="2:23" x14ac:dyDescent="0.35">
      <c r="B2587" s="11" t="s">
        <v>53</v>
      </c>
      <c r="C2587" s="16" t="s">
        <v>76</v>
      </c>
      <c r="D2587" s="11" t="s">
        <v>29</v>
      </c>
      <c r="E2587" s="11" t="s">
        <v>98</v>
      </c>
      <c r="F2587" s="13">
        <v>38</v>
      </c>
      <c r="G2587" s="17">
        <v>50300</v>
      </c>
      <c r="H2587" s="17">
        <v>38.08</v>
      </c>
      <c r="I2587" s="17">
        <v>1</v>
      </c>
      <c r="J2587" s="17">
        <v>86.168545630603802</v>
      </c>
      <c r="K2587" s="17">
        <v>0.103207753759699</v>
      </c>
      <c r="L2587" s="17">
        <v>14.305363535885499</v>
      </c>
      <c r="M2587" s="17">
        <v>2.8445436199244201E-3</v>
      </c>
      <c r="N2587" s="17">
        <v>71.863182094718198</v>
      </c>
      <c r="O2587" s="17">
        <v>0.10036321013977401</v>
      </c>
      <c r="P2587" s="17">
        <v>53.855274865228999</v>
      </c>
      <c r="Q2587" s="17">
        <v>53.8552748652289</v>
      </c>
      <c r="R2587" s="17">
        <v>0</v>
      </c>
      <c r="S2587" s="17">
        <v>4.0315429768250102E-2</v>
      </c>
      <c r="T2587" s="17" t="s">
        <v>92</v>
      </c>
      <c r="U2587" s="19">
        <v>-1.93123805386031</v>
      </c>
      <c r="V2587" s="19">
        <v>-1.50152995221206</v>
      </c>
      <c r="W2587" s="18">
        <v>-0.429713720114069</v>
      </c>
    </row>
    <row r="2588" spans="2:23" x14ac:dyDescent="0.35">
      <c r="B2588" s="11" t="s">
        <v>53</v>
      </c>
      <c r="C2588" s="16" t="s">
        <v>76</v>
      </c>
      <c r="D2588" s="11" t="s">
        <v>29</v>
      </c>
      <c r="E2588" s="11" t="s">
        <v>99</v>
      </c>
      <c r="F2588" s="13">
        <v>38.08</v>
      </c>
      <c r="G2588" s="17">
        <v>51150</v>
      </c>
      <c r="H2588" s="17">
        <v>38.340000000000003</v>
      </c>
      <c r="I2588" s="17">
        <v>1</v>
      </c>
      <c r="J2588" s="17">
        <v>126.657542617757</v>
      </c>
      <c r="K2588" s="17">
        <v>0.45880500671630903</v>
      </c>
      <c r="L2588" s="17">
        <v>55.030635288347398</v>
      </c>
      <c r="M2588" s="17">
        <v>8.66114054588384E-2</v>
      </c>
      <c r="N2588" s="17">
        <v>71.626907329409207</v>
      </c>
      <c r="O2588" s="17">
        <v>0.37219360125746997</v>
      </c>
      <c r="P2588" s="17">
        <v>53.855274865228402</v>
      </c>
      <c r="Q2588" s="17">
        <v>53.855274865228303</v>
      </c>
      <c r="R2588" s="17">
        <v>0</v>
      </c>
      <c r="S2588" s="17">
        <v>8.2951172041145896E-2</v>
      </c>
      <c r="T2588" s="17" t="s">
        <v>92</v>
      </c>
      <c r="U2588" s="19">
        <v>-4.40147840159882</v>
      </c>
      <c r="V2588" s="19">
        <v>-3.4221320571043101</v>
      </c>
      <c r="W2588" s="18">
        <v>-0.97935914952179104</v>
      </c>
    </row>
    <row r="2589" spans="2:23" x14ac:dyDescent="0.35">
      <c r="B2589" s="11" t="s">
        <v>53</v>
      </c>
      <c r="C2589" s="16" t="s">
        <v>76</v>
      </c>
      <c r="D2589" s="11" t="s">
        <v>29</v>
      </c>
      <c r="E2589" s="11" t="s">
        <v>100</v>
      </c>
      <c r="F2589" s="13">
        <v>38.33</v>
      </c>
      <c r="G2589" s="17">
        <v>50354</v>
      </c>
      <c r="H2589" s="17">
        <v>38.33</v>
      </c>
      <c r="I2589" s="17">
        <v>1</v>
      </c>
      <c r="J2589" s="17">
        <v>-1.2172010000000001E-12</v>
      </c>
      <c r="K2589" s="17">
        <v>0</v>
      </c>
      <c r="L2589" s="17">
        <v>-4.8122800000000002E-13</v>
      </c>
      <c r="M2589" s="17">
        <v>0</v>
      </c>
      <c r="N2589" s="17">
        <v>-7.3597299999999996E-13</v>
      </c>
      <c r="O2589" s="17">
        <v>0</v>
      </c>
      <c r="P2589" s="17">
        <v>-1.4935100000000001E-13</v>
      </c>
      <c r="Q2589" s="17">
        <v>-1.4935100000000001E-13</v>
      </c>
      <c r="R2589" s="17">
        <v>0</v>
      </c>
      <c r="S2589" s="17">
        <v>0</v>
      </c>
      <c r="T2589" s="17" t="s">
        <v>93</v>
      </c>
      <c r="U2589" s="19">
        <v>0</v>
      </c>
      <c r="V2589" s="19">
        <v>0</v>
      </c>
      <c r="W2589" s="18">
        <v>0</v>
      </c>
    </row>
    <row r="2590" spans="2:23" x14ac:dyDescent="0.35">
      <c r="B2590" s="11" t="s">
        <v>53</v>
      </c>
      <c r="C2590" s="16" t="s">
        <v>76</v>
      </c>
      <c r="D2590" s="11" t="s">
        <v>29</v>
      </c>
      <c r="E2590" s="11" t="s">
        <v>100</v>
      </c>
      <c r="F2590" s="13">
        <v>38.33</v>
      </c>
      <c r="G2590" s="17">
        <v>50900</v>
      </c>
      <c r="H2590" s="17">
        <v>38.32</v>
      </c>
      <c r="I2590" s="17">
        <v>1</v>
      </c>
      <c r="J2590" s="17">
        <v>-10.8042751640179</v>
      </c>
      <c r="K2590" s="17">
        <v>9.2218565837653098E-4</v>
      </c>
      <c r="L2590" s="17">
        <v>-85.076692870566404</v>
      </c>
      <c r="M2590" s="17">
        <v>5.71805449913622E-2</v>
      </c>
      <c r="N2590" s="17">
        <v>74.272417706548495</v>
      </c>
      <c r="O2590" s="17">
        <v>-5.6258359332985702E-2</v>
      </c>
      <c r="P2590" s="17">
        <v>55.983206760435401</v>
      </c>
      <c r="Q2590" s="17">
        <v>55.983206760435401</v>
      </c>
      <c r="R2590" s="17">
        <v>0</v>
      </c>
      <c r="S2590" s="17">
        <v>2.4759543569535102E-2</v>
      </c>
      <c r="T2590" s="17" t="s">
        <v>92</v>
      </c>
      <c r="U2590" s="19">
        <v>-1.4133774443713301</v>
      </c>
      <c r="V2590" s="19">
        <v>-1.0988953755661599</v>
      </c>
      <c r="W2590" s="18">
        <v>-0.31448618068192402</v>
      </c>
    </row>
    <row r="2591" spans="2:23" x14ac:dyDescent="0.35">
      <c r="B2591" s="11" t="s">
        <v>53</v>
      </c>
      <c r="C2591" s="16" t="s">
        <v>76</v>
      </c>
      <c r="D2591" s="11" t="s">
        <v>29</v>
      </c>
      <c r="E2591" s="11" t="s">
        <v>100</v>
      </c>
      <c r="F2591" s="13">
        <v>38.33</v>
      </c>
      <c r="G2591" s="17">
        <v>53200</v>
      </c>
      <c r="H2591" s="17">
        <v>38.21</v>
      </c>
      <c r="I2591" s="17">
        <v>1</v>
      </c>
      <c r="J2591" s="17">
        <v>-35.417780151291097</v>
      </c>
      <c r="K2591" s="17">
        <v>6.0588444985822797E-2</v>
      </c>
      <c r="L2591" s="17">
        <v>38.820407966675198</v>
      </c>
      <c r="M2591" s="17">
        <v>7.2789262807966507E-2</v>
      </c>
      <c r="N2591" s="17">
        <v>-74.238188117966303</v>
      </c>
      <c r="O2591" s="17">
        <v>-1.22008178221437E-2</v>
      </c>
      <c r="P2591" s="17">
        <v>-55.983206760431699</v>
      </c>
      <c r="Q2591" s="17">
        <v>-55.983206760431699</v>
      </c>
      <c r="R2591" s="17">
        <v>0</v>
      </c>
      <c r="S2591" s="17">
        <v>0.151377968912454</v>
      </c>
      <c r="T2591" s="17" t="s">
        <v>92</v>
      </c>
      <c r="U2591" s="19">
        <v>-9.3755078722092104</v>
      </c>
      <c r="V2591" s="19">
        <v>-7.2894203069283403</v>
      </c>
      <c r="W2591" s="18">
        <v>-2.0861148410330301</v>
      </c>
    </row>
    <row r="2592" spans="2:23" x14ac:dyDescent="0.35">
      <c r="B2592" s="11" t="s">
        <v>53</v>
      </c>
      <c r="C2592" s="16" t="s">
        <v>76</v>
      </c>
      <c r="D2592" s="11" t="s">
        <v>29</v>
      </c>
      <c r="E2592" s="11" t="s">
        <v>101</v>
      </c>
      <c r="F2592" s="13">
        <v>38.33</v>
      </c>
      <c r="G2592" s="17">
        <v>50404</v>
      </c>
      <c r="H2592" s="17">
        <v>38.33</v>
      </c>
      <c r="I2592" s="17">
        <v>1</v>
      </c>
      <c r="J2592" s="17">
        <v>1.9872250000000001E-12</v>
      </c>
      <c r="K2592" s="17">
        <v>0</v>
      </c>
      <c r="L2592" s="17">
        <v>8.9809299999999998E-13</v>
      </c>
      <c r="M2592" s="17">
        <v>0</v>
      </c>
      <c r="N2592" s="17">
        <v>1.089132E-12</v>
      </c>
      <c r="O2592" s="17">
        <v>0</v>
      </c>
      <c r="P2592" s="17">
        <v>6.7127899999999997E-13</v>
      </c>
      <c r="Q2592" s="17">
        <v>6.7127700000000003E-13</v>
      </c>
      <c r="R2592" s="17">
        <v>0</v>
      </c>
      <c r="S2592" s="17">
        <v>0</v>
      </c>
      <c r="T2592" s="17" t="s">
        <v>93</v>
      </c>
      <c r="U2592" s="19">
        <v>0</v>
      </c>
      <c r="V2592" s="19">
        <v>0</v>
      </c>
      <c r="W2592" s="18">
        <v>0</v>
      </c>
    </row>
    <row r="2593" spans="2:23" x14ac:dyDescent="0.35">
      <c r="B2593" s="11" t="s">
        <v>53</v>
      </c>
      <c r="C2593" s="16" t="s">
        <v>76</v>
      </c>
      <c r="D2593" s="11" t="s">
        <v>29</v>
      </c>
      <c r="E2593" s="11" t="s">
        <v>102</v>
      </c>
      <c r="F2593" s="13">
        <v>38.4</v>
      </c>
      <c r="G2593" s="17">
        <v>50499</v>
      </c>
      <c r="H2593" s="17">
        <v>38.4</v>
      </c>
      <c r="I2593" s="17">
        <v>1</v>
      </c>
      <c r="J2593" s="17">
        <v>-6.2522499999999999E-13</v>
      </c>
      <c r="K2593" s="17">
        <v>0</v>
      </c>
      <c r="L2593" s="17">
        <v>-3.4850210000000002E-12</v>
      </c>
      <c r="M2593" s="17">
        <v>0</v>
      </c>
      <c r="N2593" s="17">
        <v>2.8597960000000001E-12</v>
      </c>
      <c r="O2593" s="17">
        <v>0</v>
      </c>
      <c r="P2593" s="17">
        <v>2.6340360000000001E-12</v>
      </c>
      <c r="Q2593" s="17">
        <v>2.6340360000000001E-12</v>
      </c>
      <c r="R2593" s="17">
        <v>0</v>
      </c>
      <c r="S2593" s="17">
        <v>0</v>
      </c>
      <c r="T2593" s="17" t="s">
        <v>93</v>
      </c>
      <c r="U2593" s="19">
        <v>0</v>
      </c>
      <c r="V2593" s="19">
        <v>0</v>
      </c>
      <c r="W2593" s="18">
        <v>0</v>
      </c>
    </row>
    <row r="2594" spans="2:23" x14ac:dyDescent="0.35">
      <c r="B2594" s="11" t="s">
        <v>53</v>
      </c>
      <c r="C2594" s="16" t="s">
        <v>76</v>
      </c>
      <c r="D2594" s="11" t="s">
        <v>29</v>
      </c>
      <c r="E2594" s="11" t="s">
        <v>102</v>
      </c>
      <c r="F2594" s="13">
        <v>38.4</v>
      </c>
      <c r="G2594" s="17">
        <v>50554</v>
      </c>
      <c r="H2594" s="17">
        <v>38.4</v>
      </c>
      <c r="I2594" s="17">
        <v>1</v>
      </c>
      <c r="J2594" s="17">
        <v>-5.9808000000000006E-14</v>
      </c>
      <c r="K2594" s="17">
        <v>0</v>
      </c>
      <c r="L2594" s="17">
        <v>3.5505100000000001E-13</v>
      </c>
      <c r="M2594" s="17">
        <v>0</v>
      </c>
      <c r="N2594" s="17">
        <v>-4.1485899999999999E-13</v>
      </c>
      <c r="O2594" s="17">
        <v>0</v>
      </c>
      <c r="P2594" s="17">
        <v>-2.2266399999999999E-13</v>
      </c>
      <c r="Q2594" s="17">
        <v>-2.2266499999999999E-13</v>
      </c>
      <c r="R2594" s="17">
        <v>0</v>
      </c>
      <c r="S2594" s="17">
        <v>0</v>
      </c>
      <c r="T2594" s="17" t="s">
        <v>93</v>
      </c>
      <c r="U2594" s="19">
        <v>0</v>
      </c>
      <c r="V2594" s="19">
        <v>0</v>
      </c>
      <c r="W2594" s="18">
        <v>0</v>
      </c>
    </row>
    <row r="2595" spans="2:23" x14ac:dyDescent="0.35">
      <c r="B2595" s="11" t="s">
        <v>53</v>
      </c>
      <c r="C2595" s="16" t="s">
        <v>76</v>
      </c>
      <c r="D2595" s="11" t="s">
        <v>29</v>
      </c>
      <c r="E2595" s="11" t="s">
        <v>103</v>
      </c>
      <c r="F2595" s="13">
        <v>38.4</v>
      </c>
      <c r="G2595" s="17">
        <v>50604</v>
      </c>
      <c r="H2595" s="17">
        <v>38.4</v>
      </c>
      <c r="I2595" s="17">
        <v>1</v>
      </c>
      <c r="J2595" s="17">
        <v>-8.4546099999999999E-13</v>
      </c>
      <c r="K2595" s="17">
        <v>0</v>
      </c>
      <c r="L2595" s="17">
        <v>-1.560502E-12</v>
      </c>
      <c r="M2595" s="17">
        <v>0</v>
      </c>
      <c r="N2595" s="17">
        <v>7.1504100000000002E-13</v>
      </c>
      <c r="O2595" s="17">
        <v>0</v>
      </c>
      <c r="P2595" s="17">
        <v>8.6184500000000005E-13</v>
      </c>
      <c r="Q2595" s="17">
        <v>8.6184600000000002E-13</v>
      </c>
      <c r="R2595" s="17">
        <v>0</v>
      </c>
      <c r="S2595" s="17">
        <v>0</v>
      </c>
      <c r="T2595" s="17" t="s">
        <v>93</v>
      </c>
      <c r="U2595" s="19">
        <v>0</v>
      </c>
      <c r="V2595" s="19">
        <v>0</v>
      </c>
      <c r="W2595" s="18">
        <v>0</v>
      </c>
    </row>
    <row r="2596" spans="2:23" x14ac:dyDescent="0.35">
      <c r="B2596" s="11" t="s">
        <v>53</v>
      </c>
      <c r="C2596" s="16" t="s">
        <v>76</v>
      </c>
      <c r="D2596" s="11" t="s">
        <v>29</v>
      </c>
      <c r="E2596" s="11" t="s">
        <v>104</v>
      </c>
      <c r="F2596" s="13">
        <v>37.89</v>
      </c>
      <c r="G2596" s="17">
        <v>50750</v>
      </c>
      <c r="H2596" s="17">
        <v>37.81</v>
      </c>
      <c r="I2596" s="17">
        <v>1</v>
      </c>
      <c r="J2596" s="17">
        <v>-48.3147724378994</v>
      </c>
      <c r="K2596" s="17">
        <v>5.57901819338514E-2</v>
      </c>
      <c r="L2596" s="17">
        <v>15.401713137118</v>
      </c>
      <c r="M2596" s="17">
        <v>5.6693851446379699E-3</v>
      </c>
      <c r="N2596" s="17">
        <v>-63.716485575017401</v>
      </c>
      <c r="O2596" s="17">
        <v>5.0120796789213502E-2</v>
      </c>
      <c r="P2596" s="17">
        <v>-47.631400394158703</v>
      </c>
      <c r="Q2596" s="17">
        <v>-47.631400394158703</v>
      </c>
      <c r="R2596" s="17">
        <v>0</v>
      </c>
      <c r="S2596" s="17">
        <v>5.4223132253857102E-2</v>
      </c>
      <c r="T2596" s="17" t="s">
        <v>92</v>
      </c>
      <c r="U2596" s="19">
        <v>-3.2002466875295501</v>
      </c>
      <c r="V2596" s="19">
        <v>-2.4881791481831601</v>
      </c>
      <c r="W2596" s="18">
        <v>-0.712076849683139</v>
      </c>
    </row>
    <row r="2597" spans="2:23" x14ac:dyDescent="0.35">
      <c r="B2597" s="11" t="s">
        <v>53</v>
      </c>
      <c r="C2597" s="16" t="s">
        <v>76</v>
      </c>
      <c r="D2597" s="11" t="s">
        <v>29</v>
      </c>
      <c r="E2597" s="11" t="s">
        <v>104</v>
      </c>
      <c r="F2597" s="13">
        <v>37.89</v>
      </c>
      <c r="G2597" s="17">
        <v>50800</v>
      </c>
      <c r="H2597" s="17">
        <v>37.96</v>
      </c>
      <c r="I2597" s="17">
        <v>1</v>
      </c>
      <c r="J2597" s="17">
        <v>61.734045460697999</v>
      </c>
      <c r="K2597" s="17">
        <v>7.1267427299243999E-2</v>
      </c>
      <c r="L2597" s="17">
        <v>-1.9217825097027501</v>
      </c>
      <c r="M2597" s="17">
        <v>6.9063737873009004E-5</v>
      </c>
      <c r="N2597" s="17">
        <v>63.6558279704008</v>
      </c>
      <c r="O2597" s="17">
        <v>7.1198363561371006E-2</v>
      </c>
      <c r="P2597" s="17">
        <v>47.631400394158497</v>
      </c>
      <c r="Q2597" s="17">
        <v>47.631400394158497</v>
      </c>
      <c r="R2597" s="17">
        <v>0</v>
      </c>
      <c r="S2597" s="17">
        <v>4.2425630675611697E-2</v>
      </c>
      <c r="T2597" s="17" t="s">
        <v>92</v>
      </c>
      <c r="U2597" s="19">
        <v>-1.75571001986307</v>
      </c>
      <c r="V2597" s="19">
        <v>-1.3650575996851799</v>
      </c>
      <c r="W2597" s="18">
        <v>-0.39065752798773101</v>
      </c>
    </row>
    <row r="2598" spans="2:23" x14ac:dyDescent="0.35">
      <c r="B2598" s="11" t="s">
        <v>53</v>
      </c>
      <c r="C2598" s="16" t="s">
        <v>76</v>
      </c>
      <c r="D2598" s="11" t="s">
        <v>29</v>
      </c>
      <c r="E2598" s="11" t="s">
        <v>105</v>
      </c>
      <c r="F2598" s="13">
        <v>37.79</v>
      </c>
      <c r="G2598" s="17">
        <v>50750</v>
      </c>
      <c r="H2598" s="17">
        <v>37.81</v>
      </c>
      <c r="I2598" s="17">
        <v>1</v>
      </c>
      <c r="J2598" s="17">
        <v>46.119448710963198</v>
      </c>
      <c r="K2598" s="17">
        <v>1.61652269754641E-2</v>
      </c>
      <c r="L2598" s="17">
        <v>-17.628997358601801</v>
      </c>
      <c r="M2598" s="17">
        <v>2.3619397638088898E-3</v>
      </c>
      <c r="N2598" s="17">
        <v>63.748446069564999</v>
      </c>
      <c r="O2598" s="17">
        <v>1.3803287211655199E-2</v>
      </c>
      <c r="P2598" s="17">
        <v>47.631400394156003</v>
      </c>
      <c r="Q2598" s="17">
        <v>47.631400394155897</v>
      </c>
      <c r="R2598" s="17">
        <v>0</v>
      </c>
      <c r="S2598" s="17">
        <v>1.7242502306663899E-2</v>
      </c>
      <c r="T2598" s="17" t="s">
        <v>92</v>
      </c>
      <c r="U2598" s="19">
        <v>-0.75320466479093395</v>
      </c>
      <c r="V2598" s="19">
        <v>-0.58561364926958903</v>
      </c>
      <c r="W2598" s="18">
        <v>-0.16759320678650599</v>
      </c>
    </row>
    <row r="2599" spans="2:23" x14ac:dyDescent="0.35">
      <c r="B2599" s="11" t="s">
        <v>53</v>
      </c>
      <c r="C2599" s="16" t="s">
        <v>76</v>
      </c>
      <c r="D2599" s="11" t="s">
        <v>29</v>
      </c>
      <c r="E2599" s="11" t="s">
        <v>105</v>
      </c>
      <c r="F2599" s="13">
        <v>37.79</v>
      </c>
      <c r="G2599" s="17">
        <v>50950</v>
      </c>
      <c r="H2599" s="17">
        <v>37.81</v>
      </c>
      <c r="I2599" s="17">
        <v>1</v>
      </c>
      <c r="J2599" s="17">
        <v>16.106832742072601</v>
      </c>
      <c r="K2599" s="17">
        <v>2.2829845366337102E-3</v>
      </c>
      <c r="L2599" s="17">
        <v>79.835271787357897</v>
      </c>
      <c r="M2599" s="17">
        <v>5.6088301467979398E-2</v>
      </c>
      <c r="N2599" s="17">
        <v>-63.728439045285199</v>
      </c>
      <c r="O2599" s="17">
        <v>-5.3805316931345701E-2</v>
      </c>
      <c r="P2599" s="17">
        <v>-47.631400394156103</v>
      </c>
      <c r="Q2599" s="17">
        <v>-47.631400394156103</v>
      </c>
      <c r="R2599" s="17">
        <v>0</v>
      </c>
      <c r="S2599" s="17">
        <v>1.9965002670874098E-2</v>
      </c>
      <c r="T2599" s="17" t="s">
        <v>92</v>
      </c>
      <c r="U2599" s="19">
        <v>-0.75927219909896304</v>
      </c>
      <c r="V2599" s="19">
        <v>-0.59033113320760899</v>
      </c>
      <c r="W2599" s="18">
        <v>-0.168943274808525</v>
      </c>
    </row>
    <row r="2600" spans="2:23" x14ac:dyDescent="0.35">
      <c r="B2600" s="11" t="s">
        <v>53</v>
      </c>
      <c r="C2600" s="16" t="s">
        <v>76</v>
      </c>
      <c r="D2600" s="11" t="s">
        <v>29</v>
      </c>
      <c r="E2600" s="11" t="s">
        <v>106</v>
      </c>
      <c r="F2600" s="13">
        <v>37.96</v>
      </c>
      <c r="G2600" s="17">
        <v>51300</v>
      </c>
      <c r="H2600" s="17">
        <v>38</v>
      </c>
      <c r="I2600" s="17">
        <v>1</v>
      </c>
      <c r="J2600" s="17">
        <v>42.910119295766201</v>
      </c>
      <c r="K2600" s="17">
        <v>2.8189971354426201E-2</v>
      </c>
      <c r="L2600" s="17">
        <v>58.632773478344099</v>
      </c>
      <c r="M2600" s="17">
        <v>5.2632750545428597E-2</v>
      </c>
      <c r="N2600" s="17">
        <v>-15.7226541825779</v>
      </c>
      <c r="O2600" s="17">
        <v>-2.4442779191002399E-2</v>
      </c>
      <c r="P2600" s="17">
        <v>-11.9776870443433</v>
      </c>
      <c r="Q2600" s="17">
        <v>-11.977687044343201</v>
      </c>
      <c r="R2600" s="17">
        <v>0</v>
      </c>
      <c r="S2600" s="17">
        <v>2.1964489499324202E-3</v>
      </c>
      <c r="T2600" s="17" t="s">
        <v>92</v>
      </c>
      <c r="U2600" s="19">
        <v>-0.29943058637117098</v>
      </c>
      <c r="V2600" s="19">
        <v>-0.232806097180009</v>
      </c>
      <c r="W2600" s="18">
        <v>-6.6625360311380694E-2</v>
      </c>
    </row>
    <row r="2601" spans="2:23" x14ac:dyDescent="0.35">
      <c r="B2601" s="11" t="s">
        <v>53</v>
      </c>
      <c r="C2601" s="16" t="s">
        <v>76</v>
      </c>
      <c r="D2601" s="11" t="s">
        <v>29</v>
      </c>
      <c r="E2601" s="11" t="s">
        <v>107</v>
      </c>
      <c r="F2601" s="13">
        <v>38.32</v>
      </c>
      <c r="G2601" s="17">
        <v>54750</v>
      </c>
      <c r="H2601" s="17">
        <v>38.36</v>
      </c>
      <c r="I2601" s="17">
        <v>1</v>
      </c>
      <c r="J2601" s="17">
        <v>5.0228724083182898</v>
      </c>
      <c r="K2601" s="17">
        <v>2.68161668810276E-3</v>
      </c>
      <c r="L2601" s="17">
        <v>53.9840559110458</v>
      </c>
      <c r="M2601" s="17">
        <v>0.309758639721189</v>
      </c>
      <c r="N2601" s="17">
        <v>-48.961183502727501</v>
      </c>
      <c r="O2601" s="17">
        <v>-0.30707702303308698</v>
      </c>
      <c r="P2601" s="17">
        <v>-36.943953403265198</v>
      </c>
      <c r="Q2601" s="17">
        <v>-36.943953403265198</v>
      </c>
      <c r="R2601" s="17">
        <v>0</v>
      </c>
      <c r="S2601" s="17">
        <v>0.14507051161562701</v>
      </c>
      <c r="T2601" s="17" t="s">
        <v>93</v>
      </c>
      <c r="U2601" s="19">
        <v>-9.8148857229794793</v>
      </c>
      <c r="V2601" s="19">
        <v>-7.6310348489323099</v>
      </c>
      <c r="W2601" s="18">
        <v>-2.1838794280619598</v>
      </c>
    </row>
    <row r="2602" spans="2:23" x14ac:dyDescent="0.35">
      <c r="B2602" s="11" t="s">
        <v>53</v>
      </c>
      <c r="C2602" s="16" t="s">
        <v>76</v>
      </c>
      <c r="D2602" s="11" t="s">
        <v>29</v>
      </c>
      <c r="E2602" s="11" t="s">
        <v>108</v>
      </c>
      <c r="F2602" s="13">
        <v>37.81</v>
      </c>
      <c r="G2602" s="17">
        <v>53150</v>
      </c>
      <c r="H2602" s="17">
        <v>38.11</v>
      </c>
      <c r="I2602" s="17">
        <v>1</v>
      </c>
      <c r="J2602" s="17">
        <v>112.88951579668201</v>
      </c>
      <c r="K2602" s="17">
        <v>0.56073788217960996</v>
      </c>
      <c r="L2602" s="17">
        <v>115.404577867402</v>
      </c>
      <c r="M2602" s="17">
        <v>0.58600153008113798</v>
      </c>
      <c r="N2602" s="17">
        <v>-2.5150620707195199</v>
      </c>
      <c r="O2602" s="17">
        <v>-2.5263647901528401E-2</v>
      </c>
      <c r="P2602" s="17">
        <v>-3.1913894520382202</v>
      </c>
      <c r="Q2602" s="17">
        <v>-3.19138945203821</v>
      </c>
      <c r="R2602" s="17">
        <v>0</v>
      </c>
      <c r="S2602" s="17">
        <v>4.4813853192155498E-4</v>
      </c>
      <c r="T2602" s="17" t="s">
        <v>92</v>
      </c>
      <c r="U2602" s="19">
        <v>-0.20448945312616801</v>
      </c>
      <c r="V2602" s="19">
        <v>-0.15898974140793001</v>
      </c>
      <c r="W2602" s="18">
        <v>-4.5500306630397801E-2</v>
      </c>
    </row>
    <row r="2603" spans="2:23" x14ac:dyDescent="0.35">
      <c r="B2603" s="11" t="s">
        <v>53</v>
      </c>
      <c r="C2603" s="16" t="s">
        <v>76</v>
      </c>
      <c r="D2603" s="11" t="s">
        <v>29</v>
      </c>
      <c r="E2603" s="11" t="s">
        <v>108</v>
      </c>
      <c r="F2603" s="13">
        <v>37.81</v>
      </c>
      <c r="G2603" s="17">
        <v>54500</v>
      </c>
      <c r="H2603" s="17">
        <v>37.76</v>
      </c>
      <c r="I2603" s="17">
        <v>1</v>
      </c>
      <c r="J2603" s="17">
        <v>-59.631134183822901</v>
      </c>
      <c r="K2603" s="17">
        <v>0.19688864172339801</v>
      </c>
      <c r="L2603" s="17">
        <v>1.64107415115136</v>
      </c>
      <c r="M2603" s="17">
        <v>1.49118296343488E-4</v>
      </c>
      <c r="N2603" s="17">
        <v>-61.272208334974302</v>
      </c>
      <c r="O2603" s="17">
        <v>0.196739523427055</v>
      </c>
      <c r="P2603" s="17">
        <v>-44.440010942119102</v>
      </c>
      <c r="Q2603" s="17">
        <v>-44.440010942119002</v>
      </c>
      <c r="R2603" s="17">
        <v>0</v>
      </c>
      <c r="S2603" s="17">
        <v>0.1093510198813</v>
      </c>
      <c r="T2603" s="17" t="s">
        <v>92</v>
      </c>
      <c r="U2603" s="19">
        <v>4.3701924759422797</v>
      </c>
      <c r="V2603" s="19">
        <v>-3.3978073735873999</v>
      </c>
      <c r="W2603" s="18">
        <v>7.7678982823460903</v>
      </c>
    </row>
    <row r="2604" spans="2:23" x14ac:dyDescent="0.35">
      <c r="B2604" s="11" t="s">
        <v>53</v>
      </c>
      <c r="C2604" s="16" t="s">
        <v>76</v>
      </c>
      <c r="D2604" s="11" t="s">
        <v>29</v>
      </c>
      <c r="E2604" s="11" t="s">
        <v>109</v>
      </c>
      <c r="F2604" s="13">
        <v>38.76</v>
      </c>
      <c r="G2604" s="17">
        <v>51250</v>
      </c>
      <c r="H2604" s="17">
        <v>38.76</v>
      </c>
      <c r="I2604" s="17">
        <v>1</v>
      </c>
      <c r="J2604" s="17">
        <v>1.330233E-12</v>
      </c>
      <c r="K2604" s="17">
        <v>0</v>
      </c>
      <c r="L2604" s="17">
        <v>-9.1596200000000001E-13</v>
      </c>
      <c r="M2604" s="17">
        <v>0</v>
      </c>
      <c r="N2604" s="17">
        <v>2.2461949999999998E-12</v>
      </c>
      <c r="O2604" s="17">
        <v>0</v>
      </c>
      <c r="P2604" s="17">
        <v>2.06495E-12</v>
      </c>
      <c r="Q2604" s="17">
        <v>2.0649469999999999E-12</v>
      </c>
      <c r="R2604" s="17">
        <v>0</v>
      </c>
      <c r="S2604" s="17">
        <v>0</v>
      </c>
      <c r="T2604" s="17" t="s">
        <v>93</v>
      </c>
      <c r="U2604" s="19">
        <v>0</v>
      </c>
      <c r="V2604" s="19">
        <v>0</v>
      </c>
      <c r="W2604" s="18">
        <v>0</v>
      </c>
    </row>
    <row r="2605" spans="2:23" x14ac:dyDescent="0.35">
      <c r="B2605" s="11" t="s">
        <v>53</v>
      </c>
      <c r="C2605" s="16" t="s">
        <v>76</v>
      </c>
      <c r="D2605" s="11" t="s">
        <v>29</v>
      </c>
      <c r="E2605" s="11" t="s">
        <v>110</v>
      </c>
      <c r="F2605" s="13">
        <v>38</v>
      </c>
      <c r="G2605" s="17">
        <v>53200</v>
      </c>
      <c r="H2605" s="17">
        <v>38.21</v>
      </c>
      <c r="I2605" s="17">
        <v>1</v>
      </c>
      <c r="J2605" s="17">
        <v>58.138986924903499</v>
      </c>
      <c r="K2605" s="17">
        <v>0.17407730273368599</v>
      </c>
      <c r="L2605" s="17">
        <v>73.796225515744396</v>
      </c>
      <c r="M2605" s="17">
        <v>0.28046296936908599</v>
      </c>
      <c r="N2605" s="17">
        <v>-15.6572385908408</v>
      </c>
      <c r="O2605" s="17">
        <v>-0.106385666635399</v>
      </c>
      <c r="P2605" s="17">
        <v>-11.977687044348</v>
      </c>
      <c r="Q2605" s="17">
        <v>-11.977687044347901</v>
      </c>
      <c r="R2605" s="17">
        <v>0</v>
      </c>
      <c r="S2605" s="17">
        <v>7.3884468270156E-3</v>
      </c>
      <c r="T2605" s="17" t="s">
        <v>93</v>
      </c>
      <c r="U2605" s="19">
        <v>-0.76580572306531003</v>
      </c>
      <c r="V2605" s="19">
        <v>-0.59541092226279801</v>
      </c>
      <c r="W2605" s="18">
        <v>-0.170397028727376</v>
      </c>
    </row>
    <row r="2606" spans="2:23" x14ac:dyDescent="0.35">
      <c r="B2606" s="11" t="s">
        <v>53</v>
      </c>
      <c r="C2606" s="16" t="s">
        <v>76</v>
      </c>
      <c r="D2606" s="11" t="s">
        <v>29</v>
      </c>
      <c r="E2606" s="11" t="s">
        <v>111</v>
      </c>
      <c r="F2606" s="13">
        <v>38.299999999999997</v>
      </c>
      <c r="G2606" s="17">
        <v>53100</v>
      </c>
      <c r="H2606" s="17">
        <v>38.299999999999997</v>
      </c>
      <c r="I2606" s="17">
        <v>1</v>
      </c>
      <c r="J2606" s="17">
        <v>1.8878654999999999E-11</v>
      </c>
      <c r="K2606" s="17">
        <v>0</v>
      </c>
      <c r="L2606" s="17">
        <v>-9.9176119999999993E-12</v>
      </c>
      <c r="M2606" s="17">
        <v>0</v>
      </c>
      <c r="N2606" s="17">
        <v>2.8796267E-11</v>
      </c>
      <c r="O2606" s="17">
        <v>0</v>
      </c>
      <c r="P2606" s="17">
        <v>2.0931974000000001E-11</v>
      </c>
      <c r="Q2606" s="17">
        <v>2.0931973000000001E-11</v>
      </c>
      <c r="R2606" s="17">
        <v>0</v>
      </c>
      <c r="S2606" s="17">
        <v>0</v>
      </c>
      <c r="T2606" s="17" t="s">
        <v>93</v>
      </c>
      <c r="U2606" s="19">
        <v>0</v>
      </c>
      <c r="V2606" s="19">
        <v>0</v>
      </c>
      <c r="W2606" s="18">
        <v>0</v>
      </c>
    </row>
    <row r="2607" spans="2:23" x14ac:dyDescent="0.35">
      <c r="B2607" s="11" t="s">
        <v>53</v>
      </c>
      <c r="C2607" s="16" t="s">
        <v>76</v>
      </c>
      <c r="D2607" s="11" t="s">
        <v>29</v>
      </c>
      <c r="E2607" s="11" t="s">
        <v>112</v>
      </c>
      <c r="F2607" s="13">
        <v>38.299999999999997</v>
      </c>
      <c r="G2607" s="17">
        <v>52000</v>
      </c>
      <c r="H2607" s="17">
        <v>38.299999999999997</v>
      </c>
      <c r="I2607" s="17">
        <v>1</v>
      </c>
      <c r="J2607" s="17">
        <v>-6.0399249999999996E-12</v>
      </c>
      <c r="K2607" s="17">
        <v>0</v>
      </c>
      <c r="L2607" s="17">
        <v>-1.2060287000000001E-11</v>
      </c>
      <c r="M2607" s="17">
        <v>0</v>
      </c>
      <c r="N2607" s="17">
        <v>6.0203620000000004E-12</v>
      </c>
      <c r="O2607" s="17">
        <v>0</v>
      </c>
      <c r="P2607" s="17">
        <v>-1.4699200000000001E-13</v>
      </c>
      <c r="Q2607" s="17">
        <v>-1.4699200000000001E-13</v>
      </c>
      <c r="R2607" s="17">
        <v>0</v>
      </c>
      <c r="S2607" s="17">
        <v>0</v>
      </c>
      <c r="T2607" s="17" t="s">
        <v>93</v>
      </c>
      <c r="U2607" s="19">
        <v>0</v>
      </c>
      <c r="V2607" s="19">
        <v>0</v>
      </c>
      <c r="W2607" s="18">
        <v>0</v>
      </c>
    </row>
    <row r="2608" spans="2:23" x14ac:dyDescent="0.35">
      <c r="B2608" s="11" t="s">
        <v>53</v>
      </c>
      <c r="C2608" s="16" t="s">
        <v>76</v>
      </c>
      <c r="D2608" s="11" t="s">
        <v>29</v>
      </c>
      <c r="E2608" s="11" t="s">
        <v>112</v>
      </c>
      <c r="F2608" s="13">
        <v>38.299999999999997</v>
      </c>
      <c r="G2608" s="17">
        <v>53050</v>
      </c>
      <c r="H2608" s="17">
        <v>38.229999999999997</v>
      </c>
      <c r="I2608" s="17">
        <v>1</v>
      </c>
      <c r="J2608" s="17">
        <v>-90.842365631980996</v>
      </c>
      <c r="K2608" s="17">
        <v>7.7571952699976396E-2</v>
      </c>
      <c r="L2608" s="17">
        <v>-86.639121614484907</v>
      </c>
      <c r="M2608" s="17">
        <v>7.0559571504817301E-2</v>
      </c>
      <c r="N2608" s="17">
        <v>-4.2032440174961003</v>
      </c>
      <c r="O2608" s="17">
        <v>7.0123811951591604E-3</v>
      </c>
      <c r="P2608" s="17">
        <v>-3.85795694519449</v>
      </c>
      <c r="Q2608" s="17">
        <v>-3.8579569451944802</v>
      </c>
      <c r="R2608" s="17">
        <v>0</v>
      </c>
      <c r="S2608" s="17">
        <v>1.3990801883515899E-4</v>
      </c>
      <c r="T2608" s="17" t="s">
        <v>92</v>
      </c>
      <c r="U2608" s="19">
        <v>-2.5898314791962699E-2</v>
      </c>
      <c r="V2608" s="19">
        <v>-2.0135837368271702E-2</v>
      </c>
      <c r="W2608" s="18">
        <v>-5.7625527685177102E-3</v>
      </c>
    </row>
    <row r="2609" spans="2:23" x14ac:dyDescent="0.35">
      <c r="B2609" s="11" t="s">
        <v>53</v>
      </c>
      <c r="C2609" s="16" t="s">
        <v>76</v>
      </c>
      <c r="D2609" s="11" t="s">
        <v>29</v>
      </c>
      <c r="E2609" s="11" t="s">
        <v>112</v>
      </c>
      <c r="F2609" s="13">
        <v>38.299999999999997</v>
      </c>
      <c r="G2609" s="17">
        <v>53050</v>
      </c>
      <c r="H2609" s="17">
        <v>38.229999999999997</v>
      </c>
      <c r="I2609" s="17">
        <v>2</v>
      </c>
      <c r="J2609" s="17">
        <v>-80.342197275218197</v>
      </c>
      <c r="K2609" s="17">
        <v>5.48663836355857E-2</v>
      </c>
      <c r="L2609" s="17">
        <v>-76.624792321040601</v>
      </c>
      <c r="M2609" s="17">
        <v>4.99065497850621E-2</v>
      </c>
      <c r="N2609" s="17">
        <v>-3.7174049541776202</v>
      </c>
      <c r="O2609" s="17">
        <v>4.9598338505235798E-3</v>
      </c>
      <c r="P2609" s="17">
        <v>-3.41202847166914</v>
      </c>
      <c r="Q2609" s="17">
        <v>-3.41202847166914</v>
      </c>
      <c r="R2609" s="17">
        <v>0</v>
      </c>
      <c r="S2609" s="17">
        <v>9.8956475477587999E-5</v>
      </c>
      <c r="T2609" s="17" t="s">
        <v>92</v>
      </c>
      <c r="U2609" s="19">
        <v>-7.0430304502149502E-2</v>
      </c>
      <c r="V2609" s="19">
        <v>-5.4759283321911503E-2</v>
      </c>
      <c r="W2609" s="18">
        <v>-1.5671226080021201E-2</v>
      </c>
    </row>
    <row r="2610" spans="2:23" x14ac:dyDescent="0.35">
      <c r="B2610" s="11" t="s">
        <v>53</v>
      </c>
      <c r="C2610" s="16" t="s">
        <v>76</v>
      </c>
      <c r="D2610" s="11" t="s">
        <v>29</v>
      </c>
      <c r="E2610" s="11" t="s">
        <v>112</v>
      </c>
      <c r="F2610" s="13">
        <v>38.299999999999997</v>
      </c>
      <c r="G2610" s="17">
        <v>53100</v>
      </c>
      <c r="H2610" s="17">
        <v>38.299999999999997</v>
      </c>
      <c r="I2610" s="17">
        <v>2</v>
      </c>
      <c r="J2610" s="17">
        <v>-1.2666325E-11</v>
      </c>
      <c r="K2610" s="17">
        <v>0</v>
      </c>
      <c r="L2610" s="17">
        <v>-1.9746096999999999E-11</v>
      </c>
      <c r="M2610" s="17">
        <v>0</v>
      </c>
      <c r="N2610" s="17">
        <v>7.0797719999999998E-12</v>
      </c>
      <c r="O2610" s="17">
        <v>0</v>
      </c>
      <c r="P2610" s="17">
        <v>1.348443E-12</v>
      </c>
      <c r="Q2610" s="17">
        <v>1.348442E-12</v>
      </c>
      <c r="R2610" s="17">
        <v>0</v>
      </c>
      <c r="S2610" s="17">
        <v>0</v>
      </c>
      <c r="T2610" s="17" t="s">
        <v>93</v>
      </c>
      <c r="U2610" s="19">
        <v>0</v>
      </c>
      <c r="V2610" s="19">
        <v>0</v>
      </c>
      <c r="W2610" s="18">
        <v>0</v>
      </c>
    </row>
    <row r="2611" spans="2:23" x14ac:dyDescent="0.35">
      <c r="B2611" s="11" t="s">
        <v>53</v>
      </c>
      <c r="C2611" s="16" t="s">
        <v>76</v>
      </c>
      <c r="D2611" s="11" t="s">
        <v>29</v>
      </c>
      <c r="E2611" s="11" t="s">
        <v>113</v>
      </c>
      <c r="F2611" s="13">
        <v>38.33</v>
      </c>
      <c r="G2611" s="17">
        <v>53000</v>
      </c>
      <c r="H2611" s="17">
        <v>38.299999999999997</v>
      </c>
      <c r="I2611" s="17">
        <v>1</v>
      </c>
      <c r="J2611" s="17">
        <v>-4.7623458735834001</v>
      </c>
      <c r="K2611" s="17">
        <v>0</v>
      </c>
      <c r="L2611" s="17">
        <v>-15.713375909057101</v>
      </c>
      <c r="M2611" s="17">
        <v>0</v>
      </c>
      <c r="N2611" s="17">
        <v>10.9510300354737</v>
      </c>
      <c r="O2611" s="17">
        <v>0</v>
      </c>
      <c r="P2611" s="17">
        <v>7.9423306763888597</v>
      </c>
      <c r="Q2611" s="17">
        <v>7.9423306763888499</v>
      </c>
      <c r="R2611" s="17">
        <v>0</v>
      </c>
      <c r="S2611" s="17">
        <v>0</v>
      </c>
      <c r="T2611" s="17" t="s">
        <v>92</v>
      </c>
      <c r="U2611" s="19">
        <v>0.328530901064222</v>
      </c>
      <c r="V2611" s="19">
        <v>-0.25543147681307399</v>
      </c>
      <c r="W2611" s="18">
        <v>0.58395474252518598</v>
      </c>
    </row>
    <row r="2612" spans="2:23" x14ac:dyDescent="0.35">
      <c r="B2612" s="11" t="s">
        <v>53</v>
      </c>
      <c r="C2612" s="16" t="s">
        <v>76</v>
      </c>
      <c r="D2612" s="11" t="s">
        <v>29</v>
      </c>
      <c r="E2612" s="11" t="s">
        <v>113</v>
      </c>
      <c r="F2612" s="13">
        <v>38.33</v>
      </c>
      <c r="G2612" s="17">
        <v>53000</v>
      </c>
      <c r="H2612" s="17">
        <v>38.299999999999997</v>
      </c>
      <c r="I2612" s="17">
        <v>2</v>
      </c>
      <c r="J2612" s="17">
        <v>-4.2067388549984104</v>
      </c>
      <c r="K2612" s="17">
        <v>0</v>
      </c>
      <c r="L2612" s="17">
        <v>-13.880148719666799</v>
      </c>
      <c r="M2612" s="17">
        <v>0</v>
      </c>
      <c r="N2612" s="17">
        <v>9.6734098646684199</v>
      </c>
      <c r="O2612" s="17">
        <v>0</v>
      </c>
      <c r="P2612" s="17">
        <v>7.0157254308101704</v>
      </c>
      <c r="Q2612" s="17">
        <v>7.0157254308101704</v>
      </c>
      <c r="R2612" s="17">
        <v>0</v>
      </c>
      <c r="S2612" s="17">
        <v>0</v>
      </c>
      <c r="T2612" s="17" t="s">
        <v>92</v>
      </c>
      <c r="U2612" s="19">
        <v>0.29020229594006303</v>
      </c>
      <c r="V2612" s="19">
        <v>-0.22563113785155001</v>
      </c>
      <c r="W2612" s="18">
        <v>0.51582668923058195</v>
      </c>
    </row>
    <row r="2613" spans="2:23" x14ac:dyDescent="0.35">
      <c r="B2613" s="11" t="s">
        <v>53</v>
      </c>
      <c r="C2613" s="16" t="s">
        <v>76</v>
      </c>
      <c r="D2613" s="11" t="s">
        <v>29</v>
      </c>
      <c r="E2613" s="11" t="s">
        <v>113</v>
      </c>
      <c r="F2613" s="13">
        <v>38.33</v>
      </c>
      <c r="G2613" s="17">
        <v>53000</v>
      </c>
      <c r="H2613" s="17">
        <v>38.299999999999997</v>
      </c>
      <c r="I2613" s="17">
        <v>3</v>
      </c>
      <c r="J2613" s="17">
        <v>-4.2067388549984104</v>
      </c>
      <c r="K2613" s="17">
        <v>0</v>
      </c>
      <c r="L2613" s="17">
        <v>-13.880148719666799</v>
      </c>
      <c r="M2613" s="17">
        <v>0</v>
      </c>
      <c r="N2613" s="17">
        <v>9.6734098646684199</v>
      </c>
      <c r="O2613" s="17">
        <v>0</v>
      </c>
      <c r="P2613" s="17">
        <v>7.0157254308101704</v>
      </c>
      <c r="Q2613" s="17">
        <v>7.0157254308101704</v>
      </c>
      <c r="R2613" s="17">
        <v>0</v>
      </c>
      <c r="S2613" s="17">
        <v>0</v>
      </c>
      <c r="T2613" s="17" t="s">
        <v>92</v>
      </c>
      <c r="U2613" s="19">
        <v>0.29020229594006303</v>
      </c>
      <c r="V2613" s="19">
        <v>-0.22563113785155001</v>
      </c>
      <c r="W2613" s="18">
        <v>0.51582668923058195</v>
      </c>
    </row>
    <row r="2614" spans="2:23" x14ac:dyDescent="0.35">
      <c r="B2614" s="11" t="s">
        <v>53</v>
      </c>
      <c r="C2614" s="16" t="s">
        <v>76</v>
      </c>
      <c r="D2614" s="11" t="s">
        <v>29</v>
      </c>
      <c r="E2614" s="11" t="s">
        <v>113</v>
      </c>
      <c r="F2614" s="13">
        <v>38.33</v>
      </c>
      <c r="G2614" s="17">
        <v>53000</v>
      </c>
      <c r="H2614" s="17">
        <v>38.299999999999997</v>
      </c>
      <c r="I2614" s="17">
        <v>4</v>
      </c>
      <c r="J2614" s="17">
        <v>-4.6171524018275401</v>
      </c>
      <c r="K2614" s="17">
        <v>0</v>
      </c>
      <c r="L2614" s="17">
        <v>-15.234309570366101</v>
      </c>
      <c r="M2614" s="17">
        <v>0</v>
      </c>
      <c r="N2614" s="17">
        <v>10.617157168538499</v>
      </c>
      <c r="O2614" s="17">
        <v>0</v>
      </c>
      <c r="P2614" s="17">
        <v>7.7001864484501903</v>
      </c>
      <c r="Q2614" s="17">
        <v>7.7001864484501796</v>
      </c>
      <c r="R2614" s="17">
        <v>0</v>
      </c>
      <c r="S2614" s="17">
        <v>0</v>
      </c>
      <c r="T2614" s="17" t="s">
        <v>92</v>
      </c>
      <c r="U2614" s="19">
        <v>0.31851471505616702</v>
      </c>
      <c r="V2614" s="19">
        <v>-0.247643931788286</v>
      </c>
      <c r="W2614" s="18">
        <v>0.56615124427746799</v>
      </c>
    </row>
    <row r="2615" spans="2:23" x14ac:dyDescent="0.35">
      <c r="B2615" s="11" t="s">
        <v>53</v>
      </c>
      <c r="C2615" s="16" t="s">
        <v>76</v>
      </c>
      <c r="D2615" s="11" t="s">
        <v>29</v>
      </c>
      <c r="E2615" s="11" t="s">
        <v>113</v>
      </c>
      <c r="F2615" s="13">
        <v>38.33</v>
      </c>
      <c r="G2615" s="17">
        <v>53204</v>
      </c>
      <c r="H2615" s="17">
        <v>38.21</v>
      </c>
      <c r="I2615" s="17">
        <v>1</v>
      </c>
      <c r="J2615" s="17">
        <v>-11.604581871983299</v>
      </c>
      <c r="K2615" s="17">
        <v>1.7210355750131301E-2</v>
      </c>
      <c r="L2615" s="17">
        <v>-21.0209972909743</v>
      </c>
      <c r="M2615" s="17">
        <v>5.6472561404293499E-2</v>
      </c>
      <c r="N2615" s="17">
        <v>9.4164154189910096</v>
      </c>
      <c r="O2615" s="17">
        <v>-3.9262205654162198E-2</v>
      </c>
      <c r="P2615" s="17">
        <v>7.0267783700305602</v>
      </c>
      <c r="Q2615" s="17">
        <v>7.0267783700305602</v>
      </c>
      <c r="R2615" s="17">
        <v>0</v>
      </c>
      <c r="S2615" s="17">
        <v>6.3102035026234501E-3</v>
      </c>
      <c r="T2615" s="17" t="s">
        <v>92</v>
      </c>
      <c r="U2615" s="19">
        <v>-0.37259476010588899</v>
      </c>
      <c r="V2615" s="19">
        <v>-0.28969095302257802</v>
      </c>
      <c r="W2615" s="18">
        <v>-8.2904891056838806E-2</v>
      </c>
    </row>
    <row r="2616" spans="2:23" x14ac:dyDescent="0.35">
      <c r="B2616" s="11" t="s">
        <v>53</v>
      </c>
      <c r="C2616" s="16" t="s">
        <v>76</v>
      </c>
      <c r="D2616" s="11" t="s">
        <v>29</v>
      </c>
      <c r="E2616" s="11" t="s">
        <v>113</v>
      </c>
      <c r="F2616" s="13">
        <v>38.33</v>
      </c>
      <c r="G2616" s="17">
        <v>53304</v>
      </c>
      <c r="H2616" s="17">
        <v>38.46</v>
      </c>
      <c r="I2616" s="17">
        <v>1</v>
      </c>
      <c r="J2616" s="17">
        <v>18.687975055433899</v>
      </c>
      <c r="K2616" s="17">
        <v>3.2374586162042598E-2</v>
      </c>
      <c r="L2616" s="17">
        <v>12.679251135951001</v>
      </c>
      <c r="M2616" s="17">
        <v>1.4902768048461201E-2</v>
      </c>
      <c r="N2616" s="17">
        <v>6.0087239194829403</v>
      </c>
      <c r="O2616" s="17">
        <v>1.7471818113581401E-2</v>
      </c>
      <c r="P2616" s="17">
        <v>4.4890772237678096</v>
      </c>
      <c r="Q2616" s="17">
        <v>4.4890772237678096</v>
      </c>
      <c r="R2616" s="17">
        <v>0</v>
      </c>
      <c r="S2616" s="17">
        <v>1.8680731875521501E-3</v>
      </c>
      <c r="T2616" s="17" t="s">
        <v>92</v>
      </c>
      <c r="U2616" s="19">
        <v>-0.11030365306184101</v>
      </c>
      <c r="V2616" s="19">
        <v>-8.5760654197808706E-2</v>
      </c>
      <c r="W2616" s="18">
        <v>-2.45433197655931E-2</v>
      </c>
    </row>
    <row r="2617" spans="2:23" x14ac:dyDescent="0.35">
      <c r="B2617" s="11" t="s">
        <v>53</v>
      </c>
      <c r="C2617" s="16" t="s">
        <v>76</v>
      </c>
      <c r="D2617" s="11" t="s">
        <v>29</v>
      </c>
      <c r="E2617" s="11" t="s">
        <v>113</v>
      </c>
      <c r="F2617" s="13">
        <v>38.33</v>
      </c>
      <c r="G2617" s="17">
        <v>53354</v>
      </c>
      <c r="H2617" s="17">
        <v>38.35</v>
      </c>
      <c r="I2617" s="17">
        <v>1</v>
      </c>
      <c r="J2617" s="17">
        <v>5.6556397211362599</v>
      </c>
      <c r="K2617" s="17">
        <v>6.7171147376117902E-4</v>
      </c>
      <c r="L2617" s="17">
        <v>22.107841549923201</v>
      </c>
      <c r="M2617" s="17">
        <v>1.02638898179267E-2</v>
      </c>
      <c r="N2617" s="17">
        <v>-16.452201828786901</v>
      </c>
      <c r="O2617" s="17">
        <v>-9.59217834416555E-3</v>
      </c>
      <c r="P2617" s="17">
        <v>-12.3947848182909</v>
      </c>
      <c r="Q2617" s="17">
        <v>-12.3947848182908</v>
      </c>
      <c r="R2617" s="17">
        <v>0</v>
      </c>
      <c r="S2617" s="17">
        <v>3.2262445045264198E-3</v>
      </c>
      <c r="T2617" s="17" t="s">
        <v>93</v>
      </c>
      <c r="U2617" s="19">
        <v>-3.8720081139516797E-2</v>
      </c>
      <c r="V2617" s="19">
        <v>-3.01047100158638E-2</v>
      </c>
      <c r="W2617" s="18">
        <v>-8.6154837702798401E-3</v>
      </c>
    </row>
    <row r="2618" spans="2:23" x14ac:dyDescent="0.35">
      <c r="B2618" s="11" t="s">
        <v>53</v>
      </c>
      <c r="C2618" s="16" t="s">
        <v>76</v>
      </c>
      <c r="D2618" s="11" t="s">
        <v>29</v>
      </c>
      <c r="E2618" s="11" t="s">
        <v>113</v>
      </c>
      <c r="F2618" s="13">
        <v>38.33</v>
      </c>
      <c r="G2618" s="17">
        <v>53454</v>
      </c>
      <c r="H2618" s="17">
        <v>38.32</v>
      </c>
      <c r="I2618" s="17">
        <v>1</v>
      </c>
      <c r="J2618" s="17">
        <v>0.57213228067920896</v>
      </c>
      <c r="K2618" s="17">
        <v>2.2324270637792001E-5</v>
      </c>
      <c r="L2618" s="17">
        <v>18.400135666937501</v>
      </c>
      <c r="M2618" s="17">
        <v>2.3090132492708301E-2</v>
      </c>
      <c r="N2618" s="17">
        <v>-17.828003386258299</v>
      </c>
      <c r="O2618" s="17">
        <v>-2.30678082220706E-2</v>
      </c>
      <c r="P2618" s="17">
        <v>-12.6969226705586</v>
      </c>
      <c r="Q2618" s="17">
        <v>-12.6969226705585</v>
      </c>
      <c r="R2618" s="17">
        <v>0</v>
      </c>
      <c r="S2618" s="17">
        <v>1.0994647849606199E-2</v>
      </c>
      <c r="T2618" s="17" t="s">
        <v>93</v>
      </c>
      <c r="U2618" s="19">
        <v>-1.0623537839734001</v>
      </c>
      <c r="V2618" s="19">
        <v>-0.82597586729060302</v>
      </c>
      <c r="W2618" s="18">
        <v>-0.236381007341877</v>
      </c>
    </row>
    <row r="2619" spans="2:23" x14ac:dyDescent="0.35">
      <c r="B2619" s="11" t="s">
        <v>53</v>
      </c>
      <c r="C2619" s="16" t="s">
        <v>76</v>
      </c>
      <c r="D2619" s="11" t="s">
        <v>29</v>
      </c>
      <c r="E2619" s="11" t="s">
        <v>113</v>
      </c>
      <c r="F2619" s="13">
        <v>38.33</v>
      </c>
      <c r="G2619" s="17">
        <v>53604</v>
      </c>
      <c r="H2619" s="17">
        <v>38.409999999999997</v>
      </c>
      <c r="I2619" s="17">
        <v>1</v>
      </c>
      <c r="J2619" s="17">
        <v>21.617539867167299</v>
      </c>
      <c r="K2619" s="17">
        <v>2.03283343010227E-2</v>
      </c>
      <c r="L2619" s="17">
        <v>30.197975782590898</v>
      </c>
      <c r="M2619" s="17">
        <v>3.96684217494188E-2</v>
      </c>
      <c r="N2619" s="17">
        <v>-8.5804359154236103</v>
      </c>
      <c r="O2619" s="17">
        <v>-1.9340087448396E-2</v>
      </c>
      <c r="P2619" s="17">
        <v>-6.2709356106468599</v>
      </c>
      <c r="Q2619" s="17">
        <v>-6.2709356106468599</v>
      </c>
      <c r="R2619" s="17">
        <v>0</v>
      </c>
      <c r="S2619" s="17">
        <v>1.71062155433023E-3</v>
      </c>
      <c r="T2619" s="17" t="s">
        <v>93</v>
      </c>
      <c r="U2619" s="19">
        <v>-5.5644282161081401E-2</v>
      </c>
      <c r="V2619" s="19">
        <v>-4.3263209404554602E-2</v>
      </c>
      <c r="W2619" s="18">
        <v>-1.23812346399863E-2</v>
      </c>
    </row>
    <row r="2620" spans="2:23" x14ac:dyDescent="0.35">
      <c r="B2620" s="11" t="s">
        <v>53</v>
      </c>
      <c r="C2620" s="16" t="s">
        <v>76</v>
      </c>
      <c r="D2620" s="11" t="s">
        <v>29</v>
      </c>
      <c r="E2620" s="11" t="s">
        <v>113</v>
      </c>
      <c r="F2620" s="13">
        <v>38.33</v>
      </c>
      <c r="G2620" s="17">
        <v>53654</v>
      </c>
      <c r="H2620" s="17">
        <v>38.29</v>
      </c>
      <c r="I2620" s="17">
        <v>1</v>
      </c>
      <c r="J2620" s="17">
        <v>-17.178228530091001</v>
      </c>
      <c r="K2620" s="17">
        <v>1.4391614183020301E-2</v>
      </c>
      <c r="L2620" s="17">
        <v>-3.7287618533002802</v>
      </c>
      <c r="M2620" s="17">
        <v>6.7808174003225604E-4</v>
      </c>
      <c r="N2620" s="17">
        <v>-13.4494666767908</v>
      </c>
      <c r="O2620" s="17">
        <v>1.3713532442987999E-2</v>
      </c>
      <c r="P2620" s="17">
        <v>-9.8271804807530092</v>
      </c>
      <c r="Q2620" s="17">
        <v>-9.8271804807530092</v>
      </c>
      <c r="R2620" s="17">
        <v>0</v>
      </c>
      <c r="S2620" s="17">
        <v>4.70988843433706E-3</v>
      </c>
      <c r="T2620" s="17" t="s">
        <v>93</v>
      </c>
      <c r="U2620" s="19">
        <v>-1.26132391807472E-2</v>
      </c>
      <c r="V2620" s="19">
        <v>-9.8067435997596097E-3</v>
      </c>
      <c r="W2620" s="18">
        <v>-2.80653227612895E-3</v>
      </c>
    </row>
    <row r="2621" spans="2:23" x14ac:dyDescent="0.35">
      <c r="B2621" s="11" t="s">
        <v>53</v>
      </c>
      <c r="C2621" s="16" t="s">
        <v>76</v>
      </c>
      <c r="D2621" s="11" t="s">
        <v>29</v>
      </c>
      <c r="E2621" s="11" t="s">
        <v>114</v>
      </c>
      <c r="F2621" s="13">
        <v>38.229999999999997</v>
      </c>
      <c r="G2621" s="17">
        <v>53150</v>
      </c>
      <c r="H2621" s="17">
        <v>38.11</v>
      </c>
      <c r="I2621" s="17">
        <v>1</v>
      </c>
      <c r="J2621" s="17">
        <v>-57.116763233257203</v>
      </c>
      <c r="K2621" s="17">
        <v>8.9257202211794798E-2</v>
      </c>
      <c r="L2621" s="17">
        <v>-16.414631733364601</v>
      </c>
      <c r="M2621" s="17">
        <v>7.3718820920125501E-3</v>
      </c>
      <c r="N2621" s="17">
        <v>-40.702131499892602</v>
      </c>
      <c r="O2621" s="17">
        <v>8.1885320119782307E-2</v>
      </c>
      <c r="P2621" s="17">
        <v>-31.209046319384001</v>
      </c>
      <c r="Q2621" s="17">
        <v>-31.209046319384001</v>
      </c>
      <c r="R2621" s="17">
        <v>0</v>
      </c>
      <c r="S2621" s="17">
        <v>2.66487650944469E-2</v>
      </c>
      <c r="T2621" s="17" t="s">
        <v>92</v>
      </c>
      <c r="U2621" s="19">
        <v>-1.75869311101492</v>
      </c>
      <c r="V2621" s="19">
        <v>-1.36737694126284</v>
      </c>
      <c r="W2621" s="18">
        <v>-0.391321286240494</v>
      </c>
    </row>
    <row r="2622" spans="2:23" x14ac:dyDescent="0.35">
      <c r="B2622" s="11" t="s">
        <v>53</v>
      </c>
      <c r="C2622" s="16" t="s">
        <v>76</v>
      </c>
      <c r="D2622" s="11" t="s">
        <v>29</v>
      </c>
      <c r="E2622" s="11" t="s">
        <v>114</v>
      </c>
      <c r="F2622" s="13">
        <v>38.229999999999997</v>
      </c>
      <c r="G2622" s="17">
        <v>53150</v>
      </c>
      <c r="H2622" s="17">
        <v>38.11</v>
      </c>
      <c r="I2622" s="17">
        <v>2</v>
      </c>
      <c r="J2622" s="17">
        <v>-56.949061252681098</v>
      </c>
      <c r="K2622" s="17">
        <v>8.8831126869412899E-2</v>
      </c>
      <c r="L2622" s="17">
        <v>-16.366436315831599</v>
      </c>
      <c r="M2622" s="17">
        <v>7.33669191005992E-3</v>
      </c>
      <c r="N2622" s="17">
        <v>-40.582624936849498</v>
      </c>
      <c r="O2622" s="17">
        <v>8.1494434959353004E-2</v>
      </c>
      <c r="P2622" s="17">
        <v>-31.117412645076499</v>
      </c>
      <c r="Q2622" s="17">
        <v>-31.117412645076499</v>
      </c>
      <c r="R2622" s="17">
        <v>0</v>
      </c>
      <c r="S2622" s="17">
        <v>2.6521555396739501E-2</v>
      </c>
      <c r="T2622" s="17" t="s">
        <v>92</v>
      </c>
      <c r="U2622" s="19">
        <v>-1.7592724100233299</v>
      </c>
      <c r="V2622" s="19">
        <v>-1.3678273439517601</v>
      </c>
      <c r="W2622" s="18">
        <v>-0.39145018424530698</v>
      </c>
    </row>
    <row r="2623" spans="2:23" x14ac:dyDescent="0.35">
      <c r="B2623" s="11" t="s">
        <v>53</v>
      </c>
      <c r="C2623" s="16" t="s">
        <v>76</v>
      </c>
      <c r="D2623" s="11" t="s">
        <v>29</v>
      </c>
      <c r="E2623" s="11" t="s">
        <v>114</v>
      </c>
      <c r="F2623" s="13">
        <v>38.229999999999997</v>
      </c>
      <c r="G2623" s="17">
        <v>53900</v>
      </c>
      <c r="H2623" s="17">
        <v>38.090000000000003</v>
      </c>
      <c r="I2623" s="17">
        <v>1</v>
      </c>
      <c r="J2623" s="17">
        <v>-32.374902750754899</v>
      </c>
      <c r="K2623" s="17">
        <v>4.9262313421679402E-2</v>
      </c>
      <c r="L2623" s="17">
        <v>-6.8295409415016897</v>
      </c>
      <c r="M2623" s="17">
        <v>2.1922035851674399E-3</v>
      </c>
      <c r="N2623" s="17">
        <v>-25.545361809253201</v>
      </c>
      <c r="O2623" s="17">
        <v>4.7070109836511997E-2</v>
      </c>
      <c r="P2623" s="17">
        <v>-19.7583828032651</v>
      </c>
      <c r="Q2623" s="17">
        <v>-19.758382803265</v>
      </c>
      <c r="R2623" s="17">
        <v>0</v>
      </c>
      <c r="S2623" s="17">
        <v>1.83485034770169E-2</v>
      </c>
      <c r="T2623" s="17" t="s">
        <v>92</v>
      </c>
      <c r="U2623" s="19">
        <v>-1.78015526193398</v>
      </c>
      <c r="V2623" s="19">
        <v>-1.3840636787571901</v>
      </c>
      <c r="W2623" s="18">
        <v>-0.396096762104097</v>
      </c>
    </row>
    <row r="2624" spans="2:23" x14ac:dyDescent="0.35">
      <c r="B2624" s="11" t="s">
        <v>53</v>
      </c>
      <c r="C2624" s="16" t="s">
        <v>76</v>
      </c>
      <c r="D2624" s="11" t="s">
        <v>29</v>
      </c>
      <c r="E2624" s="11" t="s">
        <v>114</v>
      </c>
      <c r="F2624" s="13">
        <v>38.229999999999997</v>
      </c>
      <c r="G2624" s="17">
        <v>53900</v>
      </c>
      <c r="H2624" s="17">
        <v>38.090000000000003</v>
      </c>
      <c r="I2624" s="17">
        <v>2</v>
      </c>
      <c r="J2624" s="17">
        <v>-32.335701539843697</v>
      </c>
      <c r="K2624" s="17">
        <v>4.8996703258300703E-2</v>
      </c>
      <c r="L2624" s="17">
        <v>-6.82127137921265</v>
      </c>
      <c r="M2624" s="17">
        <v>2.18038376770465E-3</v>
      </c>
      <c r="N2624" s="17">
        <v>-25.5144301606311</v>
      </c>
      <c r="O2624" s="17">
        <v>4.6816319490596101E-2</v>
      </c>
      <c r="P2624" s="17">
        <v>-19.734458328881999</v>
      </c>
      <c r="Q2624" s="17">
        <v>-19.734458328881999</v>
      </c>
      <c r="R2624" s="17">
        <v>0</v>
      </c>
      <c r="S2624" s="17">
        <v>1.8249572901741101E-2</v>
      </c>
      <c r="T2624" s="17" t="s">
        <v>92</v>
      </c>
      <c r="U2624" s="19">
        <v>-1.78550947072703</v>
      </c>
      <c r="V2624" s="19">
        <v>-1.3882265549272701</v>
      </c>
      <c r="W2624" s="18">
        <v>-0.39728811030383299</v>
      </c>
    </row>
    <row r="2625" spans="2:23" x14ac:dyDescent="0.35">
      <c r="B2625" s="11" t="s">
        <v>53</v>
      </c>
      <c r="C2625" s="16" t="s">
        <v>76</v>
      </c>
      <c r="D2625" s="11" t="s">
        <v>29</v>
      </c>
      <c r="E2625" s="11" t="s">
        <v>115</v>
      </c>
      <c r="F2625" s="13">
        <v>38.11</v>
      </c>
      <c r="G2625" s="17">
        <v>53550</v>
      </c>
      <c r="H2625" s="17">
        <v>37.99</v>
      </c>
      <c r="I2625" s="17">
        <v>1</v>
      </c>
      <c r="J2625" s="17">
        <v>-35.569795368936703</v>
      </c>
      <c r="K2625" s="17">
        <v>3.1124174427665598E-2</v>
      </c>
      <c r="L2625" s="17">
        <v>-3.40115703024283</v>
      </c>
      <c r="M2625" s="17">
        <v>2.8456958095150699E-4</v>
      </c>
      <c r="N2625" s="17">
        <v>-32.168638338693903</v>
      </c>
      <c r="O2625" s="17">
        <v>3.0839604846714101E-2</v>
      </c>
      <c r="P2625" s="17">
        <v>-26.4102350841702</v>
      </c>
      <c r="Q2625" s="17">
        <v>-26.4102350841702</v>
      </c>
      <c r="R2625" s="17">
        <v>0</v>
      </c>
      <c r="S2625" s="17">
        <v>1.71585127231479E-2</v>
      </c>
      <c r="T2625" s="17" t="s">
        <v>93</v>
      </c>
      <c r="U2625" s="19">
        <v>-2.68678963622571</v>
      </c>
      <c r="V2625" s="19">
        <v>-2.08896832061785</v>
      </c>
      <c r="W2625" s="18">
        <v>-0.59782913216662603</v>
      </c>
    </row>
    <row r="2626" spans="2:23" x14ac:dyDescent="0.35">
      <c r="B2626" s="11" t="s">
        <v>53</v>
      </c>
      <c r="C2626" s="16" t="s">
        <v>76</v>
      </c>
      <c r="D2626" s="11" t="s">
        <v>29</v>
      </c>
      <c r="E2626" s="11" t="s">
        <v>115</v>
      </c>
      <c r="F2626" s="13">
        <v>38.11</v>
      </c>
      <c r="G2626" s="17">
        <v>54200</v>
      </c>
      <c r="H2626" s="17">
        <v>38.08</v>
      </c>
      <c r="I2626" s="17">
        <v>1</v>
      </c>
      <c r="J2626" s="17">
        <v>-23.7545909728981</v>
      </c>
      <c r="K2626" s="17">
        <v>3.7242519091119598E-3</v>
      </c>
      <c r="L2626" s="17">
        <v>8.9255152643767808</v>
      </c>
      <c r="M2626" s="17">
        <v>5.2578783004851104E-4</v>
      </c>
      <c r="N2626" s="17">
        <v>-32.680106237274799</v>
      </c>
      <c r="O2626" s="17">
        <v>3.1984640790634401E-3</v>
      </c>
      <c r="P2626" s="17">
        <v>-26.8395572066723</v>
      </c>
      <c r="Q2626" s="17">
        <v>-26.8395572066723</v>
      </c>
      <c r="R2626" s="17">
        <v>0</v>
      </c>
      <c r="S2626" s="17">
        <v>4.7543880849315601E-3</v>
      </c>
      <c r="T2626" s="17" t="s">
        <v>93</v>
      </c>
      <c r="U2626" s="19">
        <v>-0.85855769802635995</v>
      </c>
      <c r="V2626" s="19">
        <v>-0.66752521612339</v>
      </c>
      <c r="W2626" s="18">
        <v>-0.19103497966707</v>
      </c>
    </row>
    <row r="2627" spans="2:23" x14ac:dyDescent="0.35">
      <c r="B2627" s="11" t="s">
        <v>53</v>
      </c>
      <c r="C2627" s="16" t="s">
        <v>76</v>
      </c>
      <c r="D2627" s="11" t="s">
        <v>29</v>
      </c>
      <c r="E2627" s="11" t="s">
        <v>116</v>
      </c>
      <c r="F2627" s="13">
        <v>38.15</v>
      </c>
      <c r="G2627" s="17">
        <v>53150</v>
      </c>
      <c r="H2627" s="17">
        <v>38.11</v>
      </c>
      <c r="I2627" s="17">
        <v>1</v>
      </c>
      <c r="J2627" s="17">
        <v>-9.9260556456143298</v>
      </c>
      <c r="K2627" s="17">
        <v>0</v>
      </c>
      <c r="L2627" s="17">
        <v>-16.566351126377299</v>
      </c>
      <c r="M2627" s="17">
        <v>0</v>
      </c>
      <c r="N2627" s="17">
        <v>6.6402954807629797</v>
      </c>
      <c r="O2627" s="17">
        <v>0</v>
      </c>
      <c r="P2627" s="17">
        <v>4.2791863953444702</v>
      </c>
      <c r="Q2627" s="17">
        <v>4.2791863953444702</v>
      </c>
      <c r="R2627" s="17">
        <v>0</v>
      </c>
      <c r="S2627" s="17">
        <v>0</v>
      </c>
      <c r="T2627" s="17" t="s">
        <v>93</v>
      </c>
      <c r="U2627" s="19">
        <v>0.26561181923051302</v>
      </c>
      <c r="V2627" s="19">
        <v>-0.206512139422145</v>
      </c>
      <c r="W2627" s="18">
        <v>0.47211778559630901</v>
      </c>
    </row>
    <row r="2628" spans="2:23" x14ac:dyDescent="0.35">
      <c r="B2628" s="11" t="s">
        <v>53</v>
      </c>
      <c r="C2628" s="16" t="s">
        <v>76</v>
      </c>
      <c r="D2628" s="11" t="s">
        <v>29</v>
      </c>
      <c r="E2628" s="11" t="s">
        <v>116</v>
      </c>
      <c r="F2628" s="13">
        <v>38.15</v>
      </c>
      <c r="G2628" s="17">
        <v>53150</v>
      </c>
      <c r="H2628" s="17">
        <v>38.11</v>
      </c>
      <c r="I2628" s="17">
        <v>2</v>
      </c>
      <c r="J2628" s="17">
        <v>-8.3340104583827799</v>
      </c>
      <c r="K2628" s="17">
        <v>0</v>
      </c>
      <c r="L2628" s="17">
        <v>-13.9092655203343</v>
      </c>
      <c r="M2628" s="17">
        <v>0</v>
      </c>
      <c r="N2628" s="17">
        <v>5.5752550619514798</v>
      </c>
      <c r="O2628" s="17">
        <v>0</v>
      </c>
      <c r="P2628" s="17">
        <v>3.5928454811677799</v>
      </c>
      <c r="Q2628" s="17">
        <v>3.5928454811677701</v>
      </c>
      <c r="R2628" s="17">
        <v>0</v>
      </c>
      <c r="S2628" s="17">
        <v>0</v>
      </c>
      <c r="T2628" s="17" t="s">
        <v>93</v>
      </c>
      <c r="U2628" s="19">
        <v>0.223010202478054</v>
      </c>
      <c r="V2628" s="19">
        <v>-0.173389550811894</v>
      </c>
      <c r="W2628" s="18">
        <v>0.39639457033329301</v>
      </c>
    </row>
    <row r="2629" spans="2:23" x14ac:dyDescent="0.35">
      <c r="B2629" s="11" t="s">
        <v>53</v>
      </c>
      <c r="C2629" s="16" t="s">
        <v>76</v>
      </c>
      <c r="D2629" s="11" t="s">
        <v>29</v>
      </c>
      <c r="E2629" s="11" t="s">
        <v>116</v>
      </c>
      <c r="F2629" s="13">
        <v>38.15</v>
      </c>
      <c r="G2629" s="17">
        <v>53150</v>
      </c>
      <c r="H2629" s="17">
        <v>38.11</v>
      </c>
      <c r="I2629" s="17">
        <v>3</v>
      </c>
      <c r="J2629" s="17">
        <v>-10.1970742297953</v>
      </c>
      <c r="K2629" s="17">
        <v>0</v>
      </c>
      <c r="L2629" s="17">
        <v>-17.018674706619901</v>
      </c>
      <c r="M2629" s="17">
        <v>0</v>
      </c>
      <c r="N2629" s="17">
        <v>6.8216004768246696</v>
      </c>
      <c r="O2629" s="17">
        <v>0</v>
      </c>
      <c r="P2629" s="17">
        <v>4.3960242491422301</v>
      </c>
      <c r="Q2629" s="17">
        <v>4.3960242491422203</v>
      </c>
      <c r="R2629" s="17">
        <v>0</v>
      </c>
      <c r="S2629" s="17">
        <v>0</v>
      </c>
      <c r="T2629" s="17" t="s">
        <v>93</v>
      </c>
      <c r="U2629" s="19">
        <v>0.27286401907298002</v>
      </c>
      <c r="V2629" s="19">
        <v>-0.212150696129913</v>
      </c>
      <c r="W2629" s="18">
        <v>0.48500837359893201</v>
      </c>
    </row>
    <row r="2630" spans="2:23" x14ac:dyDescent="0.35">
      <c r="B2630" s="11" t="s">
        <v>53</v>
      </c>
      <c r="C2630" s="16" t="s">
        <v>76</v>
      </c>
      <c r="D2630" s="11" t="s">
        <v>29</v>
      </c>
      <c r="E2630" s="11" t="s">
        <v>116</v>
      </c>
      <c r="F2630" s="13">
        <v>38.15</v>
      </c>
      <c r="G2630" s="17">
        <v>53654</v>
      </c>
      <c r="H2630" s="17">
        <v>38.29</v>
      </c>
      <c r="I2630" s="17">
        <v>1</v>
      </c>
      <c r="J2630" s="17">
        <v>60.0196996047165</v>
      </c>
      <c r="K2630" s="17">
        <v>0.113114240296109</v>
      </c>
      <c r="L2630" s="17">
        <v>48.973590738651197</v>
      </c>
      <c r="M2630" s="17">
        <v>7.5310155320878799E-2</v>
      </c>
      <c r="N2630" s="17">
        <v>11.0461088660653</v>
      </c>
      <c r="O2630" s="17">
        <v>3.78040849752301E-2</v>
      </c>
      <c r="P2630" s="17">
        <v>8.0490580456995904</v>
      </c>
      <c r="Q2630" s="17">
        <v>8.0490580456995904</v>
      </c>
      <c r="R2630" s="17">
        <v>0</v>
      </c>
      <c r="S2630" s="17">
        <v>2.0343223322835001E-3</v>
      </c>
      <c r="T2630" s="17" t="s">
        <v>93</v>
      </c>
      <c r="U2630" s="19">
        <v>-0.101583113495856</v>
      </c>
      <c r="V2630" s="19">
        <v>-7.8980469159717195E-2</v>
      </c>
      <c r="W2630" s="18">
        <v>-2.2602939867418102E-2</v>
      </c>
    </row>
    <row r="2631" spans="2:23" x14ac:dyDescent="0.35">
      <c r="B2631" s="11" t="s">
        <v>53</v>
      </c>
      <c r="C2631" s="16" t="s">
        <v>76</v>
      </c>
      <c r="D2631" s="11" t="s">
        <v>29</v>
      </c>
      <c r="E2631" s="11" t="s">
        <v>116</v>
      </c>
      <c r="F2631" s="13">
        <v>38.15</v>
      </c>
      <c r="G2631" s="17">
        <v>53654</v>
      </c>
      <c r="H2631" s="17">
        <v>38.29</v>
      </c>
      <c r="I2631" s="17">
        <v>2</v>
      </c>
      <c r="J2631" s="17">
        <v>60.0196996047165</v>
      </c>
      <c r="K2631" s="17">
        <v>0.113114240296109</v>
      </c>
      <c r="L2631" s="17">
        <v>48.973590738651197</v>
      </c>
      <c r="M2631" s="17">
        <v>7.5310155320878799E-2</v>
      </c>
      <c r="N2631" s="17">
        <v>11.0461088660653</v>
      </c>
      <c r="O2631" s="17">
        <v>3.78040849752301E-2</v>
      </c>
      <c r="P2631" s="17">
        <v>8.0490580456995904</v>
      </c>
      <c r="Q2631" s="17">
        <v>8.0490580456995904</v>
      </c>
      <c r="R2631" s="17">
        <v>0</v>
      </c>
      <c r="S2631" s="17">
        <v>2.0343223322835001E-3</v>
      </c>
      <c r="T2631" s="17" t="s">
        <v>93</v>
      </c>
      <c r="U2631" s="19">
        <v>-0.101583113495856</v>
      </c>
      <c r="V2631" s="19">
        <v>-7.8980469159717195E-2</v>
      </c>
      <c r="W2631" s="18">
        <v>-2.2602939867418102E-2</v>
      </c>
    </row>
    <row r="2632" spans="2:23" x14ac:dyDescent="0.35">
      <c r="B2632" s="11" t="s">
        <v>53</v>
      </c>
      <c r="C2632" s="16" t="s">
        <v>76</v>
      </c>
      <c r="D2632" s="11" t="s">
        <v>29</v>
      </c>
      <c r="E2632" s="11" t="s">
        <v>116</v>
      </c>
      <c r="F2632" s="13">
        <v>38.15</v>
      </c>
      <c r="G2632" s="17">
        <v>53704</v>
      </c>
      <c r="H2632" s="17">
        <v>38.119999999999997</v>
      </c>
      <c r="I2632" s="17">
        <v>1</v>
      </c>
      <c r="J2632" s="17">
        <v>-17.617978285404</v>
      </c>
      <c r="K2632" s="17">
        <v>1.2974434040555699E-2</v>
      </c>
      <c r="L2632" s="17">
        <v>1.38038117107365</v>
      </c>
      <c r="M2632" s="17">
        <v>7.9647901017605E-5</v>
      </c>
      <c r="N2632" s="17">
        <v>-18.998359456477701</v>
      </c>
      <c r="O2632" s="17">
        <v>1.28947861395381E-2</v>
      </c>
      <c r="P2632" s="17">
        <v>-13.072762675971701</v>
      </c>
      <c r="Q2632" s="17">
        <v>-13.072762675971701</v>
      </c>
      <c r="R2632" s="17">
        <v>0</v>
      </c>
      <c r="S2632" s="17">
        <v>7.1434997824593102E-3</v>
      </c>
      <c r="T2632" s="17" t="s">
        <v>93</v>
      </c>
      <c r="U2632" s="19">
        <v>-7.8208114263067993E-2</v>
      </c>
      <c r="V2632" s="19">
        <v>-6.0806499663409203E-2</v>
      </c>
      <c r="W2632" s="18">
        <v>-1.7401842127081301E-2</v>
      </c>
    </row>
    <row r="2633" spans="2:23" x14ac:dyDescent="0.35">
      <c r="B2633" s="11" t="s">
        <v>53</v>
      </c>
      <c r="C2633" s="16" t="s">
        <v>76</v>
      </c>
      <c r="D2633" s="11" t="s">
        <v>29</v>
      </c>
      <c r="E2633" s="11" t="s">
        <v>116</v>
      </c>
      <c r="F2633" s="13">
        <v>38.15</v>
      </c>
      <c r="G2633" s="17">
        <v>58004</v>
      </c>
      <c r="H2633" s="17">
        <v>37.11</v>
      </c>
      <c r="I2633" s="17">
        <v>1</v>
      </c>
      <c r="J2633" s="17">
        <v>-74.674408757089395</v>
      </c>
      <c r="K2633" s="17">
        <v>1.1810534190581801</v>
      </c>
      <c r="L2633" s="17">
        <v>-52.197150325297699</v>
      </c>
      <c r="M2633" s="17">
        <v>0.57705810194090901</v>
      </c>
      <c r="N2633" s="17">
        <v>-22.4772584317917</v>
      </c>
      <c r="O2633" s="17">
        <v>0.60399531711727195</v>
      </c>
      <c r="P2633" s="17">
        <v>-15.2934095410784</v>
      </c>
      <c r="Q2633" s="17">
        <v>-15.2934095410784</v>
      </c>
      <c r="R2633" s="17">
        <v>0</v>
      </c>
      <c r="S2633" s="17">
        <v>4.9537557907845399E-2</v>
      </c>
      <c r="T2633" s="17" t="s">
        <v>93</v>
      </c>
      <c r="U2633" s="19">
        <v>-0.64800498594044798</v>
      </c>
      <c r="V2633" s="19">
        <v>-0.50382131484382897</v>
      </c>
      <c r="W2633" s="18">
        <v>-0.144185556308986</v>
      </c>
    </row>
    <row r="2634" spans="2:23" x14ac:dyDescent="0.35">
      <c r="B2634" s="11" t="s">
        <v>53</v>
      </c>
      <c r="C2634" s="16" t="s">
        <v>76</v>
      </c>
      <c r="D2634" s="11" t="s">
        <v>29</v>
      </c>
      <c r="E2634" s="11" t="s">
        <v>117</v>
      </c>
      <c r="F2634" s="13">
        <v>38.21</v>
      </c>
      <c r="G2634" s="17">
        <v>53050</v>
      </c>
      <c r="H2634" s="17">
        <v>38.229999999999997</v>
      </c>
      <c r="I2634" s="17">
        <v>1</v>
      </c>
      <c r="J2634" s="17">
        <v>17.756480169171301</v>
      </c>
      <c r="K2634" s="17">
        <v>7.5985513707559999E-3</v>
      </c>
      <c r="L2634" s="17">
        <v>92.015348773562707</v>
      </c>
      <c r="M2634" s="17">
        <v>0.20405046827908099</v>
      </c>
      <c r="N2634" s="17">
        <v>-74.258868604391395</v>
      </c>
      <c r="O2634" s="17">
        <v>-0.196451916908325</v>
      </c>
      <c r="P2634" s="17">
        <v>-56.445038210978197</v>
      </c>
      <c r="Q2634" s="17">
        <v>-56.445038210978197</v>
      </c>
      <c r="R2634" s="17">
        <v>0</v>
      </c>
      <c r="S2634" s="17">
        <v>7.6783620361194904E-2</v>
      </c>
      <c r="T2634" s="17" t="s">
        <v>92</v>
      </c>
      <c r="U2634" s="19">
        <v>-6.0232148921486601</v>
      </c>
      <c r="V2634" s="19">
        <v>-4.6830257673791298</v>
      </c>
      <c r="W2634" s="18">
        <v>-1.3402066478433501</v>
      </c>
    </row>
    <row r="2635" spans="2:23" x14ac:dyDescent="0.35">
      <c r="B2635" s="11" t="s">
        <v>53</v>
      </c>
      <c r="C2635" s="16" t="s">
        <v>76</v>
      </c>
      <c r="D2635" s="11" t="s">
        <v>29</v>
      </c>
      <c r="E2635" s="11" t="s">
        <v>117</v>
      </c>
      <c r="F2635" s="13">
        <v>38.21</v>
      </c>
      <c r="G2635" s="17">
        <v>53204</v>
      </c>
      <c r="H2635" s="17">
        <v>38.21</v>
      </c>
      <c r="I2635" s="17">
        <v>1</v>
      </c>
      <c r="J2635" s="17">
        <v>2.4217972274480699</v>
      </c>
      <c r="K2635" s="17">
        <v>0</v>
      </c>
      <c r="L2635" s="17">
        <v>10.161316679310801</v>
      </c>
      <c r="M2635" s="17">
        <v>0</v>
      </c>
      <c r="N2635" s="17">
        <v>-7.7395194518627397</v>
      </c>
      <c r="O2635" s="17">
        <v>0</v>
      </c>
      <c r="P2635" s="17">
        <v>-5.7579277968976497</v>
      </c>
      <c r="Q2635" s="17">
        <v>-5.7579277968976399</v>
      </c>
      <c r="R2635" s="17">
        <v>0</v>
      </c>
      <c r="S2635" s="17">
        <v>0</v>
      </c>
      <c r="T2635" s="17" t="s">
        <v>93</v>
      </c>
      <c r="U2635" s="19">
        <v>0</v>
      </c>
      <c r="V2635" s="19">
        <v>0</v>
      </c>
      <c r="W2635" s="18">
        <v>0</v>
      </c>
    </row>
    <row r="2636" spans="2:23" x14ac:dyDescent="0.35">
      <c r="B2636" s="11" t="s">
        <v>53</v>
      </c>
      <c r="C2636" s="16" t="s">
        <v>76</v>
      </c>
      <c r="D2636" s="11" t="s">
        <v>29</v>
      </c>
      <c r="E2636" s="11" t="s">
        <v>117</v>
      </c>
      <c r="F2636" s="13">
        <v>38.21</v>
      </c>
      <c r="G2636" s="17">
        <v>53204</v>
      </c>
      <c r="H2636" s="17">
        <v>38.21</v>
      </c>
      <c r="I2636" s="17">
        <v>2</v>
      </c>
      <c r="J2636" s="17">
        <v>2.4217972274480699</v>
      </c>
      <c r="K2636" s="17">
        <v>0</v>
      </c>
      <c r="L2636" s="17">
        <v>10.161316679310801</v>
      </c>
      <c r="M2636" s="17">
        <v>0</v>
      </c>
      <c r="N2636" s="17">
        <v>-7.7395194518627397</v>
      </c>
      <c r="O2636" s="17">
        <v>0</v>
      </c>
      <c r="P2636" s="17">
        <v>-5.7579277968976497</v>
      </c>
      <c r="Q2636" s="17">
        <v>-5.7579277968976399</v>
      </c>
      <c r="R2636" s="17">
        <v>0</v>
      </c>
      <c r="S2636" s="17">
        <v>0</v>
      </c>
      <c r="T2636" s="17" t="s">
        <v>93</v>
      </c>
      <c r="U2636" s="19">
        <v>0</v>
      </c>
      <c r="V2636" s="19">
        <v>0</v>
      </c>
      <c r="W2636" s="18">
        <v>0</v>
      </c>
    </row>
    <row r="2637" spans="2:23" x14ac:dyDescent="0.35">
      <c r="B2637" s="11" t="s">
        <v>53</v>
      </c>
      <c r="C2637" s="16" t="s">
        <v>76</v>
      </c>
      <c r="D2637" s="11" t="s">
        <v>29</v>
      </c>
      <c r="E2637" s="11" t="s">
        <v>118</v>
      </c>
      <c r="F2637" s="13">
        <v>38.21</v>
      </c>
      <c r="G2637" s="17">
        <v>53254</v>
      </c>
      <c r="H2637" s="17">
        <v>38.369999999999997</v>
      </c>
      <c r="I2637" s="17">
        <v>1</v>
      </c>
      <c r="J2637" s="17">
        <v>19.761242211756901</v>
      </c>
      <c r="K2637" s="17">
        <v>4.1159405521431602E-2</v>
      </c>
      <c r="L2637" s="17">
        <v>19.761242501980199</v>
      </c>
      <c r="M2637" s="17">
        <v>4.1159406730406002E-2</v>
      </c>
      <c r="N2637" s="17">
        <v>-2.90223289845E-7</v>
      </c>
      <c r="O2637" s="17">
        <v>-1.2089744189999999E-9</v>
      </c>
      <c r="P2637" s="17">
        <v>1.9353249999999999E-12</v>
      </c>
      <c r="Q2637" s="17">
        <v>1.9353269999999999E-12</v>
      </c>
      <c r="R2637" s="17">
        <v>0</v>
      </c>
      <c r="S2637" s="17">
        <v>0</v>
      </c>
      <c r="T2637" s="17" t="s">
        <v>93</v>
      </c>
      <c r="U2637" s="19">
        <v>1.4409587000000001E-10</v>
      </c>
      <c r="V2637" s="19">
        <v>0</v>
      </c>
      <c r="W2637" s="18">
        <v>1.4409398593999999E-10</v>
      </c>
    </row>
    <row r="2638" spans="2:23" x14ac:dyDescent="0.35">
      <c r="B2638" s="11" t="s">
        <v>53</v>
      </c>
      <c r="C2638" s="16" t="s">
        <v>76</v>
      </c>
      <c r="D2638" s="11" t="s">
        <v>29</v>
      </c>
      <c r="E2638" s="11" t="s">
        <v>118</v>
      </c>
      <c r="F2638" s="13">
        <v>38.21</v>
      </c>
      <c r="G2638" s="17">
        <v>53304</v>
      </c>
      <c r="H2638" s="17">
        <v>38.46</v>
      </c>
      <c r="I2638" s="17">
        <v>1</v>
      </c>
      <c r="J2638" s="17">
        <v>29.037276200012101</v>
      </c>
      <c r="K2638" s="17">
        <v>9.3928403775498895E-2</v>
      </c>
      <c r="L2638" s="17">
        <v>35.058762073146198</v>
      </c>
      <c r="M2638" s="17">
        <v>0.136923611308504</v>
      </c>
      <c r="N2638" s="17">
        <v>-6.0214858731341101</v>
      </c>
      <c r="O2638" s="17">
        <v>-4.2995207533005397E-2</v>
      </c>
      <c r="P2638" s="17">
        <v>-4.4890772237658698</v>
      </c>
      <c r="Q2638" s="17">
        <v>-4.4890772237658698</v>
      </c>
      <c r="R2638" s="17">
        <v>0</v>
      </c>
      <c r="S2638" s="17">
        <v>2.244912115352E-3</v>
      </c>
      <c r="T2638" s="17" t="s">
        <v>92</v>
      </c>
      <c r="U2638" s="19">
        <v>-0.14284981249423401</v>
      </c>
      <c r="V2638" s="19">
        <v>-0.111065164493431</v>
      </c>
      <c r="W2638" s="18">
        <v>-3.1785063587471497E-2</v>
      </c>
    </row>
    <row r="2639" spans="2:23" x14ac:dyDescent="0.35">
      <c r="B2639" s="11" t="s">
        <v>53</v>
      </c>
      <c r="C2639" s="16" t="s">
        <v>76</v>
      </c>
      <c r="D2639" s="11" t="s">
        <v>29</v>
      </c>
      <c r="E2639" s="11" t="s">
        <v>118</v>
      </c>
      <c r="F2639" s="13">
        <v>38.21</v>
      </c>
      <c r="G2639" s="17">
        <v>54104</v>
      </c>
      <c r="H2639" s="17">
        <v>38.36</v>
      </c>
      <c r="I2639" s="17">
        <v>1</v>
      </c>
      <c r="J2639" s="17">
        <v>19.0471308254915</v>
      </c>
      <c r="K2639" s="17">
        <v>3.5843967437118901E-2</v>
      </c>
      <c r="L2639" s="17">
        <v>19.047131092677599</v>
      </c>
      <c r="M2639" s="17">
        <v>3.5843968442730703E-2</v>
      </c>
      <c r="N2639" s="17">
        <v>-2.6718609269500002E-7</v>
      </c>
      <c r="O2639" s="17">
        <v>-1.005611789E-9</v>
      </c>
      <c r="P2639" s="17">
        <v>1.80347E-12</v>
      </c>
      <c r="Q2639" s="17">
        <v>1.8034659999999999E-12</v>
      </c>
      <c r="R2639" s="17">
        <v>0</v>
      </c>
      <c r="S2639" s="17">
        <v>0</v>
      </c>
      <c r="T2639" s="17" t="s">
        <v>93</v>
      </c>
      <c r="U2639" s="19">
        <v>1.5780665809999999E-9</v>
      </c>
      <c r="V2639" s="19">
        <v>0</v>
      </c>
      <c r="W2639" s="18">
        <v>1.57804594766E-9</v>
      </c>
    </row>
    <row r="2640" spans="2:23" x14ac:dyDescent="0.35">
      <c r="B2640" s="11" t="s">
        <v>53</v>
      </c>
      <c r="C2640" s="16" t="s">
        <v>76</v>
      </c>
      <c r="D2640" s="11" t="s">
        <v>29</v>
      </c>
      <c r="E2640" s="11" t="s">
        <v>119</v>
      </c>
      <c r="F2640" s="13">
        <v>38.369999999999997</v>
      </c>
      <c r="G2640" s="17">
        <v>54104</v>
      </c>
      <c r="H2640" s="17">
        <v>38.36</v>
      </c>
      <c r="I2640" s="17">
        <v>1</v>
      </c>
      <c r="J2640" s="17">
        <v>-2.55502310733557</v>
      </c>
      <c r="K2640" s="17">
        <v>5.7186533372203998E-4</v>
      </c>
      <c r="L2640" s="17">
        <v>-2.5550231597105899</v>
      </c>
      <c r="M2640" s="17">
        <v>5.71865357167194E-4</v>
      </c>
      <c r="N2640" s="17">
        <v>5.2375013006999998E-8</v>
      </c>
      <c r="O2640" s="17">
        <v>-2.3445154000000001E-11</v>
      </c>
      <c r="P2640" s="17">
        <v>-3.8102600000000001E-13</v>
      </c>
      <c r="Q2640" s="17">
        <v>-3.8102299999999999E-13</v>
      </c>
      <c r="R2640" s="17">
        <v>0</v>
      </c>
      <c r="S2640" s="17">
        <v>0</v>
      </c>
      <c r="T2640" s="17" t="s">
        <v>93</v>
      </c>
      <c r="U2640" s="19">
        <v>-3.7572318799999998E-10</v>
      </c>
      <c r="V2640" s="19">
        <v>0</v>
      </c>
      <c r="W2640" s="18">
        <v>-3.7572810061000002E-10</v>
      </c>
    </row>
    <row r="2641" spans="2:23" x14ac:dyDescent="0.35">
      <c r="B2641" s="11" t="s">
        <v>53</v>
      </c>
      <c r="C2641" s="16" t="s">
        <v>76</v>
      </c>
      <c r="D2641" s="11" t="s">
        <v>29</v>
      </c>
      <c r="E2641" s="11" t="s">
        <v>120</v>
      </c>
      <c r="F2641" s="13">
        <v>38.35</v>
      </c>
      <c r="G2641" s="17">
        <v>53404</v>
      </c>
      <c r="H2641" s="17">
        <v>38.229999999999997</v>
      </c>
      <c r="I2641" s="17">
        <v>1</v>
      </c>
      <c r="J2641" s="17">
        <v>-22.933056014790299</v>
      </c>
      <c r="K2641" s="17">
        <v>5.1119915654853902E-2</v>
      </c>
      <c r="L2641" s="17">
        <v>-6.4621198883593802</v>
      </c>
      <c r="M2641" s="17">
        <v>4.0589741634886999E-3</v>
      </c>
      <c r="N2641" s="17">
        <v>-16.4709361264309</v>
      </c>
      <c r="O2641" s="17">
        <v>4.70609414913652E-2</v>
      </c>
      <c r="P2641" s="17">
        <v>-12.394784818294999</v>
      </c>
      <c r="Q2641" s="17">
        <v>-12.394784818294999</v>
      </c>
      <c r="R2641" s="17">
        <v>0</v>
      </c>
      <c r="S2641" s="17">
        <v>1.4932903135246599E-2</v>
      </c>
      <c r="T2641" s="17" t="s">
        <v>93</v>
      </c>
      <c r="U2641" s="19">
        <v>-0.17454888546741101</v>
      </c>
      <c r="V2641" s="19">
        <v>-0.135711068415757</v>
      </c>
      <c r="W2641" s="18">
        <v>-3.8838324859039403E-2</v>
      </c>
    </row>
    <row r="2642" spans="2:23" x14ac:dyDescent="0.35">
      <c r="B2642" s="11" t="s">
        <v>53</v>
      </c>
      <c r="C2642" s="16" t="s">
        <v>76</v>
      </c>
      <c r="D2642" s="11" t="s">
        <v>29</v>
      </c>
      <c r="E2642" s="11" t="s">
        <v>121</v>
      </c>
      <c r="F2642" s="13">
        <v>38.229999999999997</v>
      </c>
      <c r="G2642" s="17">
        <v>53854</v>
      </c>
      <c r="H2642" s="17">
        <v>37.25</v>
      </c>
      <c r="I2642" s="17">
        <v>1</v>
      </c>
      <c r="J2642" s="17">
        <v>-72.247884263208306</v>
      </c>
      <c r="K2642" s="17">
        <v>1.03053658117608</v>
      </c>
      <c r="L2642" s="17">
        <v>-55.542684139743898</v>
      </c>
      <c r="M2642" s="17">
        <v>0.60906952860255104</v>
      </c>
      <c r="N2642" s="17">
        <v>-16.705200123464401</v>
      </c>
      <c r="O2642" s="17">
        <v>0.42146705257352601</v>
      </c>
      <c r="P2642" s="17">
        <v>-12.394784818294999</v>
      </c>
      <c r="Q2642" s="17">
        <v>-12.3947848182949</v>
      </c>
      <c r="R2642" s="17">
        <v>0</v>
      </c>
      <c r="S2642" s="17">
        <v>3.0331307263289101E-2</v>
      </c>
      <c r="T2642" s="17" t="s">
        <v>93</v>
      </c>
      <c r="U2642" s="19">
        <v>-0.46492955687021098</v>
      </c>
      <c r="V2642" s="19">
        <v>-0.361480892484422</v>
      </c>
      <c r="W2642" s="18">
        <v>-0.10345001698487299</v>
      </c>
    </row>
    <row r="2643" spans="2:23" x14ac:dyDescent="0.35">
      <c r="B2643" s="11" t="s">
        <v>53</v>
      </c>
      <c r="C2643" s="16" t="s">
        <v>76</v>
      </c>
      <c r="D2643" s="11" t="s">
        <v>29</v>
      </c>
      <c r="E2643" s="11" t="s">
        <v>122</v>
      </c>
      <c r="F2643" s="13">
        <v>38.32</v>
      </c>
      <c r="G2643" s="17">
        <v>53504</v>
      </c>
      <c r="H2643" s="17">
        <v>38.32</v>
      </c>
      <c r="I2643" s="17">
        <v>1</v>
      </c>
      <c r="J2643" s="17">
        <v>-6.2211470000000003E-12</v>
      </c>
      <c r="K2643" s="17">
        <v>0</v>
      </c>
      <c r="L2643" s="17">
        <v>-5.9251600000000002E-12</v>
      </c>
      <c r="M2643" s="17">
        <v>0</v>
      </c>
      <c r="N2643" s="17">
        <v>-2.95986E-13</v>
      </c>
      <c r="O2643" s="17">
        <v>0</v>
      </c>
      <c r="P2643" s="17">
        <v>-1.8574299999999999E-13</v>
      </c>
      <c r="Q2643" s="17">
        <v>-1.8574500000000001E-13</v>
      </c>
      <c r="R2643" s="17">
        <v>0</v>
      </c>
      <c r="S2643" s="17">
        <v>0</v>
      </c>
      <c r="T2643" s="17" t="s">
        <v>93</v>
      </c>
      <c r="U2643" s="19">
        <v>0</v>
      </c>
      <c r="V2643" s="19">
        <v>0</v>
      </c>
      <c r="W2643" s="18">
        <v>0</v>
      </c>
    </row>
    <row r="2644" spans="2:23" x14ac:dyDescent="0.35">
      <c r="B2644" s="11" t="s">
        <v>53</v>
      </c>
      <c r="C2644" s="16" t="s">
        <v>76</v>
      </c>
      <c r="D2644" s="11" t="s">
        <v>29</v>
      </c>
      <c r="E2644" s="11" t="s">
        <v>122</v>
      </c>
      <c r="F2644" s="13">
        <v>38.32</v>
      </c>
      <c r="G2644" s="17">
        <v>53754</v>
      </c>
      <c r="H2644" s="17">
        <v>37.49</v>
      </c>
      <c r="I2644" s="17">
        <v>1</v>
      </c>
      <c r="J2644" s="17">
        <v>-65.135051710823902</v>
      </c>
      <c r="K2644" s="17">
        <v>0.68814565873449096</v>
      </c>
      <c r="L2644" s="17">
        <v>-47.154841663699798</v>
      </c>
      <c r="M2644" s="17">
        <v>0.36066452877569899</v>
      </c>
      <c r="N2644" s="17">
        <v>-17.9802100471241</v>
      </c>
      <c r="O2644" s="17">
        <v>0.32748112995879303</v>
      </c>
      <c r="P2644" s="17">
        <v>-12.696922670556001</v>
      </c>
      <c r="Q2644" s="17">
        <v>-12.6969226705559</v>
      </c>
      <c r="R2644" s="17">
        <v>0</v>
      </c>
      <c r="S2644" s="17">
        <v>2.6148561307997101E-2</v>
      </c>
      <c r="T2644" s="17" t="s">
        <v>93</v>
      </c>
      <c r="U2644" s="19">
        <v>-2.5104021080249801</v>
      </c>
      <c r="V2644" s="19">
        <v>-1.9518277147455501</v>
      </c>
      <c r="W2644" s="18">
        <v>-0.55858169668172797</v>
      </c>
    </row>
    <row r="2645" spans="2:23" x14ac:dyDescent="0.35">
      <c r="B2645" s="11" t="s">
        <v>53</v>
      </c>
      <c r="C2645" s="16" t="s">
        <v>76</v>
      </c>
      <c r="D2645" s="11" t="s">
        <v>29</v>
      </c>
      <c r="E2645" s="11" t="s">
        <v>123</v>
      </c>
      <c r="F2645" s="13">
        <v>37.99</v>
      </c>
      <c r="G2645" s="17">
        <v>54050</v>
      </c>
      <c r="H2645" s="17">
        <v>37.75</v>
      </c>
      <c r="I2645" s="17">
        <v>1</v>
      </c>
      <c r="J2645" s="17">
        <v>-127.594470268059</v>
      </c>
      <c r="K2645" s="17">
        <v>0.23606505822330501</v>
      </c>
      <c r="L2645" s="17">
        <v>-45.2109360058056</v>
      </c>
      <c r="M2645" s="17">
        <v>2.9638416650555201E-2</v>
      </c>
      <c r="N2645" s="17">
        <v>-82.383534262253207</v>
      </c>
      <c r="O2645" s="17">
        <v>0.20642664157275001</v>
      </c>
      <c r="P2645" s="17">
        <v>-67.436155688049794</v>
      </c>
      <c r="Q2645" s="17">
        <v>-67.436155688049794</v>
      </c>
      <c r="R2645" s="17">
        <v>0</v>
      </c>
      <c r="S2645" s="17">
        <v>6.5940708862751996E-2</v>
      </c>
      <c r="T2645" s="17" t="s">
        <v>92</v>
      </c>
      <c r="U2645" s="19">
        <v>-11.9546713065809</v>
      </c>
      <c r="V2645" s="19">
        <v>-9.2947096810778298</v>
      </c>
      <c r="W2645" s="18">
        <v>-2.6599964047018201</v>
      </c>
    </row>
    <row r="2646" spans="2:23" x14ac:dyDescent="0.35">
      <c r="B2646" s="11" t="s">
        <v>53</v>
      </c>
      <c r="C2646" s="16" t="s">
        <v>76</v>
      </c>
      <c r="D2646" s="11" t="s">
        <v>29</v>
      </c>
      <c r="E2646" s="11" t="s">
        <v>123</v>
      </c>
      <c r="F2646" s="13">
        <v>37.99</v>
      </c>
      <c r="G2646" s="17">
        <v>54850</v>
      </c>
      <c r="H2646" s="17">
        <v>38.07</v>
      </c>
      <c r="I2646" s="17">
        <v>1</v>
      </c>
      <c r="J2646" s="17">
        <v>24.3895613828115</v>
      </c>
      <c r="K2646" s="17">
        <v>1.55256033860387E-2</v>
      </c>
      <c r="L2646" s="17">
        <v>7.0103781295398298</v>
      </c>
      <c r="M2646" s="17">
        <v>1.2826949796493001E-3</v>
      </c>
      <c r="N2646" s="17">
        <v>17.379183253271599</v>
      </c>
      <c r="O2646" s="17">
        <v>1.42429084063894E-2</v>
      </c>
      <c r="P2646" s="17">
        <v>14.186363397207399</v>
      </c>
      <c r="Q2646" s="17">
        <v>14.186363397207399</v>
      </c>
      <c r="R2646" s="17">
        <v>0</v>
      </c>
      <c r="S2646" s="17">
        <v>5.25270085802205E-3</v>
      </c>
      <c r="T2646" s="17" t="s">
        <v>93</v>
      </c>
      <c r="U2646" s="19">
        <v>-0.84867685356671096</v>
      </c>
      <c r="V2646" s="19">
        <v>-0.65984289861744905</v>
      </c>
      <c r="W2646" s="18">
        <v>-0.18883642396745701</v>
      </c>
    </row>
    <row r="2647" spans="2:23" x14ac:dyDescent="0.35">
      <c r="B2647" s="11" t="s">
        <v>53</v>
      </c>
      <c r="C2647" s="16" t="s">
        <v>76</v>
      </c>
      <c r="D2647" s="11" t="s">
        <v>29</v>
      </c>
      <c r="E2647" s="11" t="s">
        <v>124</v>
      </c>
      <c r="F2647" s="13">
        <v>38.409999999999997</v>
      </c>
      <c r="G2647" s="17">
        <v>53654</v>
      </c>
      <c r="H2647" s="17">
        <v>38.29</v>
      </c>
      <c r="I2647" s="17">
        <v>1</v>
      </c>
      <c r="J2647" s="17">
        <v>-44.788542465973201</v>
      </c>
      <c r="K2647" s="17">
        <v>7.8836331973692997E-2</v>
      </c>
      <c r="L2647" s="17">
        <v>-36.204114428052797</v>
      </c>
      <c r="M2647" s="17">
        <v>5.1511999529718099E-2</v>
      </c>
      <c r="N2647" s="17">
        <v>-8.5844280379203397</v>
      </c>
      <c r="O2647" s="17">
        <v>2.7324332443974898E-2</v>
      </c>
      <c r="P2647" s="17">
        <v>-6.2709356106457097</v>
      </c>
      <c r="Q2647" s="17">
        <v>-6.2709356106457097</v>
      </c>
      <c r="R2647" s="17">
        <v>0</v>
      </c>
      <c r="S2647" s="17">
        <v>1.5454580939115801E-3</v>
      </c>
      <c r="T2647" s="17" t="s">
        <v>93</v>
      </c>
      <c r="U2647" s="19">
        <v>1.7756784676016699E-2</v>
      </c>
      <c r="V2647" s="19">
        <v>-1.3805829888617E-2</v>
      </c>
      <c r="W2647" s="18">
        <v>3.1562201881069001E-2</v>
      </c>
    </row>
    <row r="2648" spans="2:23" x14ac:dyDescent="0.35">
      <c r="B2648" s="11" t="s">
        <v>53</v>
      </c>
      <c r="C2648" s="16" t="s">
        <v>76</v>
      </c>
      <c r="D2648" s="11" t="s">
        <v>29</v>
      </c>
      <c r="E2648" s="11" t="s">
        <v>125</v>
      </c>
      <c r="F2648" s="13">
        <v>38.119999999999997</v>
      </c>
      <c r="G2648" s="17">
        <v>58004</v>
      </c>
      <c r="H2648" s="17">
        <v>37.11</v>
      </c>
      <c r="I2648" s="17">
        <v>1</v>
      </c>
      <c r="J2648" s="17">
        <v>-73.208967430026405</v>
      </c>
      <c r="K2648" s="17">
        <v>1.1046038551983799</v>
      </c>
      <c r="L2648" s="17">
        <v>-53.951816437988398</v>
      </c>
      <c r="M2648" s="17">
        <v>0.59991557022312603</v>
      </c>
      <c r="N2648" s="17">
        <v>-19.257150992038</v>
      </c>
      <c r="O2648" s="17">
        <v>0.50468828497524898</v>
      </c>
      <c r="P2648" s="17">
        <v>-13.072762675973101</v>
      </c>
      <c r="Q2648" s="17">
        <v>-13.072762675973101</v>
      </c>
      <c r="R2648" s="17">
        <v>0</v>
      </c>
      <c r="S2648" s="17">
        <v>3.5221897252755298E-2</v>
      </c>
      <c r="T2648" s="17" t="s">
        <v>93</v>
      </c>
      <c r="U2648" s="19">
        <v>-0.46587266261434701</v>
      </c>
      <c r="V2648" s="19">
        <v>-0.36221415347215602</v>
      </c>
      <c r="W2648" s="18">
        <v>-0.10365986448501099</v>
      </c>
    </row>
    <row r="2649" spans="2:23" x14ac:dyDescent="0.35">
      <c r="B2649" s="11" t="s">
        <v>53</v>
      </c>
      <c r="C2649" s="16" t="s">
        <v>76</v>
      </c>
      <c r="D2649" s="11" t="s">
        <v>29</v>
      </c>
      <c r="E2649" s="11" t="s">
        <v>126</v>
      </c>
      <c r="F2649" s="13">
        <v>37.49</v>
      </c>
      <c r="G2649" s="17">
        <v>53854</v>
      </c>
      <c r="H2649" s="17">
        <v>37.25</v>
      </c>
      <c r="I2649" s="17">
        <v>1</v>
      </c>
      <c r="J2649" s="17">
        <v>-70.259687645205005</v>
      </c>
      <c r="K2649" s="17">
        <v>0.24435297354608801</v>
      </c>
      <c r="L2649" s="17">
        <v>-61.743688338113202</v>
      </c>
      <c r="M2649" s="17">
        <v>0.188708010954906</v>
      </c>
      <c r="N2649" s="17">
        <v>-8.5159993070918603</v>
      </c>
      <c r="O2649" s="17">
        <v>5.5644962591182401E-2</v>
      </c>
      <c r="P2649" s="17">
        <v>-10.069184755088999</v>
      </c>
      <c r="Q2649" s="17">
        <v>-10.069184755088999</v>
      </c>
      <c r="R2649" s="17">
        <v>0</v>
      </c>
      <c r="S2649" s="17">
        <v>5.0187298407898201E-3</v>
      </c>
      <c r="T2649" s="17" t="s">
        <v>92</v>
      </c>
      <c r="U2649" s="19">
        <v>3.5612418330421398E-2</v>
      </c>
      <c r="V2649" s="19">
        <v>-2.76885144671562E-2</v>
      </c>
      <c r="W2649" s="18">
        <v>6.3300105133109602E-2</v>
      </c>
    </row>
    <row r="2650" spans="2:23" x14ac:dyDescent="0.35">
      <c r="B2650" s="11" t="s">
        <v>53</v>
      </c>
      <c r="C2650" s="16" t="s">
        <v>76</v>
      </c>
      <c r="D2650" s="11" t="s">
        <v>29</v>
      </c>
      <c r="E2650" s="11" t="s">
        <v>126</v>
      </c>
      <c r="F2650" s="13">
        <v>37.49</v>
      </c>
      <c r="G2650" s="17">
        <v>58104</v>
      </c>
      <c r="H2650" s="17">
        <v>37</v>
      </c>
      <c r="I2650" s="17">
        <v>1</v>
      </c>
      <c r="J2650" s="17">
        <v>-39.733669527895202</v>
      </c>
      <c r="K2650" s="17">
        <v>0.202713361049115</v>
      </c>
      <c r="L2650" s="17">
        <v>-30.034452425723899</v>
      </c>
      <c r="M2650" s="17">
        <v>0.115825573894679</v>
      </c>
      <c r="N2650" s="17">
        <v>-9.6992171021712696</v>
      </c>
      <c r="O2650" s="17">
        <v>8.6887787154436499E-2</v>
      </c>
      <c r="P2650" s="17">
        <v>-2.6277379154657501</v>
      </c>
      <c r="Q2650" s="17">
        <v>-2.6277379154657399</v>
      </c>
      <c r="R2650" s="17">
        <v>0</v>
      </c>
      <c r="S2650" s="17">
        <v>8.8660284132511201E-4</v>
      </c>
      <c r="T2650" s="17" t="s">
        <v>93</v>
      </c>
      <c r="U2650" s="19">
        <v>-1.5164807474969499</v>
      </c>
      <c r="V2650" s="19">
        <v>-1.17905778615333</v>
      </c>
      <c r="W2650" s="18">
        <v>-0.33742737317427202</v>
      </c>
    </row>
    <row r="2651" spans="2:23" x14ac:dyDescent="0.35">
      <c r="B2651" s="11" t="s">
        <v>53</v>
      </c>
      <c r="C2651" s="16" t="s">
        <v>76</v>
      </c>
      <c r="D2651" s="11" t="s">
        <v>29</v>
      </c>
      <c r="E2651" s="11" t="s">
        <v>127</v>
      </c>
      <c r="F2651" s="13">
        <v>37.44</v>
      </c>
      <c r="G2651" s="17">
        <v>54050</v>
      </c>
      <c r="H2651" s="17">
        <v>37.75</v>
      </c>
      <c r="I2651" s="17">
        <v>1</v>
      </c>
      <c r="J2651" s="17">
        <v>150.353661880722</v>
      </c>
      <c r="K2651" s="17">
        <v>0.40013015844468203</v>
      </c>
      <c r="L2651" s="17">
        <v>71.076321672070506</v>
      </c>
      <c r="M2651" s="17">
        <v>8.9417629993039996E-2</v>
      </c>
      <c r="N2651" s="17">
        <v>79.277340208651594</v>
      </c>
      <c r="O2651" s="17">
        <v>0.31071252845164199</v>
      </c>
      <c r="P2651" s="17">
        <v>75.174569848519297</v>
      </c>
      <c r="Q2651" s="17">
        <v>75.174569848519297</v>
      </c>
      <c r="R2651" s="17">
        <v>0</v>
      </c>
      <c r="S2651" s="17">
        <v>0.10002652234880501</v>
      </c>
      <c r="T2651" s="17" t="s">
        <v>92</v>
      </c>
      <c r="U2651" s="19">
        <v>-12.894737957542601</v>
      </c>
      <c r="V2651" s="19">
        <v>-10.025607785883301</v>
      </c>
      <c r="W2651" s="18">
        <v>-2.8691676857525898</v>
      </c>
    </row>
    <row r="2652" spans="2:23" x14ac:dyDescent="0.35">
      <c r="B2652" s="11" t="s">
        <v>53</v>
      </c>
      <c r="C2652" s="16" t="s">
        <v>76</v>
      </c>
      <c r="D2652" s="11" t="s">
        <v>29</v>
      </c>
      <c r="E2652" s="11" t="s">
        <v>127</v>
      </c>
      <c r="F2652" s="13">
        <v>37.44</v>
      </c>
      <c r="G2652" s="17">
        <v>56000</v>
      </c>
      <c r="H2652" s="17">
        <v>37.72</v>
      </c>
      <c r="I2652" s="17">
        <v>1</v>
      </c>
      <c r="J2652" s="17">
        <v>36.013869572567501</v>
      </c>
      <c r="K2652" s="17">
        <v>0.12580888375422</v>
      </c>
      <c r="L2652" s="17">
        <v>45.3847515544524</v>
      </c>
      <c r="M2652" s="17">
        <v>0.19979824034495899</v>
      </c>
      <c r="N2652" s="17">
        <v>-9.3708819818848905</v>
      </c>
      <c r="O2652" s="17">
        <v>-7.3989356590738103E-2</v>
      </c>
      <c r="P2652" s="17">
        <v>-51.902724057695501</v>
      </c>
      <c r="Q2652" s="17">
        <v>-51.902724057695401</v>
      </c>
      <c r="R2652" s="17">
        <v>0</v>
      </c>
      <c r="S2652" s="17">
        <v>0.26130759816710097</v>
      </c>
      <c r="T2652" s="17" t="s">
        <v>92</v>
      </c>
      <c r="U2652" s="19">
        <v>-0.156673065752157</v>
      </c>
      <c r="V2652" s="19">
        <v>-0.12181268925470801</v>
      </c>
      <c r="W2652" s="18">
        <v>-3.48608322994991E-2</v>
      </c>
    </row>
    <row r="2653" spans="2:23" x14ac:dyDescent="0.35">
      <c r="B2653" s="11" t="s">
        <v>53</v>
      </c>
      <c r="C2653" s="16" t="s">
        <v>76</v>
      </c>
      <c r="D2653" s="11" t="s">
        <v>29</v>
      </c>
      <c r="E2653" s="11" t="s">
        <v>127</v>
      </c>
      <c r="F2653" s="13">
        <v>37.44</v>
      </c>
      <c r="G2653" s="17">
        <v>58450</v>
      </c>
      <c r="H2653" s="17">
        <v>37.020000000000003</v>
      </c>
      <c r="I2653" s="17">
        <v>1</v>
      </c>
      <c r="J2653" s="17">
        <v>-175.437107914862</v>
      </c>
      <c r="K2653" s="17">
        <v>0.787305814561721</v>
      </c>
      <c r="L2653" s="17">
        <v>-89.027010350173796</v>
      </c>
      <c r="M2653" s="17">
        <v>0.202742183268945</v>
      </c>
      <c r="N2653" s="17">
        <v>-86.410097564688201</v>
      </c>
      <c r="O2653" s="17">
        <v>0.584563631292776</v>
      </c>
      <c r="P2653" s="17">
        <v>-43.802725496716498</v>
      </c>
      <c r="Q2653" s="17">
        <v>-43.802725496716398</v>
      </c>
      <c r="R2653" s="17">
        <v>0</v>
      </c>
      <c r="S2653" s="17">
        <v>4.9079802704863E-2</v>
      </c>
      <c r="T2653" s="17" t="s">
        <v>92</v>
      </c>
      <c r="U2653" s="19">
        <v>-14.5289369841385</v>
      </c>
      <c r="V2653" s="19">
        <v>-11.296191068666401</v>
      </c>
      <c r="W2653" s="18">
        <v>-3.2327881838686001</v>
      </c>
    </row>
    <row r="2654" spans="2:23" x14ac:dyDescent="0.35">
      <c r="B2654" s="11" t="s">
        <v>53</v>
      </c>
      <c r="C2654" s="16" t="s">
        <v>76</v>
      </c>
      <c r="D2654" s="11" t="s">
        <v>29</v>
      </c>
      <c r="E2654" s="11" t="s">
        <v>128</v>
      </c>
      <c r="F2654" s="13">
        <v>37.25</v>
      </c>
      <c r="G2654" s="17">
        <v>53850</v>
      </c>
      <c r="H2654" s="17">
        <v>37.44</v>
      </c>
      <c r="I2654" s="17">
        <v>1</v>
      </c>
      <c r="J2654" s="17">
        <v>3.4974724001197299</v>
      </c>
      <c r="K2654" s="17">
        <v>0</v>
      </c>
      <c r="L2654" s="17">
        <v>8.3550356896620599</v>
      </c>
      <c r="M2654" s="17">
        <v>0</v>
      </c>
      <c r="N2654" s="17">
        <v>-4.8575632895423304</v>
      </c>
      <c r="O2654" s="17">
        <v>0</v>
      </c>
      <c r="P2654" s="17">
        <v>-6.1971088513188501</v>
      </c>
      <c r="Q2654" s="17">
        <v>-6.1971088513188501</v>
      </c>
      <c r="R2654" s="17">
        <v>0</v>
      </c>
      <c r="S2654" s="17">
        <v>0</v>
      </c>
      <c r="T2654" s="17" t="s">
        <v>92</v>
      </c>
      <c r="U2654" s="19">
        <v>0.92293702501303099</v>
      </c>
      <c r="V2654" s="19">
        <v>-0.71757988834803699</v>
      </c>
      <c r="W2654" s="18">
        <v>1.6404954634787601</v>
      </c>
    </row>
    <row r="2655" spans="2:23" x14ac:dyDescent="0.35">
      <c r="B2655" s="11" t="s">
        <v>53</v>
      </c>
      <c r="C2655" s="16" t="s">
        <v>76</v>
      </c>
      <c r="D2655" s="11" t="s">
        <v>29</v>
      </c>
      <c r="E2655" s="11" t="s">
        <v>128</v>
      </c>
      <c r="F2655" s="13">
        <v>37.25</v>
      </c>
      <c r="G2655" s="17">
        <v>53850</v>
      </c>
      <c r="H2655" s="17">
        <v>37.44</v>
      </c>
      <c r="I2655" s="17">
        <v>2</v>
      </c>
      <c r="J2655" s="17">
        <v>8.0895735666888893</v>
      </c>
      <c r="K2655" s="17">
        <v>0</v>
      </c>
      <c r="L2655" s="17">
        <v>19.325006213492902</v>
      </c>
      <c r="M2655" s="17">
        <v>0</v>
      </c>
      <c r="N2655" s="17">
        <v>-11.235432646804</v>
      </c>
      <c r="O2655" s="17">
        <v>0</v>
      </c>
      <c r="P2655" s="17">
        <v>-14.3337708545772</v>
      </c>
      <c r="Q2655" s="17">
        <v>-14.3337708545772</v>
      </c>
      <c r="R2655" s="17">
        <v>0</v>
      </c>
      <c r="S2655" s="17">
        <v>0</v>
      </c>
      <c r="T2655" s="17" t="s">
        <v>92</v>
      </c>
      <c r="U2655" s="19">
        <v>2.1347322028927298</v>
      </c>
      <c r="V2655" s="19">
        <v>-1.65974584862179</v>
      </c>
      <c r="W2655" s="18">
        <v>3.7944284384279698</v>
      </c>
    </row>
    <row r="2656" spans="2:23" x14ac:dyDescent="0.35">
      <c r="B2656" s="11" t="s">
        <v>53</v>
      </c>
      <c r="C2656" s="16" t="s">
        <v>76</v>
      </c>
      <c r="D2656" s="11" t="s">
        <v>29</v>
      </c>
      <c r="E2656" s="11" t="s">
        <v>128</v>
      </c>
      <c r="F2656" s="13">
        <v>37.25</v>
      </c>
      <c r="G2656" s="17">
        <v>58004</v>
      </c>
      <c r="H2656" s="17">
        <v>37.11</v>
      </c>
      <c r="I2656" s="17">
        <v>1</v>
      </c>
      <c r="J2656" s="17">
        <v>-35.243768392209702</v>
      </c>
      <c r="K2656" s="17">
        <v>4.2232189156446498E-2</v>
      </c>
      <c r="L2656" s="17">
        <v>-25.867278964319201</v>
      </c>
      <c r="M2656" s="17">
        <v>2.2749948114608998E-2</v>
      </c>
      <c r="N2656" s="17">
        <v>-9.3764894278904993</v>
      </c>
      <c r="O2656" s="17">
        <v>1.94822410418375E-2</v>
      </c>
      <c r="P2656" s="17">
        <v>-1.9330898674859101</v>
      </c>
      <c r="Q2656" s="17">
        <v>-1.9330898674859101</v>
      </c>
      <c r="R2656" s="17">
        <v>0</v>
      </c>
      <c r="S2656" s="17">
        <v>1.2705243881640799E-4</v>
      </c>
      <c r="T2656" s="17" t="s">
        <v>92</v>
      </c>
      <c r="U2656" s="19">
        <v>-0.58835879796915602</v>
      </c>
      <c r="V2656" s="19">
        <v>-0.45744663949236503</v>
      </c>
      <c r="W2656" s="18">
        <v>-0.130913870163131</v>
      </c>
    </row>
    <row r="2657" spans="2:23" x14ac:dyDescent="0.35">
      <c r="B2657" s="11" t="s">
        <v>53</v>
      </c>
      <c r="C2657" s="16" t="s">
        <v>76</v>
      </c>
      <c r="D2657" s="11" t="s">
        <v>29</v>
      </c>
      <c r="E2657" s="11" t="s">
        <v>129</v>
      </c>
      <c r="F2657" s="13">
        <v>38.090000000000003</v>
      </c>
      <c r="G2657" s="17">
        <v>54000</v>
      </c>
      <c r="H2657" s="17">
        <v>37.82</v>
      </c>
      <c r="I2657" s="17">
        <v>1</v>
      </c>
      <c r="J2657" s="17">
        <v>-57.864640414493898</v>
      </c>
      <c r="K2657" s="17">
        <v>0.2029079865841</v>
      </c>
      <c r="L2657" s="17">
        <v>-24.044694851563801</v>
      </c>
      <c r="M2657" s="17">
        <v>3.5035729440592002E-2</v>
      </c>
      <c r="N2657" s="17">
        <v>-33.819945562930101</v>
      </c>
      <c r="O2657" s="17">
        <v>0.16787225714350801</v>
      </c>
      <c r="P2657" s="17">
        <v>-25.306477734943499</v>
      </c>
      <c r="Q2657" s="17">
        <v>-25.3064777349434</v>
      </c>
      <c r="R2657" s="17">
        <v>0</v>
      </c>
      <c r="S2657" s="17">
        <v>3.8809319610160903E-2</v>
      </c>
      <c r="T2657" s="17" t="s">
        <v>92</v>
      </c>
      <c r="U2657" s="19">
        <v>-2.7597937821093801</v>
      </c>
      <c r="V2657" s="19">
        <v>-2.14572875543886</v>
      </c>
      <c r="W2657" s="18">
        <v>-0.61407305561703496</v>
      </c>
    </row>
    <row r="2658" spans="2:23" x14ac:dyDescent="0.35">
      <c r="B2658" s="11" t="s">
        <v>53</v>
      </c>
      <c r="C2658" s="16" t="s">
        <v>76</v>
      </c>
      <c r="D2658" s="11" t="s">
        <v>29</v>
      </c>
      <c r="E2658" s="11" t="s">
        <v>129</v>
      </c>
      <c r="F2658" s="13">
        <v>38.090000000000003</v>
      </c>
      <c r="G2658" s="17">
        <v>54850</v>
      </c>
      <c r="H2658" s="17">
        <v>38.07</v>
      </c>
      <c r="I2658" s="17">
        <v>1</v>
      </c>
      <c r="J2658" s="17">
        <v>-13.553472979445299</v>
      </c>
      <c r="K2658" s="17">
        <v>1.45120337545597E-3</v>
      </c>
      <c r="L2658" s="17">
        <v>3.81792079519095</v>
      </c>
      <c r="M2658" s="17">
        <v>1.1515450166697701E-4</v>
      </c>
      <c r="N2658" s="17">
        <v>-17.3713937746362</v>
      </c>
      <c r="O2658" s="17">
        <v>1.336048873789E-3</v>
      </c>
      <c r="P2658" s="17">
        <v>-14.186363397217301</v>
      </c>
      <c r="Q2658" s="17">
        <v>-14.1863633972172</v>
      </c>
      <c r="R2658" s="17">
        <v>0</v>
      </c>
      <c r="S2658" s="17">
        <v>1.58989796085946E-3</v>
      </c>
      <c r="T2658" s="17" t="s">
        <v>93</v>
      </c>
      <c r="U2658" s="19">
        <v>-0.29655113437889402</v>
      </c>
      <c r="V2658" s="19">
        <v>-0.23056733463920301</v>
      </c>
      <c r="W2658" s="18">
        <v>-6.5984662482846193E-2</v>
      </c>
    </row>
    <row r="2659" spans="2:23" x14ac:dyDescent="0.35">
      <c r="B2659" s="11" t="s">
        <v>53</v>
      </c>
      <c r="C2659" s="16" t="s">
        <v>76</v>
      </c>
      <c r="D2659" s="11" t="s">
        <v>29</v>
      </c>
      <c r="E2659" s="11" t="s">
        <v>74</v>
      </c>
      <c r="F2659" s="13">
        <v>37.82</v>
      </c>
      <c r="G2659" s="17">
        <v>54250</v>
      </c>
      <c r="H2659" s="17">
        <v>37.700000000000003</v>
      </c>
      <c r="I2659" s="17">
        <v>1</v>
      </c>
      <c r="J2659" s="17">
        <v>-111.79914748650999</v>
      </c>
      <c r="K2659" s="17">
        <v>0.169987071550461</v>
      </c>
      <c r="L2659" s="17">
        <v>-45.240220317872499</v>
      </c>
      <c r="M2659" s="17">
        <v>2.7834814467971199E-2</v>
      </c>
      <c r="N2659" s="17">
        <v>-66.558927168637297</v>
      </c>
      <c r="O2659" s="17">
        <v>0.14215225708248999</v>
      </c>
      <c r="P2659" s="17">
        <v>-7.7384141604680901</v>
      </c>
      <c r="Q2659" s="17">
        <v>-7.7384141604680803</v>
      </c>
      <c r="R2659" s="17">
        <v>0</v>
      </c>
      <c r="S2659" s="17">
        <v>8.1440953057748905E-4</v>
      </c>
      <c r="T2659" s="17" t="s">
        <v>92</v>
      </c>
      <c r="U2659" s="19">
        <v>-2.6194020328014802</v>
      </c>
      <c r="V2659" s="19">
        <v>-2.03657472535546</v>
      </c>
      <c r="W2659" s="18">
        <v>-0.58283492795699199</v>
      </c>
    </row>
    <row r="2660" spans="2:23" x14ac:dyDescent="0.35">
      <c r="B2660" s="11" t="s">
        <v>53</v>
      </c>
      <c r="C2660" s="16" t="s">
        <v>76</v>
      </c>
      <c r="D2660" s="11" t="s">
        <v>29</v>
      </c>
      <c r="E2660" s="11" t="s">
        <v>130</v>
      </c>
      <c r="F2660" s="13">
        <v>37.75</v>
      </c>
      <c r="G2660" s="17">
        <v>54250</v>
      </c>
      <c r="H2660" s="17">
        <v>37.700000000000003</v>
      </c>
      <c r="I2660" s="17">
        <v>1</v>
      </c>
      <c r="J2660" s="17">
        <v>-14.6177377111681</v>
      </c>
      <c r="K2660" s="17">
        <v>1.2863430998708901E-2</v>
      </c>
      <c r="L2660" s="17">
        <v>-11.250352126783801</v>
      </c>
      <c r="M2660" s="17">
        <v>7.6195394631930202E-3</v>
      </c>
      <c r="N2660" s="17">
        <v>-3.3673855843843299</v>
      </c>
      <c r="O2660" s="17">
        <v>5.2438915355158596E-3</v>
      </c>
      <c r="P2660" s="17">
        <v>7.7384141604665198</v>
      </c>
      <c r="Q2660" s="17">
        <v>7.73841416046651</v>
      </c>
      <c r="R2660" s="17">
        <v>0</v>
      </c>
      <c r="S2660" s="17">
        <v>3.6049598338783102E-3</v>
      </c>
      <c r="T2660" s="17" t="s">
        <v>92</v>
      </c>
      <c r="U2660" s="19">
        <v>2.9456528958128499E-2</v>
      </c>
      <c r="V2660" s="19">
        <v>-2.2902334815960101E-2</v>
      </c>
      <c r="W2660" s="18">
        <v>5.2358179177997899E-2</v>
      </c>
    </row>
    <row r="2661" spans="2:23" x14ac:dyDescent="0.35">
      <c r="B2661" s="11" t="s">
        <v>53</v>
      </c>
      <c r="C2661" s="16" t="s">
        <v>76</v>
      </c>
      <c r="D2661" s="11" t="s">
        <v>29</v>
      </c>
      <c r="E2661" s="11" t="s">
        <v>131</v>
      </c>
      <c r="F2661" s="13">
        <v>38.08</v>
      </c>
      <c r="G2661" s="17">
        <v>53550</v>
      </c>
      <c r="H2661" s="17">
        <v>37.99</v>
      </c>
      <c r="I2661" s="17">
        <v>1</v>
      </c>
      <c r="J2661" s="17">
        <v>-40.757654598570902</v>
      </c>
      <c r="K2661" s="17">
        <v>2.94029994282624E-2</v>
      </c>
      <c r="L2661" s="17">
        <v>-8.0618228174789408</v>
      </c>
      <c r="M2661" s="17">
        <v>1.1503758723855101E-3</v>
      </c>
      <c r="N2661" s="17">
        <v>-32.695831781091897</v>
      </c>
      <c r="O2661" s="17">
        <v>2.8252623555876901E-2</v>
      </c>
      <c r="P2661" s="17">
        <v>-26.839557206671099</v>
      </c>
      <c r="Q2661" s="17">
        <v>-26.839557206671</v>
      </c>
      <c r="R2661" s="17">
        <v>0</v>
      </c>
      <c r="S2661" s="17">
        <v>1.2750404409588001E-2</v>
      </c>
      <c r="T2661" s="17" t="s">
        <v>93</v>
      </c>
      <c r="U2661" s="19">
        <v>-1.8680363233503701</v>
      </c>
      <c r="V2661" s="19">
        <v>-1.4523908565927399</v>
      </c>
      <c r="W2661" s="18">
        <v>-0.41565090135343702</v>
      </c>
    </row>
    <row r="2662" spans="2:23" x14ac:dyDescent="0.35">
      <c r="B2662" s="11" t="s">
        <v>53</v>
      </c>
      <c r="C2662" s="16" t="s">
        <v>76</v>
      </c>
      <c r="D2662" s="11" t="s">
        <v>29</v>
      </c>
      <c r="E2662" s="11" t="s">
        <v>132</v>
      </c>
      <c r="F2662" s="13">
        <v>37.76</v>
      </c>
      <c r="G2662" s="17">
        <v>58200</v>
      </c>
      <c r="H2662" s="17">
        <v>37.020000000000003</v>
      </c>
      <c r="I2662" s="17">
        <v>1</v>
      </c>
      <c r="J2662" s="17">
        <v>-60.046873684132699</v>
      </c>
      <c r="K2662" s="17">
        <v>0.63459035890592197</v>
      </c>
      <c r="L2662" s="17">
        <v>1.64076268701668</v>
      </c>
      <c r="M2662" s="17">
        <v>4.73809986338689E-4</v>
      </c>
      <c r="N2662" s="17">
        <v>-61.687636371149402</v>
      </c>
      <c r="O2662" s="17">
        <v>0.63411654891958302</v>
      </c>
      <c r="P2662" s="17">
        <v>-44.440010942119102</v>
      </c>
      <c r="Q2662" s="17">
        <v>-44.440010942119002</v>
      </c>
      <c r="R2662" s="17">
        <v>0</v>
      </c>
      <c r="S2662" s="17">
        <v>0.34758496476627698</v>
      </c>
      <c r="T2662" s="17" t="s">
        <v>93</v>
      </c>
      <c r="U2662" s="19">
        <v>-21.939233150547</v>
      </c>
      <c r="V2662" s="19">
        <v>-17.057667043305301</v>
      </c>
      <c r="W2662" s="18">
        <v>-4.8816299340864902</v>
      </c>
    </row>
    <row r="2663" spans="2:23" x14ac:dyDescent="0.35">
      <c r="B2663" s="11" t="s">
        <v>53</v>
      </c>
      <c r="C2663" s="16" t="s">
        <v>76</v>
      </c>
      <c r="D2663" s="11" t="s">
        <v>29</v>
      </c>
      <c r="E2663" s="11" t="s">
        <v>133</v>
      </c>
      <c r="F2663" s="13">
        <v>38.36</v>
      </c>
      <c r="G2663" s="17">
        <v>53000</v>
      </c>
      <c r="H2663" s="17">
        <v>38.299999999999997</v>
      </c>
      <c r="I2663" s="17">
        <v>1</v>
      </c>
      <c r="J2663" s="17">
        <v>-33.534768217220602</v>
      </c>
      <c r="K2663" s="17">
        <v>2.7799634394340599E-2</v>
      </c>
      <c r="L2663" s="17">
        <v>15.2838893288917</v>
      </c>
      <c r="M2663" s="17">
        <v>5.77452458900029E-3</v>
      </c>
      <c r="N2663" s="17">
        <v>-48.818657546112398</v>
      </c>
      <c r="O2663" s="17">
        <v>2.20251098053404E-2</v>
      </c>
      <c r="P2663" s="17">
        <v>-36.9439534032634</v>
      </c>
      <c r="Q2663" s="17">
        <v>-36.943953403263301</v>
      </c>
      <c r="R2663" s="17">
        <v>0</v>
      </c>
      <c r="S2663" s="17">
        <v>3.3739232732504898E-2</v>
      </c>
      <c r="T2663" s="17" t="s">
        <v>93</v>
      </c>
      <c r="U2663" s="19">
        <v>-2.0848969939281501</v>
      </c>
      <c r="V2663" s="19">
        <v>-1.62099917066281</v>
      </c>
      <c r="W2663" s="18">
        <v>-0.46390388876435601</v>
      </c>
    </row>
    <row r="2664" spans="2:23" x14ac:dyDescent="0.35">
      <c r="B2664" s="11" t="s">
        <v>53</v>
      </c>
      <c r="C2664" s="16" t="s">
        <v>76</v>
      </c>
      <c r="D2664" s="11" t="s">
        <v>29</v>
      </c>
      <c r="E2664" s="11" t="s">
        <v>134</v>
      </c>
      <c r="F2664" s="13">
        <v>37.72</v>
      </c>
      <c r="G2664" s="17">
        <v>56100</v>
      </c>
      <c r="H2664" s="17">
        <v>37.75</v>
      </c>
      <c r="I2664" s="17">
        <v>1</v>
      </c>
      <c r="J2664" s="17">
        <v>4.2620694021675396</v>
      </c>
      <c r="K2664" s="17">
        <v>1.3914570461091901E-3</v>
      </c>
      <c r="L2664" s="17">
        <v>13.5895793179699</v>
      </c>
      <c r="M2664" s="17">
        <v>1.4146232618617799E-2</v>
      </c>
      <c r="N2664" s="17">
        <v>-9.3275099158024108</v>
      </c>
      <c r="O2664" s="17">
        <v>-1.2754775572508601E-2</v>
      </c>
      <c r="P2664" s="17">
        <v>-51.902724057697597</v>
      </c>
      <c r="Q2664" s="17">
        <v>-51.902724057697597</v>
      </c>
      <c r="R2664" s="17">
        <v>0</v>
      </c>
      <c r="S2664" s="17">
        <v>0.20635218576908801</v>
      </c>
      <c r="T2664" s="17" t="s">
        <v>92</v>
      </c>
      <c r="U2664" s="19">
        <v>-0.20147615875452801</v>
      </c>
      <c r="V2664" s="19">
        <v>-0.15664691694628299</v>
      </c>
      <c r="W2664" s="18">
        <v>-4.4829827953961399E-2</v>
      </c>
    </row>
    <row r="2665" spans="2:23" x14ac:dyDescent="0.35">
      <c r="B2665" s="11" t="s">
        <v>53</v>
      </c>
      <c r="C2665" s="16" t="s">
        <v>76</v>
      </c>
      <c r="D2665" s="11" t="s">
        <v>29</v>
      </c>
      <c r="E2665" s="11" t="s">
        <v>75</v>
      </c>
      <c r="F2665" s="13">
        <v>37.74</v>
      </c>
      <c r="G2665" s="17">
        <v>56100</v>
      </c>
      <c r="H2665" s="17">
        <v>37.75</v>
      </c>
      <c r="I2665" s="17">
        <v>1</v>
      </c>
      <c r="J2665" s="17">
        <v>2.7925606893601098</v>
      </c>
      <c r="K2665" s="17">
        <v>6.4492728335090199E-4</v>
      </c>
      <c r="L2665" s="17">
        <v>-12.7169905703071</v>
      </c>
      <c r="M2665" s="17">
        <v>1.3374396925968699E-2</v>
      </c>
      <c r="N2665" s="17">
        <v>15.5095512596672</v>
      </c>
      <c r="O2665" s="17">
        <v>-1.2729469642617799E-2</v>
      </c>
      <c r="P2665" s="17">
        <v>55.881821116092297</v>
      </c>
      <c r="Q2665" s="17">
        <v>55.881821116092198</v>
      </c>
      <c r="R2665" s="17">
        <v>0</v>
      </c>
      <c r="S2665" s="17">
        <v>0.25825373491445203</v>
      </c>
      <c r="T2665" s="17" t="s">
        <v>92</v>
      </c>
      <c r="U2665" s="19">
        <v>-0.63556934425724798</v>
      </c>
      <c r="V2665" s="19">
        <v>-0.49415265259632601</v>
      </c>
      <c r="W2665" s="18">
        <v>-0.14141854069482501</v>
      </c>
    </row>
    <row r="2666" spans="2:23" x14ac:dyDescent="0.35">
      <c r="B2666" s="11" t="s">
        <v>53</v>
      </c>
      <c r="C2666" s="16" t="s">
        <v>76</v>
      </c>
      <c r="D2666" s="11" t="s">
        <v>29</v>
      </c>
      <c r="E2666" s="11" t="s">
        <v>33</v>
      </c>
      <c r="F2666" s="13">
        <v>37.11</v>
      </c>
      <c r="G2666" s="17">
        <v>58054</v>
      </c>
      <c r="H2666" s="17">
        <v>37.049999999999997</v>
      </c>
      <c r="I2666" s="17">
        <v>1</v>
      </c>
      <c r="J2666" s="17">
        <v>-19.069264921838499</v>
      </c>
      <c r="K2666" s="17">
        <v>2.04363917938503E-2</v>
      </c>
      <c r="L2666" s="17">
        <v>-9.6821924749954498</v>
      </c>
      <c r="M2666" s="17">
        <v>5.2684606331046503E-3</v>
      </c>
      <c r="N2666" s="17">
        <v>-9.3870724468430105</v>
      </c>
      <c r="O2666" s="17">
        <v>1.5167931160745701E-2</v>
      </c>
      <c r="P2666" s="17">
        <v>1.3145650472452499</v>
      </c>
      <c r="Q2666" s="17">
        <v>1.3145650472452399</v>
      </c>
      <c r="R2666" s="17">
        <v>0</v>
      </c>
      <c r="S2666" s="17">
        <v>9.7118167005265995E-5</v>
      </c>
      <c r="T2666" s="17" t="s">
        <v>92</v>
      </c>
      <c r="U2666" s="19">
        <v>-7.9745937015185105E-4</v>
      </c>
      <c r="V2666" s="19">
        <v>-6.2002150773784505E-4</v>
      </c>
      <c r="W2666" s="18">
        <v>-1.77440182427432E-4</v>
      </c>
    </row>
    <row r="2667" spans="2:23" x14ac:dyDescent="0.35">
      <c r="B2667" s="11" t="s">
        <v>53</v>
      </c>
      <c r="C2667" s="16" t="s">
        <v>76</v>
      </c>
      <c r="D2667" s="11" t="s">
        <v>29</v>
      </c>
      <c r="E2667" s="11" t="s">
        <v>33</v>
      </c>
      <c r="F2667" s="13">
        <v>37.11</v>
      </c>
      <c r="G2667" s="17">
        <v>58104</v>
      </c>
      <c r="H2667" s="17">
        <v>37</v>
      </c>
      <c r="I2667" s="17">
        <v>1</v>
      </c>
      <c r="J2667" s="17">
        <v>-21.1587422209663</v>
      </c>
      <c r="K2667" s="17">
        <v>4.0023698090173303E-2</v>
      </c>
      <c r="L2667" s="17">
        <v>-11.7764492713597</v>
      </c>
      <c r="M2667" s="17">
        <v>1.23984173152172E-2</v>
      </c>
      <c r="N2667" s="17">
        <v>-9.3822929496066507</v>
      </c>
      <c r="O2667" s="17">
        <v>2.7625280774956101E-2</v>
      </c>
      <c r="P2667" s="17">
        <v>1.31317286821871</v>
      </c>
      <c r="Q2667" s="17">
        <v>1.31317286821871</v>
      </c>
      <c r="R2667" s="17">
        <v>0</v>
      </c>
      <c r="S2667" s="17">
        <v>1.54163414575223E-4</v>
      </c>
      <c r="T2667" s="17" t="s">
        <v>92</v>
      </c>
      <c r="U2667" s="19">
        <v>-8.3974453407263602E-3</v>
      </c>
      <c r="V2667" s="19">
        <v>-6.5289805552248602E-3</v>
      </c>
      <c r="W2667" s="18">
        <v>-1.86848921581941E-3</v>
      </c>
    </row>
    <row r="2668" spans="2:23" x14ac:dyDescent="0.35">
      <c r="B2668" s="11" t="s">
        <v>53</v>
      </c>
      <c r="C2668" s="16" t="s">
        <v>76</v>
      </c>
      <c r="D2668" s="11" t="s">
        <v>29</v>
      </c>
      <c r="E2668" s="11" t="s">
        <v>135</v>
      </c>
      <c r="F2668" s="13">
        <v>37.049999999999997</v>
      </c>
      <c r="G2668" s="17">
        <v>58104</v>
      </c>
      <c r="H2668" s="17">
        <v>37</v>
      </c>
      <c r="I2668" s="17">
        <v>1</v>
      </c>
      <c r="J2668" s="17">
        <v>-24.740605006174601</v>
      </c>
      <c r="K2668" s="17">
        <v>2.0444057704789902E-2</v>
      </c>
      <c r="L2668" s="17">
        <v>-15.339656311128699</v>
      </c>
      <c r="M2668" s="17">
        <v>7.8591888618346293E-3</v>
      </c>
      <c r="N2668" s="17">
        <v>-9.4009486950459102</v>
      </c>
      <c r="O2668" s="17">
        <v>1.25848688429553E-2</v>
      </c>
      <c r="P2668" s="17">
        <v>1.3145650472497601</v>
      </c>
      <c r="Q2668" s="17">
        <v>1.3145650472497501</v>
      </c>
      <c r="R2668" s="17">
        <v>0</v>
      </c>
      <c r="S2668" s="17">
        <v>5.7717914199254997E-5</v>
      </c>
      <c r="T2668" s="17" t="s">
        <v>92</v>
      </c>
      <c r="U2668" s="19">
        <v>-4.0926658418496097E-3</v>
      </c>
      <c r="V2668" s="19">
        <v>-3.1820315127121402E-3</v>
      </c>
      <c r="W2668" s="18">
        <v>-9.1064623574995903E-4</v>
      </c>
    </row>
    <row r="2669" spans="2:23" x14ac:dyDescent="0.35">
      <c r="B2669" s="11" t="s">
        <v>53</v>
      </c>
      <c r="C2669" s="16" t="s">
        <v>76</v>
      </c>
      <c r="D2669" s="11" t="s">
        <v>29</v>
      </c>
      <c r="E2669" s="11" t="s">
        <v>136</v>
      </c>
      <c r="F2669" s="13">
        <v>36.840000000000003</v>
      </c>
      <c r="G2669" s="17">
        <v>58200</v>
      </c>
      <c r="H2669" s="17">
        <v>37.020000000000003</v>
      </c>
      <c r="I2669" s="17">
        <v>1</v>
      </c>
      <c r="J2669" s="17">
        <v>96.314874414026406</v>
      </c>
      <c r="K2669" s="17">
        <v>0.37941110086563801</v>
      </c>
      <c r="L2669" s="17">
        <v>34.144315529069601</v>
      </c>
      <c r="M2669" s="17">
        <v>4.7682622172600497E-2</v>
      </c>
      <c r="N2669" s="17">
        <v>62.170558884956797</v>
      </c>
      <c r="O2669" s="17">
        <v>0.33172847869303801</v>
      </c>
      <c r="P2669" s="17">
        <v>44.4400109421168</v>
      </c>
      <c r="Q2669" s="17">
        <v>44.4400109421167</v>
      </c>
      <c r="R2669" s="17">
        <v>0</v>
      </c>
      <c r="S2669" s="17">
        <v>8.0774006016700303E-2</v>
      </c>
      <c r="T2669" s="17" t="s">
        <v>92</v>
      </c>
      <c r="U2669" s="19">
        <v>1.0600321188416699</v>
      </c>
      <c r="V2669" s="19">
        <v>-0.82417078182880799</v>
      </c>
      <c r="W2669" s="18">
        <v>1.8841782645755201</v>
      </c>
    </row>
    <row r="2670" spans="2:23" x14ac:dyDescent="0.35">
      <c r="B2670" s="11" t="s">
        <v>53</v>
      </c>
      <c r="C2670" s="16" t="s">
        <v>76</v>
      </c>
      <c r="D2670" s="11" t="s">
        <v>29</v>
      </c>
      <c r="E2670" s="11" t="s">
        <v>136</v>
      </c>
      <c r="F2670" s="13">
        <v>36.840000000000003</v>
      </c>
      <c r="G2670" s="17">
        <v>58300</v>
      </c>
      <c r="H2670" s="17">
        <v>36.869999999999997</v>
      </c>
      <c r="I2670" s="17">
        <v>1</v>
      </c>
      <c r="J2670" s="17">
        <v>9.9652366306449807</v>
      </c>
      <c r="K2670" s="17">
        <v>3.7636951678699602E-3</v>
      </c>
      <c r="L2670" s="17">
        <v>15.243955606777799</v>
      </c>
      <c r="M2670" s="17">
        <v>8.8071331183195798E-3</v>
      </c>
      <c r="N2670" s="17">
        <v>-5.2787189761328701</v>
      </c>
      <c r="O2670" s="17">
        <v>-5.0434379504496101E-3</v>
      </c>
      <c r="P2670" s="17">
        <v>-49.856993355469697</v>
      </c>
      <c r="Q2670" s="17">
        <v>-49.856993355469697</v>
      </c>
      <c r="R2670" s="17">
        <v>0</v>
      </c>
      <c r="S2670" s="17">
        <v>9.4208779906354706E-2</v>
      </c>
      <c r="T2670" s="17" t="s">
        <v>92</v>
      </c>
      <c r="U2670" s="19">
        <v>-2.75143363798659E-2</v>
      </c>
      <c r="V2670" s="19">
        <v>-2.1392287764331198E-2</v>
      </c>
      <c r="W2670" s="18">
        <v>-6.1221286617818603E-3</v>
      </c>
    </row>
    <row r="2671" spans="2:23" x14ac:dyDescent="0.35">
      <c r="B2671" s="11" t="s">
        <v>53</v>
      </c>
      <c r="C2671" s="16" t="s">
        <v>76</v>
      </c>
      <c r="D2671" s="11" t="s">
        <v>29</v>
      </c>
      <c r="E2671" s="11" t="s">
        <v>136</v>
      </c>
      <c r="F2671" s="13">
        <v>36.840000000000003</v>
      </c>
      <c r="G2671" s="17">
        <v>58500</v>
      </c>
      <c r="H2671" s="17">
        <v>36.81</v>
      </c>
      <c r="I2671" s="17">
        <v>1</v>
      </c>
      <c r="J2671" s="17">
        <v>-127.67267925655101</v>
      </c>
      <c r="K2671" s="17">
        <v>8.4761627748439802E-2</v>
      </c>
      <c r="L2671" s="17">
        <v>-70.588070970472103</v>
      </c>
      <c r="M2671" s="17">
        <v>2.5909913969328499E-2</v>
      </c>
      <c r="N2671" s="17">
        <v>-57.084608286078797</v>
      </c>
      <c r="O2671" s="17">
        <v>5.8851713779111303E-2</v>
      </c>
      <c r="P2671" s="17">
        <v>5.4169824133591797</v>
      </c>
      <c r="Q2671" s="17">
        <v>5.41698241335917</v>
      </c>
      <c r="R2671" s="17">
        <v>0</v>
      </c>
      <c r="S2671" s="17">
        <v>1.52587232026542E-4</v>
      </c>
      <c r="T2671" s="17" t="s">
        <v>92</v>
      </c>
      <c r="U2671" s="19">
        <v>0.45467611133334401</v>
      </c>
      <c r="V2671" s="19">
        <v>-0.35350887911392898</v>
      </c>
      <c r="W2671" s="18">
        <v>0.80817442336760104</v>
      </c>
    </row>
    <row r="2672" spans="2:23" x14ac:dyDescent="0.35">
      <c r="B2672" s="11" t="s">
        <v>53</v>
      </c>
      <c r="C2672" s="16" t="s">
        <v>76</v>
      </c>
      <c r="D2672" s="11" t="s">
        <v>29</v>
      </c>
      <c r="E2672" s="11" t="s">
        <v>137</v>
      </c>
      <c r="F2672" s="13">
        <v>36.869999999999997</v>
      </c>
      <c r="G2672" s="17">
        <v>58304</v>
      </c>
      <c r="H2672" s="17">
        <v>36.869999999999997</v>
      </c>
      <c r="I2672" s="17">
        <v>1</v>
      </c>
      <c r="J2672" s="17">
        <v>14.6887930270059</v>
      </c>
      <c r="K2672" s="17">
        <v>0</v>
      </c>
      <c r="L2672" s="17">
        <v>14.6887930270056</v>
      </c>
      <c r="M2672" s="17">
        <v>0</v>
      </c>
      <c r="N2672" s="17">
        <v>3.3861799999999998E-13</v>
      </c>
      <c r="O2672" s="17">
        <v>0</v>
      </c>
      <c r="P2672" s="17">
        <v>3.3014599999999997E-13</v>
      </c>
      <c r="Q2672" s="17">
        <v>3.3014300000000001E-13</v>
      </c>
      <c r="R2672" s="17">
        <v>0</v>
      </c>
      <c r="S2672" s="17">
        <v>0</v>
      </c>
      <c r="T2672" s="17" t="s">
        <v>92</v>
      </c>
      <c r="U2672" s="19">
        <v>0</v>
      </c>
      <c r="V2672" s="19">
        <v>0</v>
      </c>
      <c r="W2672" s="18">
        <v>0</v>
      </c>
    </row>
    <row r="2673" spans="2:23" x14ac:dyDescent="0.35">
      <c r="B2673" s="11" t="s">
        <v>53</v>
      </c>
      <c r="C2673" s="16" t="s">
        <v>76</v>
      </c>
      <c r="D2673" s="11" t="s">
        <v>29</v>
      </c>
      <c r="E2673" s="11" t="s">
        <v>137</v>
      </c>
      <c r="F2673" s="13">
        <v>36.869999999999997</v>
      </c>
      <c r="G2673" s="17">
        <v>58350</v>
      </c>
      <c r="H2673" s="17">
        <v>36.880000000000003</v>
      </c>
      <c r="I2673" s="17">
        <v>1</v>
      </c>
      <c r="J2673" s="17">
        <v>0.36463939877041701</v>
      </c>
      <c r="K2673" s="17">
        <v>8.8153733822940006E-6</v>
      </c>
      <c r="L2673" s="17">
        <v>3.7356792070876201</v>
      </c>
      <c r="M2673" s="17">
        <v>9.25236332867089E-4</v>
      </c>
      <c r="N2673" s="17">
        <v>-3.3710398083172102</v>
      </c>
      <c r="O2673" s="17">
        <v>-9.1642095948479602E-4</v>
      </c>
      <c r="P2673" s="17">
        <v>-88.242736438831201</v>
      </c>
      <c r="Q2673" s="17">
        <v>-88.242736438831201</v>
      </c>
      <c r="R2673" s="17">
        <v>0</v>
      </c>
      <c r="S2673" s="17">
        <v>0.51626354941832397</v>
      </c>
      <c r="T2673" s="17" t="s">
        <v>92</v>
      </c>
      <c r="U2673" s="19">
        <v>-8.2624797812527997E-5</v>
      </c>
      <c r="V2673" s="19">
        <v>-6.4240453662866003E-5</v>
      </c>
      <c r="W2673" s="18">
        <v>-1.83845845263475E-5</v>
      </c>
    </row>
    <row r="2674" spans="2:23" x14ac:dyDescent="0.35">
      <c r="B2674" s="11" t="s">
        <v>53</v>
      </c>
      <c r="C2674" s="16" t="s">
        <v>76</v>
      </c>
      <c r="D2674" s="11" t="s">
        <v>29</v>
      </c>
      <c r="E2674" s="11" t="s">
        <v>137</v>
      </c>
      <c r="F2674" s="13">
        <v>36.869999999999997</v>
      </c>
      <c r="G2674" s="17">
        <v>58600</v>
      </c>
      <c r="H2674" s="17">
        <v>36.869999999999997</v>
      </c>
      <c r="I2674" s="17">
        <v>1</v>
      </c>
      <c r="J2674" s="17">
        <v>-14.1429730688569</v>
      </c>
      <c r="K2674" s="17">
        <v>7.6809095894942499E-4</v>
      </c>
      <c r="L2674" s="17">
        <v>-12.2381773491523</v>
      </c>
      <c r="M2674" s="17">
        <v>5.7512826174453105E-4</v>
      </c>
      <c r="N2674" s="17">
        <v>-1.9047957197046199</v>
      </c>
      <c r="O2674" s="17">
        <v>1.92962697204894E-4</v>
      </c>
      <c r="P2674" s="17">
        <v>38.385743083361</v>
      </c>
      <c r="Q2674" s="17">
        <v>38.3857430833609</v>
      </c>
      <c r="R2674" s="17">
        <v>0</v>
      </c>
      <c r="S2674" s="17">
        <v>5.6581066447172904E-3</v>
      </c>
      <c r="T2674" s="17" t="s">
        <v>93</v>
      </c>
      <c r="U2674" s="19">
        <v>7.1145346459444503E-3</v>
      </c>
      <c r="V2674" s="19">
        <v>-5.5315225616969603E-3</v>
      </c>
      <c r="W2674" s="18">
        <v>1.26458918594901E-2</v>
      </c>
    </row>
    <row r="2675" spans="2:23" x14ac:dyDescent="0.35">
      <c r="B2675" s="11" t="s">
        <v>53</v>
      </c>
      <c r="C2675" s="16" t="s">
        <v>76</v>
      </c>
      <c r="D2675" s="11" t="s">
        <v>29</v>
      </c>
      <c r="E2675" s="11" t="s">
        <v>138</v>
      </c>
      <c r="F2675" s="13">
        <v>36.869999999999997</v>
      </c>
      <c r="G2675" s="17">
        <v>58300</v>
      </c>
      <c r="H2675" s="17">
        <v>36.869999999999997</v>
      </c>
      <c r="I2675" s="17">
        <v>2</v>
      </c>
      <c r="J2675" s="17">
        <v>-9.0525069729948697</v>
      </c>
      <c r="K2675" s="17">
        <v>0</v>
      </c>
      <c r="L2675" s="17">
        <v>-9.0525069729947099</v>
      </c>
      <c r="M2675" s="17">
        <v>0</v>
      </c>
      <c r="N2675" s="17">
        <v>-1.6375800000000001E-13</v>
      </c>
      <c r="O2675" s="17">
        <v>0</v>
      </c>
      <c r="P2675" s="17">
        <v>-2.0360900000000001E-13</v>
      </c>
      <c r="Q2675" s="17">
        <v>-2.0361399999999999E-13</v>
      </c>
      <c r="R2675" s="17">
        <v>0</v>
      </c>
      <c r="S2675" s="17">
        <v>0</v>
      </c>
      <c r="T2675" s="17" t="s">
        <v>92</v>
      </c>
      <c r="U2675" s="19">
        <v>0</v>
      </c>
      <c r="V2675" s="19">
        <v>0</v>
      </c>
      <c r="W2675" s="18">
        <v>0</v>
      </c>
    </row>
    <row r="2676" spans="2:23" x14ac:dyDescent="0.35">
      <c r="B2676" s="11" t="s">
        <v>53</v>
      </c>
      <c r="C2676" s="16" t="s">
        <v>76</v>
      </c>
      <c r="D2676" s="11" t="s">
        <v>29</v>
      </c>
      <c r="E2676" s="11" t="s">
        <v>139</v>
      </c>
      <c r="F2676" s="13">
        <v>37.020000000000003</v>
      </c>
      <c r="G2676" s="17">
        <v>58500</v>
      </c>
      <c r="H2676" s="17">
        <v>36.81</v>
      </c>
      <c r="I2676" s="17">
        <v>1</v>
      </c>
      <c r="J2676" s="17">
        <v>-155.78756098986199</v>
      </c>
      <c r="K2676" s="17">
        <v>0.34220367464429702</v>
      </c>
      <c r="L2676" s="17">
        <v>-68.947595662342096</v>
      </c>
      <c r="M2676" s="17">
        <v>6.7028170361411302E-2</v>
      </c>
      <c r="N2676" s="17">
        <v>-86.839965327520005</v>
      </c>
      <c r="O2676" s="17">
        <v>0.27517550428288601</v>
      </c>
      <c r="P2676" s="17">
        <v>-43.802725496715702</v>
      </c>
      <c r="Q2676" s="17">
        <v>-43.802725496715702</v>
      </c>
      <c r="R2676" s="17">
        <v>0</v>
      </c>
      <c r="S2676" s="17">
        <v>2.7053370529262901E-2</v>
      </c>
      <c r="T2676" s="17" t="s">
        <v>92</v>
      </c>
      <c r="U2676" s="19">
        <v>-8.0782889781765306</v>
      </c>
      <c r="V2676" s="19">
        <v>-6.2808377450468402</v>
      </c>
      <c r="W2676" s="18">
        <v>-1.7974747349400499</v>
      </c>
    </row>
    <row r="2677" spans="2:23" x14ac:dyDescent="0.35">
      <c r="B2677" s="11" t="s">
        <v>53</v>
      </c>
      <c r="C2677" s="16" t="s">
        <v>76</v>
      </c>
      <c r="D2677" s="11" t="s">
        <v>29</v>
      </c>
      <c r="E2677" s="11" t="s">
        <v>140</v>
      </c>
      <c r="F2677" s="13">
        <v>36.81</v>
      </c>
      <c r="G2677" s="17">
        <v>58600</v>
      </c>
      <c r="H2677" s="17">
        <v>36.869999999999997</v>
      </c>
      <c r="I2677" s="17">
        <v>1</v>
      </c>
      <c r="J2677" s="17">
        <v>21.305929703686001</v>
      </c>
      <c r="K2677" s="17">
        <v>2.0745178672605301E-2</v>
      </c>
      <c r="L2677" s="17">
        <v>19.399264086860502</v>
      </c>
      <c r="M2677" s="17">
        <v>1.7198347133007202E-2</v>
      </c>
      <c r="N2677" s="17">
        <v>1.90666561682552</v>
      </c>
      <c r="O2677" s="17">
        <v>3.5468315395981199E-3</v>
      </c>
      <c r="P2677" s="17">
        <v>-38.385743083361902</v>
      </c>
      <c r="Q2677" s="17">
        <v>-38.385743083361803</v>
      </c>
      <c r="R2677" s="17">
        <v>0</v>
      </c>
      <c r="S2677" s="17">
        <v>6.7337362933227202E-2</v>
      </c>
      <c r="T2677" s="17" t="s">
        <v>93</v>
      </c>
      <c r="U2677" s="19">
        <v>1.62653369092726E-2</v>
      </c>
      <c r="V2677" s="19">
        <v>-1.26462351460374E-2</v>
      </c>
      <c r="W2677" s="18">
        <v>2.8911194034326099E-2</v>
      </c>
    </row>
    <row r="2678" spans="2:23" x14ac:dyDescent="0.35">
      <c r="B2678" s="11" t="s">
        <v>53</v>
      </c>
      <c r="C2678" s="16" t="s">
        <v>54</v>
      </c>
      <c r="D2678" s="11" t="s">
        <v>30</v>
      </c>
      <c r="E2678" s="11" t="s">
        <v>55</v>
      </c>
      <c r="F2678" s="13">
        <v>40.11</v>
      </c>
      <c r="G2678" s="17">
        <v>50050</v>
      </c>
      <c r="H2678" s="17">
        <v>38.32</v>
      </c>
      <c r="I2678" s="17">
        <v>1</v>
      </c>
      <c r="J2678" s="17">
        <v>-122.800916852605</v>
      </c>
      <c r="K2678" s="17">
        <v>2.7596519279107699</v>
      </c>
      <c r="L2678" s="17">
        <v>5.1021693261780996</v>
      </c>
      <c r="M2678" s="17">
        <v>4.7638801254376601E-3</v>
      </c>
      <c r="N2678" s="17">
        <v>-127.903086178783</v>
      </c>
      <c r="O2678" s="17">
        <v>2.7548880477853399</v>
      </c>
      <c r="P2678" s="17">
        <v>-96.981097782250799</v>
      </c>
      <c r="Q2678" s="17">
        <v>-96.981097782250799</v>
      </c>
      <c r="R2678" s="17">
        <v>0</v>
      </c>
      <c r="S2678" s="17">
        <v>1.72117599885024</v>
      </c>
      <c r="T2678" s="17" t="s">
        <v>70</v>
      </c>
      <c r="U2678" s="19">
        <v>-3657.74460763758</v>
      </c>
      <c r="V2678" s="19">
        <v>-2866.88099445641</v>
      </c>
      <c r="W2678" s="18">
        <v>-790.859114156391</v>
      </c>
    </row>
    <row r="2679" spans="2:23" x14ac:dyDescent="0.35">
      <c r="B2679" s="11" t="s">
        <v>53</v>
      </c>
      <c r="C2679" s="16" t="s">
        <v>54</v>
      </c>
      <c r="D2679" s="11" t="s">
        <v>30</v>
      </c>
      <c r="E2679" s="11" t="s">
        <v>71</v>
      </c>
      <c r="F2679" s="13">
        <v>37.83</v>
      </c>
      <c r="G2679" s="17">
        <v>56050</v>
      </c>
      <c r="H2679" s="17">
        <v>37.71</v>
      </c>
      <c r="I2679" s="17">
        <v>1</v>
      </c>
      <c r="J2679" s="17">
        <v>-47.875176531081003</v>
      </c>
      <c r="K2679" s="17">
        <v>7.3345040892229305E-2</v>
      </c>
      <c r="L2679" s="17">
        <v>-58.943866435533302</v>
      </c>
      <c r="M2679" s="17">
        <v>0.11118014049184</v>
      </c>
      <c r="N2679" s="17">
        <v>11.068689904452301</v>
      </c>
      <c r="O2679" s="17">
        <v>-3.7835099599610303E-2</v>
      </c>
      <c r="P2679" s="17">
        <v>40.483574732182497</v>
      </c>
      <c r="Q2679" s="17">
        <v>40.483574732182397</v>
      </c>
      <c r="R2679" s="17">
        <v>0</v>
      </c>
      <c r="S2679" s="17">
        <v>5.24454343390785E-2</v>
      </c>
      <c r="T2679" s="17" t="s">
        <v>70</v>
      </c>
      <c r="U2679" s="19">
        <v>-6.3134110967266205E-2</v>
      </c>
      <c r="V2679" s="19">
        <v>-4.9483493860129998E-2</v>
      </c>
      <c r="W2679" s="18">
        <v>-1.3650539452198599E-2</v>
      </c>
    </row>
    <row r="2680" spans="2:23" x14ac:dyDescent="0.35">
      <c r="B2680" s="11" t="s">
        <v>53</v>
      </c>
      <c r="C2680" s="16" t="s">
        <v>54</v>
      </c>
      <c r="D2680" s="11" t="s">
        <v>30</v>
      </c>
      <c r="E2680" s="11" t="s">
        <v>57</v>
      </c>
      <c r="F2680" s="13">
        <v>38.32</v>
      </c>
      <c r="G2680" s="17">
        <v>51450</v>
      </c>
      <c r="H2680" s="17">
        <v>37.94</v>
      </c>
      <c r="I2680" s="17">
        <v>10</v>
      </c>
      <c r="J2680" s="17">
        <v>-23.253446575610301</v>
      </c>
      <c r="K2680" s="17">
        <v>9.4302052421246202E-2</v>
      </c>
      <c r="L2680" s="17">
        <v>30.531158264831099</v>
      </c>
      <c r="M2680" s="17">
        <v>0.16256724339863299</v>
      </c>
      <c r="N2680" s="17">
        <v>-53.784604840441297</v>
      </c>
      <c r="O2680" s="17">
        <v>-6.8265190977386897E-2</v>
      </c>
      <c r="P2680" s="17">
        <v>-40.6147415025181</v>
      </c>
      <c r="Q2680" s="17">
        <v>-40.614741502518001</v>
      </c>
      <c r="R2680" s="17">
        <v>0</v>
      </c>
      <c r="S2680" s="17">
        <v>0.287682780443974</v>
      </c>
      <c r="T2680" s="17" t="s">
        <v>72</v>
      </c>
      <c r="U2680" s="19">
        <v>-23.041101571335599</v>
      </c>
      <c r="V2680" s="19">
        <v>-18.059242312399999</v>
      </c>
      <c r="W2680" s="18">
        <v>-4.9818309183874501</v>
      </c>
    </row>
    <row r="2681" spans="2:23" x14ac:dyDescent="0.35">
      <c r="B2681" s="11" t="s">
        <v>53</v>
      </c>
      <c r="C2681" s="16" t="s">
        <v>54</v>
      </c>
      <c r="D2681" s="11" t="s">
        <v>30</v>
      </c>
      <c r="E2681" s="11" t="s">
        <v>73</v>
      </c>
      <c r="F2681" s="13">
        <v>37.94</v>
      </c>
      <c r="G2681" s="17">
        <v>54000</v>
      </c>
      <c r="H2681" s="17">
        <v>37.78</v>
      </c>
      <c r="I2681" s="17">
        <v>10</v>
      </c>
      <c r="J2681" s="17">
        <v>-38.331242879424799</v>
      </c>
      <c r="K2681" s="17">
        <v>7.02905552038008E-2</v>
      </c>
      <c r="L2681" s="17">
        <v>15.4486658653846</v>
      </c>
      <c r="M2681" s="17">
        <v>1.14175554926511E-2</v>
      </c>
      <c r="N2681" s="17">
        <v>-53.779908744809397</v>
      </c>
      <c r="O2681" s="17">
        <v>5.8872999711149697E-2</v>
      </c>
      <c r="P2681" s="17">
        <v>-40.614741502518399</v>
      </c>
      <c r="Q2681" s="17">
        <v>-40.614741502518299</v>
      </c>
      <c r="R2681" s="17">
        <v>0</v>
      </c>
      <c r="S2681" s="17">
        <v>7.8914817754816097E-2</v>
      </c>
      <c r="T2681" s="17" t="s">
        <v>72</v>
      </c>
      <c r="U2681" s="19">
        <v>-6.3758536301051896</v>
      </c>
      <c r="V2681" s="19">
        <v>-4.9972908325576597</v>
      </c>
      <c r="W2681" s="18">
        <v>-1.37855495524946</v>
      </c>
    </row>
    <row r="2682" spans="2:23" x14ac:dyDescent="0.35">
      <c r="B2682" s="11" t="s">
        <v>53</v>
      </c>
      <c r="C2682" s="16" t="s">
        <v>54</v>
      </c>
      <c r="D2682" s="11" t="s">
        <v>30</v>
      </c>
      <c r="E2682" s="11" t="s">
        <v>74</v>
      </c>
      <c r="F2682" s="13">
        <v>37.78</v>
      </c>
      <c r="G2682" s="17">
        <v>56100</v>
      </c>
      <c r="H2682" s="17">
        <v>37.72</v>
      </c>
      <c r="I2682" s="17">
        <v>10</v>
      </c>
      <c r="J2682" s="17">
        <v>-1.69685159166136</v>
      </c>
      <c r="K2682" s="17">
        <v>5.2633701324981096E-4</v>
      </c>
      <c r="L2682" s="17">
        <v>19.455753925688999</v>
      </c>
      <c r="M2682" s="17">
        <v>6.9194618757340898E-2</v>
      </c>
      <c r="N2682" s="17">
        <v>-21.152605517350398</v>
      </c>
      <c r="O2682" s="17">
        <v>-6.8668281744091106E-2</v>
      </c>
      <c r="P2682" s="17">
        <v>-58.184731830269698</v>
      </c>
      <c r="Q2682" s="17">
        <v>-58.184731830269598</v>
      </c>
      <c r="R2682" s="17">
        <v>0</v>
      </c>
      <c r="S2682" s="17">
        <v>0.618862639719721</v>
      </c>
      <c r="T2682" s="17" t="s">
        <v>72</v>
      </c>
      <c r="U2682" s="19">
        <v>-3.8613839668805001</v>
      </c>
      <c r="V2682" s="19">
        <v>-3.0264902267461098</v>
      </c>
      <c r="W2682" s="18">
        <v>-0.83488899063326505</v>
      </c>
    </row>
    <row r="2683" spans="2:23" x14ac:dyDescent="0.35">
      <c r="B2683" s="11" t="s">
        <v>53</v>
      </c>
      <c r="C2683" s="16" t="s">
        <v>54</v>
      </c>
      <c r="D2683" s="11" t="s">
        <v>30</v>
      </c>
      <c r="E2683" s="11" t="s">
        <v>75</v>
      </c>
      <c r="F2683" s="13">
        <v>37.71</v>
      </c>
      <c r="G2683" s="17">
        <v>56100</v>
      </c>
      <c r="H2683" s="17">
        <v>37.72</v>
      </c>
      <c r="I2683" s="17">
        <v>10</v>
      </c>
      <c r="J2683" s="17">
        <v>2.1183451772451298</v>
      </c>
      <c r="K2683" s="17">
        <v>3.21745596989966E-4</v>
      </c>
      <c r="L2683" s="17">
        <v>-12.810272650920499</v>
      </c>
      <c r="M2683" s="17">
        <v>1.17661912225291E-2</v>
      </c>
      <c r="N2683" s="17">
        <v>14.9286178281657</v>
      </c>
      <c r="O2683" s="17">
        <v>-1.14444456255392E-2</v>
      </c>
      <c r="P2683" s="17">
        <v>54.205376656922901</v>
      </c>
      <c r="Q2683" s="17">
        <v>54.205376656922802</v>
      </c>
      <c r="R2683" s="17">
        <v>0</v>
      </c>
      <c r="S2683" s="17">
        <v>0.21067057895580399</v>
      </c>
      <c r="T2683" s="17" t="s">
        <v>72</v>
      </c>
      <c r="U2683" s="19">
        <v>-0.58091344504883602</v>
      </c>
      <c r="V2683" s="19">
        <v>-0.45531055163262002</v>
      </c>
      <c r="W2683" s="18">
        <v>-0.125602178892851</v>
      </c>
    </row>
    <row r="2684" spans="2:23" x14ac:dyDescent="0.35">
      <c r="B2684" s="11" t="s">
        <v>53</v>
      </c>
      <c r="C2684" s="16" t="s">
        <v>76</v>
      </c>
      <c r="D2684" s="11" t="s">
        <v>30</v>
      </c>
      <c r="E2684" s="11" t="s">
        <v>77</v>
      </c>
      <c r="F2684" s="13">
        <v>40.01</v>
      </c>
      <c r="G2684" s="17">
        <v>50000</v>
      </c>
      <c r="H2684" s="17">
        <v>38.659999999999997</v>
      </c>
      <c r="I2684" s="17">
        <v>1</v>
      </c>
      <c r="J2684" s="17">
        <v>-180.919717411797</v>
      </c>
      <c r="K2684" s="17">
        <v>3.1193542773391201</v>
      </c>
      <c r="L2684" s="17">
        <v>-5.1067100831932297</v>
      </c>
      <c r="M2684" s="17">
        <v>2.4852798943719302E-3</v>
      </c>
      <c r="N2684" s="17">
        <v>-175.81300732860299</v>
      </c>
      <c r="O2684" s="17">
        <v>3.1168689974447501</v>
      </c>
      <c r="P2684" s="17">
        <v>-134.288902217817</v>
      </c>
      <c r="Q2684" s="17">
        <v>-134.288902217817</v>
      </c>
      <c r="R2684" s="17">
        <v>0</v>
      </c>
      <c r="S2684" s="17">
        <v>1.7185934323699801</v>
      </c>
      <c r="T2684" s="17" t="s">
        <v>78</v>
      </c>
      <c r="U2684" s="19">
        <v>-4775.8939383668703</v>
      </c>
      <c r="V2684" s="19">
        <v>-3743.2683339493101</v>
      </c>
      <c r="W2684" s="18">
        <v>-1032.61973006945</v>
      </c>
    </row>
    <row r="2685" spans="2:23" x14ac:dyDescent="0.35">
      <c r="B2685" s="11" t="s">
        <v>53</v>
      </c>
      <c r="C2685" s="16" t="s">
        <v>76</v>
      </c>
      <c r="D2685" s="11" t="s">
        <v>30</v>
      </c>
      <c r="E2685" s="11" t="s">
        <v>79</v>
      </c>
      <c r="F2685" s="13">
        <v>37.43</v>
      </c>
      <c r="G2685" s="17">
        <v>56050</v>
      </c>
      <c r="H2685" s="17">
        <v>37.71</v>
      </c>
      <c r="I2685" s="17">
        <v>1</v>
      </c>
      <c r="J2685" s="17">
        <v>71.309538009433894</v>
      </c>
      <c r="K2685" s="17">
        <v>0.254252510555945</v>
      </c>
      <c r="L2685" s="17">
        <v>52.030091967414002</v>
      </c>
      <c r="M2685" s="17">
        <v>0.13535652350687799</v>
      </c>
      <c r="N2685" s="17">
        <v>19.279446042019899</v>
      </c>
      <c r="O2685" s="17">
        <v>0.118895987049067</v>
      </c>
      <c r="P2685" s="17">
        <v>69.608710319304905</v>
      </c>
      <c r="Q2685" s="17">
        <v>69.608710319304905</v>
      </c>
      <c r="R2685" s="17">
        <v>0</v>
      </c>
      <c r="S2685" s="17">
        <v>0.242268627615845</v>
      </c>
      <c r="T2685" s="17" t="s">
        <v>78</v>
      </c>
      <c r="U2685" s="19">
        <v>-0.94230839003991995</v>
      </c>
      <c r="V2685" s="19">
        <v>-0.73856605753212201</v>
      </c>
      <c r="W2685" s="18">
        <v>-0.203741173468758</v>
      </c>
    </row>
    <row r="2686" spans="2:23" x14ac:dyDescent="0.35">
      <c r="B2686" s="11" t="s">
        <v>53</v>
      </c>
      <c r="C2686" s="16" t="s">
        <v>76</v>
      </c>
      <c r="D2686" s="11" t="s">
        <v>30</v>
      </c>
      <c r="E2686" s="11" t="s">
        <v>90</v>
      </c>
      <c r="F2686" s="13">
        <v>36.79</v>
      </c>
      <c r="G2686" s="17">
        <v>58350</v>
      </c>
      <c r="H2686" s="17">
        <v>36.840000000000003</v>
      </c>
      <c r="I2686" s="17">
        <v>1</v>
      </c>
      <c r="J2686" s="17">
        <v>10.1653252600571</v>
      </c>
      <c r="K2686" s="17">
        <v>7.3573692401642E-3</v>
      </c>
      <c r="L2686" s="17">
        <v>6.9137744405995196</v>
      </c>
      <c r="M2686" s="17">
        <v>3.4033797235026898E-3</v>
      </c>
      <c r="N2686" s="17">
        <v>3.2515508194576199</v>
      </c>
      <c r="O2686" s="17">
        <v>3.9539895166615198E-3</v>
      </c>
      <c r="P2686" s="17">
        <v>88.250714948570007</v>
      </c>
      <c r="Q2686" s="17">
        <v>88.250714948569893</v>
      </c>
      <c r="R2686" s="17">
        <v>0</v>
      </c>
      <c r="S2686" s="17">
        <v>0.55451903465208296</v>
      </c>
      <c r="T2686" s="17" t="s">
        <v>78</v>
      </c>
      <c r="U2686" s="19">
        <v>-2.8301003390692799E-2</v>
      </c>
      <c r="V2686" s="19">
        <v>-2.21818681860423E-2</v>
      </c>
      <c r="W2686" s="18">
        <v>-6.1191003944248102E-3</v>
      </c>
    </row>
    <row r="2687" spans="2:23" x14ac:dyDescent="0.35">
      <c r="B2687" s="11" t="s">
        <v>53</v>
      </c>
      <c r="C2687" s="16" t="s">
        <v>76</v>
      </c>
      <c r="D2687" s="11" t="s">
        <v>30</v>
      </c>
      <c r="E2687" s="11" t="s">
        <v>91</v>
      </c>
      <c r="F2687" s="13">
        <v>38.659999999999997</v>
      </c>
      <c r="G2687" s="17">
        <v>50050</v>
      </c>
      <c r="H2687" s="17">
        <v>38.32</v>
      </c>
      <c r="I2687" s="17">
        <v>1</v>
      </c>
      <c r="J2687" s="17">
        <v>-70.246730496925295</v>
      </c>
      <c r="K2687" s="17">
        <v>0.28571352212489298</v>
      </c>
      <c r="L2687" s="17">
        <v>36.424353289934899</v>
      </c>
      <c r="M2687" s="17">
        <v>7.6817870378960401E-2</v>
      </c>
      <c r="N2687" s="17">
        <v>-106.67108378686</v>
      </c>
      <c r="O2687" s="17">
        <v>0.208895651745933</v>
      </c>
      <c r="P2687" s="17">
        <v>-80.429466062483499</v>
      </c>
      <c r="Q2687" s="17">
        <v>-80.429466062483399</v>
      </c>
      <c r="R2687" s="17">
        <v>0</v>
      </c>
      <c r="S2687" s="17">
        <v>0.37454925274246897</v>
      </c>
      <c r="T2687" s="17" t="s">
        <v>92</v>
      </c>
      <c r="U2687" s="19">
        <v>-28.2277748518311</v>
      </c>
      <c r="V2687" s="19">
        <v>-22.124472843055202</v>
      </c>
      <c r="W2687" s="18">
        <v>-6.1032672886212396</v>
      </c>
    </row>
    <row r="2688" spans="2:23" x14ac:dyDescent="0.35">
      <c r="B2688" s="11" t="s">
        <v>53</v>
      </c>
      <c r="C2688" s="16" t="s">
        <v>76</v>
      </c>
      <c r="D2688" s="11" t="s">
        <v>30</v>
      </c>
      <c r="E2688" s="11" t="s">
        <v>91</v>
      </c>
      <c r="F2688" s="13">
        <v>38.659999999999997</v>
      </c>
      <c r="G2688" s="17">
        <v>51150</v>
      </c>
      <c r="H2688" s="17">
        <v>38.24</v>
      </c>
      <c r="I2688" s="17">
        <v>1</v>
      </c>
      <c r="J2688" s="17">
        <v>-164.18948911046201</v>
      </c>
      <c r="K2688" s="17">
        <v>0.943536591702409</v>
      </c>
      <c r="L2688" s="17">
        <v>-93.064482411280096</v>
      </c>
      <c r="M2688" s="17">
        <v>0.30313492602678099</v>
      </c>
      <c r="N2688" s="17">
        <v>-71.125006699181895</v>
      </c>
      <c r="O2688" s="17">
        <v>0.64040166567562695</v>
      </c>
      <c r="P2688" s="17">
        <v>-53.859436155335302</v>
      </c>
      <c r="Q2688" s="17">
        <v>-53.859436155335203</v>
      </c>
      <c r="R2688" s="17">
        <v>0</v>
      </c>
      <c r="S2688" s="17">
        <v>0.10152936020397201</v>
      </c>
      <c r="T2688" s="17" t="s">
        <v>92</v>
      </c>
      <c r="U2688" s="19">
        <v>-5.2490587684281502</v>
      </c>
      <c r="V2688" s="19">
        <v>-4.1141272659029999</v>
      </c>
      <c r="W2688" s="18">
        <v>-1.13492504618442</v>
      </c>
    </row>
    <row r="2689" spans="2:23" x14ac:dyDescent="0.35">
      <c r="B2689" s="11" t="s">
        <v>53</v>
      </c>
      <c r="C2689" s="16" t="s">
        <v>76</v>
      </c>
      <c r="D2689" s="11" t="s">
        <v>30</v>
      </c>
      <c r="E2689" s="11" t="s">
        <v>91</v>
      </c>
      <c r="F2689" s="13">
        <v>38.659999999999997</v>
      </c>
      <c r="G2689" s="17">
        <v>51200</v>
      </c>
      <c r="H2689" s="17">
        <v>38.659999999999997</v>
      </c>
      <c r="I2689" s="17">
        <v>1</v>
      </c>
      <c r="J2689" s="17">
        <v>-1.8273750000000002E-12</v>
      </c>
      <c r="K2689" s="17">
        <v>0</v>
      </c>
      <c r="L2689" s="17">
        <v>2.286563E-12</v>
      </c>
      <c r="M2689" s="17">
        <v>0</v>
      </c>
      <c r="N2689" s="17">
        <v>-4.1139380000000002E-12</v>
      </c>
      <c r="O2689" s="17">
        <v>0</v>
      </c>
      <c r="P2689" s="17">
        <v>-2.7008990000000002E-12</v>
      </c>
      <c r="Q2689" s="17">
        <v>-2.7009010000000001E-12</v>
      </c>
      <c r="R2689" s="17">
        <v>0</v>
      </c>
      <c r="S2689" s="17">
        <v>0</v>
      </c>
      <c r="T2689" s="17" t="s">
        <v>93</v>
      </c>
      <c r="U2689" s="19">
        <v>0</v>
      </c>
      <c r="V2689" s="19">
        <v>0</v>
      </c>
      <c r="W2689" s="18">
        <v>0</v>
      </c>
    </row>
    <row r="2690" spans="2:23" x14ac:dyDescent="0.35">
      <c r="B2690" s="11" t="s">
        <v>53</v>
      </c>
      <c r="C2690" s="16" t="s">
        <v>76</v>
      </c>
      <c r="D2690" s="11" t="s">
        <v>30</v>
      </c>
      <c r="E2690" s="11" t="s">
        <v>57</v>
      </c>
      <c r="F2690" s="13">
        <v>38.32</v>
      </c>
      <c r="G2690" s="17">
        <v>50054</v>
      </c>
      <c r="H2690" s="17">
        <v>38.32</v>
      </c>
      <c r="I2690" s="17">
        <v>1</v>
      </c>
      <c r="J2690" s="17">
        <v>71.970700046707506</v>
      </c>
      <c r="K2690" s="17">
        <v>0</v>
      </c>
      <c r="L2690" s="17">
        <v>71.970700003843902</v>
      </c>
      <c r="M2690" s="17">
        <v>0</v>
      </c>
      <c r="N2690" s="17">
        <v>4.2863579353000002E-8</v>
      </c>
      <c r="O2690" s="17">
        <v>0</v>
      </c>
      <c r="P2690" s="17">
        <v>-4.3955039999999999E-12</v>
      </c>
      <c r="Q2690" s="17">
        <v>-4.395507E-12</v>
      </c>
      <c r="R2690" s="17">
        <v>0</v>
      </c>
      <c r="S2690" s="17">
        <v>0</v>
      </c>
      <c r="T2690" s="17" t="s">
        <v>93</v>
      </c>
      <c r="U2690" s="19">
        <v>0</v>
      </c>
      <c r="V2690" s="19">
        <v>0</v>
      </c>
      <c r="W2690" s="18">
        <v>0</v>
      </c>
    </row>
    <row r="2691" spans="2:23" x14ac:dyDescent="0.35">
      <c r="B2691" s="11" t="s">
        <v>53</v>
      </c>
      <c r="C2691" s="16" t="s">
        <v>76</v>
      </c>
      <c r="D2691" s="11" t="s">
        <v>30</v>
      </c>
      <c r="E2691" s="11" t="s">
        <v>57</v>
      </c>
      <c r="F2691" s="13">
        <v>38.32</v>
      </c>
      <c r="G2691" s="17">
        <v>50100</v>
      </c>
      <c r="H2691" s="17">
        <v>38.159999999999997</v>
      </c>
      <c r="I2691" s="17">
        <v>1</v>
      </c>
      <c r="J2691" s="17">
        <v>-245.74867628224899</v>
      </c>
      <c r="K2691" s="17">
        <v>0.48132752279898799</v>
      </c>
      <c r="L2691" s="17">
        <v>-149.54165729460101</v>
      </c>
      <c r="M2691" s="17">
        <v>0.178230776913336</v>
      </c>
      <c r="N2691" s="17">
        <v>-96.207018987647999</v>
      </c>
      <c r="O2691" s="17">
        <v>0.303096745885652</v>
      </c>
      <c r="P2691" s="17">
        <v>-72.175181238204004</v>
      </c>
      <c r="Q2691" s="17">
        <v>-72.175181238203905</v>
      </c>
      <c r="R2691" s="17">
        <v>0</v>
      </c>
      <c r="S2691" s="17">
        <v>4.1517776590537701E-2</v>
      </c>
      <c r="T2691" s="17" t="s">
        <v>92</v>
      </c>
      <c r="U2691" s="19">
        <v>-3.80270347535668</v>
      </c>
      <c r="V2691" s="19">
        <v>-2.9804974076893198</v>
      </c>
      <c r="W2691" s="18">
        <v>-0.82220139034321404</v>
      </c>
    </row>
    <row r="2692" spans="2:23" x14ac:dyDescent="0.35">
      <c r="B2692" s="11" t="s">
        <v>53</v>
      </c>
      <c r="C2692" s="16" t="s">
        <v>76</v>
      </c>
      <c r="D2692" s="11" t="s">
        <v>30</v>
      </c>
      <c r="E2692" s="11" t="s">
        <v>57</v>
      </c>
      <c r="F2692" s="13">
        <v>38.32</v>
      </c>
      <c r="G2692" s="17">
        <v>50900</v>
      </c>
      <c r="H2692" s="17">
        <v>38.26</v>
      </c>
      <c r="I2692" s="17">
        <v>1</v>
      </c>
      <c r="J2692" s="17">
        <v>-19.489211035475101</v>
      </c>
      <c r="K2692" s="17">
        <v>2.6777968948362402E-2</v>
      </c>
      <c r="L2692" s="17">
        <v>66.549913350053302</v>
      </c>
      <c r="M2692" s="17">
        <v>0.31223681316642199</v>
      </c>
      <c r="N2692" s="17">
        <v>-86.039124385528396</v>
      </c>
      <c r="O2692" s="17">
        <v>-0.28545884421806</v>
      </c>
      <c r="P2692" s="17">
        <v>-64.620641104003795</v>
      </c>
      <c r="Q2692" s="17">
        <v>-64.620641104003695</v>
      </c>
      <c r="R2692" s="17">
        <v>0</v>
      </c>
      <c r="S2692" s="17">
        <v>0.29439582159681899</v>
      </c>
      <c r="T2692" s="17" t="s">
        <v>92</v>
      </c>
      <c r="U2692" s="19">
        <v>-16.092566608241398</v>
      </c>
      <c r="V2692" s="19">
        <v>-12.613093124341599</v>
      </c>
      <c r="W2692" s="18">
        <v>-3.4794536900476598</v>
      </c>
    </row>
    <row r="2693" spans="2:23" x14ac:dyDescent="0.35">
      <c r="B2693" s="11" t="s">
        <v>53</v>
      </c>
      <c r="C2693" s="16" t="s">
        <v>76</v>
      </c>
      <c r="D2693" s="11" t="s">
        <v>30</v>
      </c>
      <c r="E2693" s="11" t="s">
        <v>94</v>
      </c>
      <c r="F2693" s="13">
        <v>38.32</v>
      </c>
      <c r="G2693" s="17">
        <v>50454</v>
      </c>
      <c r="H2693" s="17">
        <v>38.32</v>
      </c>
      <c r="I2693" s="17">
        <v>1</v>
      </c>
      <c r="J2693" s="17">
        <v>-1.77748E-12</v>
      </c>
      <c r="K2693" s="17">
        <v>0</v>
      </c>
      <c r="L2693" s="17">
        <v>2.295861E-12</v>
      </c>
      <c r="M2693" s="17">
        <v>0</v>
      </c>
      <c r="N2693" s="17">
        <v>-4.0733409999999999E-12</v>
      </c>
      <c r="O2693" s="17">
        <v>0</v>
      </c>
      <c r="P2693" s="17">
        <v>-3.4705799999999999E-12</v>
      </c>
      <c r="Q2693" s="17">
        <v>-3.4705819999999999E-12</v>
      </c>
      <c r="R2693" s="17">
        <v>0</v>
      </c>
      <c r="S2693" s="17">
        <v>0</v>
      </c>
      <c r="T2693" s="17" t="s">
        <v>93</v>
      </c>
      <c r="U2693" s="19">
        <v>0</v>
      </c>
      <c r="V2693" s="19">
        <v>0</v>
      </c>
      <c r="W2693" s="18">
        <v>0</v>
      </c>
    </row>
    <row r="2694" spans="2:23" x14ac:dyDescent="0.35">
      <c r="B2694" s="11" t="s">
        <v>53</v>
      </c>
      <c r="C2694" s="16" t="s">
        <v>76</v>
      </c>
      <c r="D2694" s="11" t="s">
        <v>30</v>
      </c>
      <c r="E2694" s="11" t="s">
        <v>94</v>
      </c>
      <c r="F2694" s="13">
        <v>38.32</v>
      </c>
      <c r="G2694" s="17">
        <v>50604</v>
      </c>
      <c r="H2694" s="17">
        <v>38.32</v>
      </c>
      <c r="I2694" s="17">
        <v>1</v>
      </c>
      <c r="J2694" s="17">
        <v>-9.4599999999999999E-16</v>
      </c>
      <c r="K2694" s="17">
        <v>0</v>
      </c>
      <c r="L2694" s="17">
        <v>2.065628E-12</v>
      </c>
      <c r="M2694" s="17">
        <v>0</v>
      </c>
      <c r="N2694" s="17">
        <v>-2.0665749999999998E-12</v>
      </c>
      <c r="O2694" s="17">
        <v>0</v>
      </c>
      <c r="P2694" s="17">
        <v>-1.9383279999999999E-12</v>
      </c>
      <c r="Q2694" s="17">
        <v>-1.9383270000000002E-12</v>
      </c>
      <c r="R2694" s="17">
        <v>0</v>
      </c>
      <c r="S2694" s="17">
        <v>0</v>
      </c>
      <c r="T2694" s="17" t="s">
        <v>93</v>
      </c>
      <c r="U2694" s="19">
        <v>0</v>
      </c>
      <c r="V2694" s="19">
        <v>0</v>
      </c>
      <c r="W2694" s="18">
        <v>0</v>
      </c>
    </row>
    <row r="2695" spans="2:23" x14ac:dyDescent="0.35">
      <c r="B2695" s="11" t="s">
        <v>53</v>
      </c>
      <c r="C2695" s="16" t="s">
        <v>76</v>
      </c>
      <c r="D2695" s="11" t="s">
        <v>30</v>
      </c>
      <c r="E2695" s="11" t="s">
        <v>95</v>
      </c>
      <c r="F2695" s="13">
        <v>38.159999999999997</v>
      </c>
      <c r="G2695" s="17">
        <v>50103</v>
      </c>
      <c r="H2695" s="17">
        <v>38.15</v>
      </c>
      <c r="I2695" s="17">
        <v>1</v>
      </c>
      <c r="J2695" s="17">
        <v>-15.3674089659565</v>
      </c>
      <c r="K2695" s="17">
        <v>1.18078629163479E-3</v>
      </c>
      <c r="L2695" s="17">
        <v>-15.367409554131701</v>
      </c>
      <c r="M2695" s="17">
        <v>1.18078638202209E-3</v>
      </c>
      <c r="N2695" s="17">
        <v>5.8817521408899999E-7</v>
      </c>
      <c r="O2695" s="17">
        <v>-9.0387291999999998E-11</v>
      </c>
      <c r="P2695" s="17">
        <v>-4.4440500000000001E-13</v>
      </c>
      <c r="Q2695" s="17">
        <v>-4.4440500000000001E-13</v>
      </c>
      <c r="R2695" s="17">
        <v>0</v>
      </c>
      <c r="S2695" s="17">
        <v>0</v>
      </c>
      <c r="T2695" s="17" t="s">
        <v>93</v>
      </c>
      <c r="U2695" s="19">
        <v>2.4330249999999999E-9</v>
      </c>
      <c r="V2695" s="19">
        <v>0</v>
      </c>
      <c r="W2695" s="18">
        <v>2.4330388408699999E-9</v>
      </c>
    </row>
    <row r="2696" spans="2:23" x14ac:dyDescent="0.35">
      <c r="B2696" s="11" t="s">
        <v>53</v>
      </c>
      <c r="C2696" s="16" t="s">
        <v>76</v>
      </c>
      <c r="D2696" s="11" t="s">
        <v>30</v>
      </c>
      <c r="E2696" s="11" t="s">
        <v>95</v>
      </c>
      <c r="F2696" s="13">
        <v>38.159999999999997</v>
      </c>
      <c r="G2696" s="17">
        <v>50200</v>
      </c>
      <c r="H2696" s="17">
        <v>38.020000000000003</v>
      </c>
      <c r="I2696" s="17">
        <v>1</v>
      </c>
      <c r="J2696" s="17">
        <v>-111.66317908421399</v>
      </c>
      <c r="K2696" s="17">
        <v>0.186905296792267</v>
      </c>
      <c r="L2696" s="17">
        <v>-15.212888512923</v>
      </c>
      <c r="M2696" s="17">
        <v>3.46916533383029E-3</v>
      </c>
      <c r="N2696" s="17">
        <v>-96.450290571291205</v>
      </c>
      <c r="O2696" s="17">
        <v>0.18343613145843701</v>
      </c>
      <c r="P2696" s="17">
        <v>-72.175181238200295</v>
      </c>
      <c r="Q2696" s="17">
        <v>-72.175181238200196</v>
      </c>
      <c r="R2696" s="17">
        <v>0</v>
      </c>
      <c r="S2696" s="17">
        <v>7.8086759233638101E-2</v>
      </c>
      <c r="T2696" s="17" t="s">
        <v>92</v>
      </c>
      <c r="U2696" s="19">
        <v>-6.5159584327282696</v>
      </c>
      <c r="V2696" s="19">
        <v>-5.1071027081690596</v>
      </c>
      <c r="W2696" s="18">
        <v>-1.40884770993227</v>
      </c>
    </row>
    <row r="2697" spans="2:23" x14ac:dyDescent="0.35">
      <c r="B2697" s="11" t="s">
        <v>53</v>
      </c>
      <c r="C2697" s="16" t="s">
        <v>76</v>
      </c>
      <c r="D2697" s="11" t="s">
        <v>30</v>
      </c>
      <c r="E2697" s="11" t="s">
        <v>96</v>
      </c>
      <c r="F2697" s="13">
        <v>38</v>
      </c>
      <c r="G2697" s="17">
        <v>50800</v>
      </c>
      <c r="H2697" s="17">
        <v>37.94</v>
      </c>
      <c r="I2697" s="17">
        <v>1</v>
      </c>
      <c r="J2697" s="17">
        <v>-23.017995107667101</v>
      </c>
      <c r="K2697" s="17">
        <v>2.68940742938996E-2</v>
      </c>
      <c r="L2697" s="17">
        <v>56.3060312066658</v>
      </c>
      <c r="M2697" s="17">
        <v>0.160927938066488</v>
      </c>
      <c r="N2697" s="17">
        <v>-79.324026314332897</v>
      </c>
      <c r="O2697" s="17">
        <v>-0.134033863772588</v>
      </c>
      <c r="P2697" s="17">
        <v>-59.613746801722598</v>
      </c>
      <c r="Q2697" s="17">
        <v>-59.613746801722499</v>
      </c>
      <c r="R2697" s="17">
        <v>0</v>
      </c>
      <c r="S2697" s="17">
        <v>0.18039082748087701</v>
      </c>
      <c r="T2697" s="17" t="s">
        <v>92</v>
      </c>
      <c r="U2697" s="19">
        <v>-9.84870738630533</v>
      </c>
      <c r="V2697" s="19">
        <v>-7.7192573715520698</v>
      </c>
      <c r="W2697" s="18">
        <v>-2.1294379008461002</v>
      </c>
    </row>
    <row r="2698" spans="2:23" x14ac:dyDescent="0.35">
      <c r="B2698" s="11" t="s">
        <v>53</v>
      </c>
      <c r="C2698" s="16" t="s">
        <v>76</v>
      </c>
      <c r="D2698" s="11" t="s">
        <v>30</v>
      </c>
      <c r="E2698" s="11" t="s">
        <v>97</v>
      </c>
      <c r="F2698" s="13">
        <v>38.020000000000003</v>
      </c>
      <c r="G2698" s="17">
        <v>50150</v>
      </c>
      <c r="H2698" s="17">
        <v>38</v>
      </c>
      <c r="I2698" s="17">
        <v>1</v>
      </c>
      <c r="J2698" s="17">
        <v>-41.7599957163456</v>
      </c>
      <c r="K2698" s="17">
        <v>9.1031436044364204E-3</v>
      </c>
      <c r="L2698" s="17">
        <v>37.630191081662097</v>
      </c>
      <c r="M2698" s="17">
        <v>7.3916832859973296E-3</v>
      </c>
      <c r="N2698" s="17">
        <v>-79.390186798007605</v>
      </c>
      <c r="O2698" s="17">
        <v>1.7114603184390999E-3</v>
      </c>
      <c r="P2698" s="17">
        <v>-59.613746801723501</v>
      </c>
      <c r="Q2698" s="17">
        <v>-59.613746801723501</v>
      </c>
      <c r="R2698" s="17">
        <v>0</v>
      </c>
      <c r="S2698" s="17">
        <v>1.8550829776402801E-2</v>
      </c>
      <c r="T2698" s="17" t="s">
        <v>92</v>
      </c>
      <c r="U2698" s="19">
        <v>-1.5227511292565299</v>
      </c>
      <c r="V2698" s="19">
        <v>-1.19350767755547</v>
      </c>
      <c r="W2698" s="18">
        <v>-0.329241578717621</v>
      </c>
    </row>
    <row r="2699" spans="2:23" x14ac:dyDescent="0.35">
      <c r="B2699" s="11" t="s">
        <v>53</v>
      </c>
      <c r="C2699" s="16" t="s">
        <v>76</v>
      </c>
      <c r="D2699" s="11" t="s">
        <v>30</v>
      </c>
      <c r="E2699" s="11" t="s">
        <v>97</v>
      </c>
      <c r="F2699" s="13">
        <v>38.020000000000003</v>
      </c>
      <c r="G2699" s="17">
        <v>50250</v>
      </c>
      <c r="H2699" s="17">
        <v>37.909999999999997</v>
      </c>
      <c r="I2699" s="17">
        <v>1</v>
      </c>
      <c r="J2699" s="17">
        <v>-18.788861129186099</v>
      </c>
      <c r="K2699" s="17">
        <v>1.7428661705996901E-2</v>
      </c>
      <c r="L2699" s="17">
        <v>-90.498431969468697</v>
      </c>
      <c r="M2699" s="17">
        <v>0.40433863074760001</v>
      </c>
      <c r="N2699" s="17">
        <v>71.709570840282595</v>
      </c>
      <c r="O2699" s="17">
        <v>-0.38690996904160302</v>
      </c>
      <c r="P2699" s="17">
        <v>53.859436155338599</v>
      </c>
      <c r="Q2699" s="17">
        <v>53.859436155338599</v>
      </c>
      <c r="R2699" s="17">
        <v>0</v>
      </c>
      <c r="S2699" s="17">
        <v>0.143214414664878</v>
      </c>
      <c r="T2699" s="17" t="s">
        <v>92</v>
      </c>
      <c r="U2699" s="19">
        <v>-6.8009841822329102</v>
      </c>
      <c r="V2699" s="19">
        <v>-5.3305012752749601</v>
      </c>
      <c r="W2699" s="18">
        <v>-1.47047454174943</v>
      </c>
    </row>
    <row r="2700" spans="2:23" x14ac:dyDescent="0.35">
      <c r="B2700" s="11" t="s">
        <v>53</v>
      </c>
      <c r="C2700" s="16" t="s">
        <v>76</v>
      </c>
      <c r="D2700" s="11" t="s">
        <v>30</v>
      </c>
      <c r="E2700" s="11" t="s">
        <v>97</v>
      </c>
      <c r="F2700" s="13">
        <v>38.020000000000003</v>
      </c>
      <c r="G2700" s="17">
        <v>50900</v>
      </c>
      <c r="H2700" s="17">
        <v>38.26</v>
      </c>
      <c r="I2700" s="17">
        <v>1</v>
      </c>
      <c r="J2700" s="17">
        <v>37.802632002687702</v>
      </c>
      <c r="K2700" s="17">
        <v>0.136473223194575</v>
      </c>
      <c r="L2700" s="17">
        <v>75.423601656442699</v>
      </c>
      <c r="M2700" s="17">
        <v>0.54327273009223997</v>
      </c>
      <c r="N2700" s="17">
        <v>-37.620969653754997</v>
      </c>
      <c r="O2700" s="17">
        <v>-0.40679950689766498</v>
      </c>
      <c r="P2700" s="17">
        <v>-28.3136630212665</v>
      </c>
      <c r="Q2700" s="17">
        <v>-28.3136630212665</v>
      </c>
      <c r="R2700" s="17">
        <v>0</v>
      </c>
      <c r="S2700" s="17">
        <v>7.6558865556615202E-2</v>
      </c>
      <c r="T2700" s="17" t="s">
        <v>93</v>
      </c>
      <c r="U2700" s="19">
        <v>-6.4863004761759404</v>
      </c>
      <c r="V2700" s="19">
        <v>-5.0838572820677603</v>
      </c>
      <c r="W2700" s="18">
        <v>-1.40243521596053</v>
      </c>
    </row>
    <row r="2701" spans="2:23" x14ac:dyDescent="0.35">
      <c r="B2701" s="11" t="s">
        <v>53</v>
      </c>
      <c r="C2701" s="16" t="s">
        <v>76</v>
      </c>
      <c r="D2701" s="11" t="s">
        <v>30</v>
      </c>
      <c r="E2701" s="11" t="s">
        <v>97</v>
      </c>
      <c r="F2701" s="13">
        <v>38.020000000000003</v>
      </c>
      <c r="G2701" s="17">
        <v>53050</v>
      </c>
      <c r="H2701" s="17">
        <v>38.19</v>
      </c>
      <c r="I2701" s="17">
        <v>1</v>
      </c>
      <c r="J2701" s="17">
        <v>14.129252517183501</v>
      </c>
      <c r="K2701" s="17">
        <v>4.00669003825532E-2</v>
      </c>
      <c r="L2701" s="17">
        <v>64.575258346789099</v>
      </c>
      <c r="M2701" s="17">
        <v>0.83691177290429997</v>
      </c>
      <c r="N2701" s="17">
        <v>-50.446005829605703</v>
      </c>
      <c r="O2701" s="17">
        <v>-0.79684487252174696</v>
      </c>
      <c r="P2701" s="17">
        <v>-38.107207570552902</v>
      </c>
      <c r="Q2701" s="17">
        <v>-38.107207570552902</v>
      </c>
      <c r="R2701" s="17">
        <v>0</v>
      </c>
      <c r="S2701" s="17">
        <v>0.29144836525321899</v>
      </c>
      <c r="T2701" s="17" t="s">
        <v>92</v>
      </c>
      <c r="U2701" s="19">
        <v>-21.787952876408401</v>
      </c>
      <c r="V2701" s="19">
        <v>-17.077044657262299</v>
      </c>
      <c r="W2701" s="18">
        <v>-4.7108814199706099</v>
      </c>
    </row>
    <row r="2702" spans="2:23" x14ac:dyDescent="0.35">
      <c r="B2702" s="11" t="s">
        <v>53</v>
      </c>
      <c r="C2702" s="16" t="s">
        <v>76</v>
      </c>
      <c r="D2702" s="11" t="s">
        <v>30</v>
      </c>
      <c r="E2702" s="11" t="s">
        <v>98</v>
      </c>
      <c r="F2702" s="13">
        <v>37.909999999999997</v>
      </c>
      <c r="G2702" s="17">
        <v>50253</v>
      </c>
      <c r="H2702" s="17">
        <v>37.909999999999997</v>
      </c>
      <c r="I2702" s="17">
        <v>1</v>
      </c>
      <c r="J2702" s="17">
        <v>1.8035715000000001E-11</v>
      </c>
      <c r="K2702" s="17">
        <v>0</v>
      </c>
      <c r="L2702" s="17">
        <v>7.9249620000000001E-12</v>
      </c>
      <c r="M2702" s="17">
        <v>0</v>
      </c>
      <c r="N2702" s="17">
        <v>1.0110754E-11</v>
      </c>
      <c r="O2702" s="17">
        <v>0</v>
      </c>
      <c r="P2702" s="17">
        <v>1.605323E-12</v>
      </c>
      <c r="Q2702" s="17">
        <v>1.605323E-12</v>
      </c>
      <c r="R2702" s="17">
        <v>0</v>
      </c>
      <c r="S2702" s="17">
        <v>0</v>
      </c>
      <c r="T2702" s="17" t="s">
        <v>93</v>
      </c>
      <c r="U2702" s="19">
        <v>0</v>
      </c>
      <c r="V2702" s="19">
        <v>0</v>
      </c>
      <c r="W2702" s="18">
        <v>0</v>
      </c>
    </row>
    <row r="2703" spans="2:23" x14ac:dyDescent="0.35">
      <c r="B2703" s="11" t="s">
        <v>53</v>
      </c>
      <c r="C2703" s="16" t="s">
        <v>76</v>
      </c>
      <c r="D2703" s="11" t="s">
        <v>30</v>
      </c>
      <c r="E2703" s="11" t="s">
        <v>98</v>
      </c>
      <c r="F2703" s="13">
        <v>37.909999999999997</v>
      </c>
      <c r="G2703" s="17">
        <v>50300</v>
      </c>
      <c r="H2703" s="17">
        <v>37.99</v>
      </c>
      <c r="I2703" s="17">
        <v>1</v>
      </c>
      <c r="J2703" s="17">
        <v>83.298296403918997</v>
      </c>
      <c r="K2703" s="17">
        <v>9.6446625954752396E-2</v>
      </c>
      <c r="L2703" s="17">
        <v>11.442588335539901</v>
      </c>
      <c r="M2703" s="17">
        <v>1.81996630665121E-3</v>
      </c>
      <c r="N2703" s="17">
        <v>71.855708068379002</v>
      </c>
      <c r="O2703" s="17">
        <v>9.46266596481012E-2</v>
      </c>
      <c r="P2703" s="17">
        <v>53.859436155337399</v>
      </c>
      <c r="Q2703" s="17">
        <v>53.859436155337399</v>
      </c>
      <c r="R2703" s="17">
        <v>0</v>
      </c>
      <c r="S2703" s="17">
        <v>4.0321660195295102E-2</v>
      </c>
      <c r="T2703" s="17" t="s">
        <v>92</v>
      </c>
      <c r="U2703" s="19">
        <v>-2.1573749118252699</v>
      </c>
      <c r="V2703" s="19">
        <v>-1.6909155220171499</v>
      </c>
      <c r="W2703" s="18">
        <v>-0.46645673623761302</v>
      </c>
    </row>
    <row r="2704" spans="2:23" x14ac:dyDescent="0.35">
      <c r="B2704" s="11" t="s">
        <v>53</v>
      </c>
      <c r="C2704" s="16" t="s">
        <v>76</v>
      </c>
      <c r="D2704" s="11" t="s">
        <v>30</v>
      </c>
      <c r="E2704" s="11" t="s">
        <v>99</v>
      </c>
      <c r="F2704" s="13">
        <v>37.99</v>
      </c>
      <c r="G2704" s="17">
        <v>51150</v>
      </c>
      <c r="H2704" s="17">
        <v>38.24</v>
      </c>
      <c r="I2704" s="17">
        <v>1</v>
      </c>
      <c r="J2704" s="17">
        <v>124.45856530012701</v>
      </c>
      <c r="K2704" s="17">
        <v>0.44301212602978701</v>
      </c>
      <c r="L2704" s="17">
        <v>52.831764117573002</v>
      </c>
      <c r="M2704" s="17">
        <v>7.9828185573561403E-2</v>
      </c>
      <c r="N2704" s="17">
        <v>71.626801182554004</v>
      </c>
      <c r="O2704" s="17">
        <v>0.36318394045622598</v>
      </c>
      <c r="P2704" s="17">
        <v>53.859436155334002</v>
      </c>
      <c r="Q2704" s="17">
        <v>53.859436155333903</v>
      </c>
      <c r="R2704" s="17">
        <v>0</v>
      </c>
      <c r="S2704" s="17">
        <v>8.2963991480956095E-2</v>
      </c>
      <c r="T2704" s="17" t="s">
        <v>92</v>
      </c>
      <c r="U2704" s="19">
        <v>-4.06394440514946</v>
      </c>
      <c r="V2704" s="19">
        <v>-3.1852538182471299</v>
      </c>
      <c r="W2704" s="18">
        <v>-0.878685588251922</v>
      </c>
    </row>
    <row r="2705" spans="2:23" x14ac:dyDescent="0.35">
      <c r="B2705" s="11" t="s">
        <v>53</v>
      </c>
      <c r="C2705" s="16" t="s">
        <v>76</v>
      </c>
      <c r="D2705" s="11" t="s">
        <v>30</v>
      </c>
      <c r="E2705" s="11" t="s">
        <v>100</v>
      </c>
      <c r="F2705" s="13">
        <v>38.270000000000003</v>
      </c>
      <c r="G2705" s="17">
        <v>50354</v>
      </c>
      <c r="H2705" s="17">
        <v>38.270000000000003</v>
      </c>
      <c r="I2705" s="17">
        <v>1</v>
      </c>
      <c r="J2705" s="17">
        <v>-9.3965900000000009E-13</v>
      </c>
      <c r="K2705" s="17">
        <v>0</v>
      </c>
      <c r="L2705" s="17">
        <v>-4.1149100000000002E-13</v>
      </c>
      <c r="M2705" s="17">
        <v>0</v>
      </c>
      <c r="N2705" s="17">
        <v>-5.2816800000000002E-13</v>
      </c>
      <c r="O2705" s="17">
        <v>0</v>
      </c>
      <c r="P2705" s="17">
        <v>-6.3410799999999997E-13</v>
      </c>
      <c r="Q2705" s="17">
        <v>-6.3411099999999998E-13</v>
      </c>
      <c r="R2705" s="17">
        <v>0</v>
      </c>
      <c r="S2705" s="17">
        <v>0</v>
      </c>
      <c r="T2705" s="17" t="s">
        <v>93</v>
      </c>
      <c r="U2705" s="19">
        <v>0</v>
      </c>
      <c r="V2705" s="19">
        <v>0</v>
      </c>
      <c r="W2705" s="18">
        <v>0</v>
      </c>
    </row>
    <row r="2706" spans="2:23" x14ac:dyDescent="0.35">
      <c r="B2706" s="11" t="s">
        <v>53</v>
      </c>
      <c r="C2706" s="16" t="s">
        <v>76</v>
      </c>
      <c r="D2706" s="11" t="s">
        <v>30</v>
      </c>
      <c r="E2706" s="11" t="s">
        <v>100</v>
      </c>
      <c r="F2706" s="13">
        <v>38.270000000000003</v>
      </c>
      <c r="G2706" s="17">
        <v>50900</v>
      </c>
      <c r="H2706" s="17">
        <v>38.26</v>
      </c>
      <c r="I2706" s="17">
        <v>1</v>
      </c>
      <c r="J2706" s="17">
        <v>-14.6276055669729</v>
      </c>
      <c r="K2706" s="17">
        <v>1.6903380725212E-3</v>
      </c>
      <c r="L2706" s="17">
        <v>-88.842995378636701</v>
      </c>
      <c r="M2706" s="17">
        <v>6.2355314840002903E-2</v>
      </c>
      <c r="N2706" s="17">
        <v>74.215389811663798</v>
      </c>
      <c r="O2706" s="17">
        <v>-6.0664976767481699E-2</v>
      </c>
      <c r="P2706" s="17">
        <v>55.987521025987903</v>
      </c>
      <c r="Q2706" s="17">
        <v>55.987521025987903</v>
      </c>
      <c r="R2706" s="17">
        <v>0</v>
      </c>
      <c r="S2706" s="17">
        <v>2.4763359834020001E-2</v>
      </c>
      <c r="T2706" s="17" t="s">
        <v>92</v>
      </c>
      <c r="U2706" s="19">
        <v>-1.57919143789067</v>
      </c>
      <c r="V2706" s="19">
        <v>-1.23774467753808</v>
      </c>
      <c r="W2706" s="18">
        <v>-0.34144481794758402</v>
      </c>
    </row>
    <row r="2707" spans="2:23" x14ac:dyDescent="0.35">
      <c r="B2707" s="11" t="s">
        <v>53</v>
      </c>
      <c r="C2707" s="16" t="s">
        <v>76</v>
      </c>
      <c r="D2707" s="11" t="s">
        <v>30</v>
      </c>
      <c r="E2707" s="11" t="s">
        <v>100</v>
      </c>
      <c r="F2707" s="13">
        <v>38.270000000000003</v>
      </c>
      <c r="G2707" s="17">
        <v>53200</v>
      </c>
      <c r="H2707" s="17">
        <v>38.18</v>
      </c>
      <c r="I2707" s="17">
        <v>1</v>
      </c>
      <c r="J2707" s="17">
        <v>-27.796398852979401</v>
      </c>
      <c r="K2707" s="17">
        <v>3.7318501818066098E-2</v>
      </c>
      <c r="L2707" s="17">
        <v>46.355423590310401</v>
      </c>
      <c r="M2707" s="17">
        <v>0.103788261808252</v>
      </c>
      <c r="N2707" s="17">
        <v>-74.151822443289802</v>
      </c>
      <c r="O2707" s="17">
        <v>-6.6469759990185895E-2</v>
      </c>
      <c r="P2707" s="17">
        <v>-55.987521025990603</v>
      </c>
      <c r="Q2707" s="17">
        <v>-55.987521025990603</v>
      </c>
      <c r="R2707" s="17">
        <v>0</v>
      </c>
      <c r="S2707" s="17">
        <v>0.15140130126370599</v>
      </c>
      <c r="T2707" s="17" t="s">
        <v>92</v>
      </c>
      <c r="U2707" s="19">
        <v>-9.2144705955211794</v>
      </c>
      <c r="V2707" s="19">
        <v>-7.2221528449846897</v>
      </c>
      <c r="W2707" s="18">
        <v>-1.9923064167404101</v>
      </c>
    </row>
    <row r="2708" spans="2:23" x14ac:dyDescent="0.35">
      <c r="B2708" s="11" t="s">
        <v>53</v>
      </c>
      <c r="C2708" s="16" t="s">
        <v>76</v>
      </c>
      <c r="D2708" s="11" t="s">
        <v>30</v>
      </c>
      <c r="E2708" s="11" t="s">
        <v>101</v>
      </c>
      <c r="F2708" s="13">
        <v>38.270000000000003</v>
      </c>
      <c r="G2708" s="17">
        <v>50404</v>
      </c>
      <c r="H2708" s="17">
        <v>38.270000000000003</v>
      </c>
      <c r="I2708" s="17">
        <v>1</v>
      </c>
      <c r="J2708" s="17">
        <v>1.9472999999999999E-13</v>
      </c>
      <c r="K2708" s="17">
        <v>0</v>
      </c>
      <c r="L2708" s="17">
        <v>-2.12429E-12</v>
      </c>
      <c r="M2708" s="17">
        <v>0</v>
      </c>
      <c r="N2708" s="17">
        <v>2.3190199999999999E-12</v>
      </c>
      <c r="O2708" s="17">
        <v>0</v>
      </c>
      <c r="P2708" s="17">
        <v>1.40859E-12</v>
      </c>
      <c r="Q2708" s="17">
        <v>1.4085909999999999E-12</v>
      </c>
      <c r="R2708" s="17">
        <v>0</v>
      </c>
      <c r="S2708" s="17">
        <v>0</v>
      </c>
      <c r="T2708" s="17" t="s">
        <v>93</v>
      </c>
      <c r="U2708" s="19">
        <v>0</v>
      </c>
      <c r="V2708" s="19">
        <v>0</v>
      </c>
      <c r="W2708" s="18">
        <v>0</v>
      </c>
    </row>
    <row r="2709" spans="2:23" x14ac:dyDescent="0.35">
      <c r="B2709" s="11" t="s">
        <v>53</v>
      </c>
      <c r="C2709" s="16" t="s">
        <v>76</v>
      </c>
      <c r="D2709" s="11" t="s">
        <v>30</v>
      </c>
      <c r="E2709" s="11" t="s">
        <v>102</v>
      </c>
      <c r="F2709" s="13">
        <v>38.32</v>
      </c>
      <c r="G2709" s="17">
        <v>50499</v>
      </c>
      <c r="H2709" s="17">
        <v>38.32</v>
      </c>
      <c r="I2709" s="17">
        <v>1</v>
      </c>
      <c r="J2709" s="17">
        <v>6.428927E-12</v>
      </c>
      <c r="K2709" s="17">
        <v>0</v>
      </c>
      <c r="L2709" s="17">
        <v>6.9184359999999999E-12</v>
      </c>
      <c r="M2709" s="17">
        <v>0</v>
      </c>
      <c r="N2709" s="17">
        <v>-4.8950900000000003E-13</v>
      </c>
      <c r="O2709" s="17">
        <v>0</v>
      </c>
      <c r="P2709" s="17">
        <v>-8.1631200000000003E-13</v>
      </c>
      <c r="Q2709" s="17">
        <v>-8.1630900000000001E-13</v>
      </c>
      <c r="R2709" s="17">
        <v>0</v>
      </c>
      <c r="S2709" s="17">
        <v>0</v>
      </c>
      <c r="T2709" s="17" t="s">
        <v>93</v>
      </c>
      <c r="U2709" s="19">
        <v>0</v>
      </c>
      <c r="V2709" s="19">
        <v>0</v>
      </c>
      <c r="W2709" s="18">
        <v>0</v>
      </c>
    </row>
    <row r="2710" spans="2:23" x14ac:dyDescent="0.35">
      <c r="B2710" s="11" t="s">
        <v>53</v>
      </c>
      <c r="C2710" s="16" t="s">
        <v>76</v>
      </c>
      <c r="D2710" s="11" t="s">
        <v>30</v>
      </c>
      <c r="E2710" s="11" t="s">
        <v>102</v>
      </c>
      <c r="F2710" s="13">
        <v>38.32</v>
      </c>
      <c r="G2710" s="17">
        <v>50554</v>
      </c>
      <c r="H2710" s="17">
        <v>38.32</v>
      </c>
      <c r="I2710" s="17">
        <v>1</v>
      </c>
      <c r="J2710" s="17">
        <v>2.0639900000000001E-13</v>
      </c>
      <c r="K2710" s="17">
        <v>0</v>
      </c>
      <c r="L2710" s="17">
        <v>1.354392E-12</v>
      </c>
      <c r="M2710" s="17">
        <v>0</v>
      </c>
      <c r="N2710" s="17">
        <v>-1.147993E-12</v>
      </c>
      <c r="O2710" s="17">
        <v>0</v>
      </c>
      <c r="P2710" s="17">
        <v>-1.080836E-12</v>
      </c>
      <c r="Q2710" s="17">
        <v>-1.080836E-12</v>
      </c>
      <c r="R2710" s="17">
        <v>0</v>
      </c>
      <c r="S2710" s="17">
        <v>0</v>
      </c>
      <c r="T2710" s="17" t="s">
        <v>93</v>
      </c>
      <c r="U2710" s="19">
        <v>0</v>
      </c>
      <c r="V2710" s="19">
        <v>0</v>
      </c>
      <c r="W2710" s="18">
        <v>0</v>
      </c>
    </row>
    <row r="2711" spans="2:23" x14ac:dyDescent="0.35">
      <c r="B2711" s="11" t="s">
        <v>53</v>
      </c>
      <c r="C2711" s="16" t="s">
        <v>76</v>
      </c>
      <c r="D2711" s="11" t="s">
        <v>30</v>
      </c>
      <c r="E2711" s="11" t="s">
        <v>103</v>
      </c>
      <c r="F2711" s="13">
        <v>38.32</v>
      </c>
      <c r="G2711" s="17">
        <v>50604</v>
      </c>
      <c r="H2711" s="17">
        <v>38.32</v>
      </c>
      <c r="I2711" s="17">
        <v>1</v>
      </c>
      <c r="J2711" s="17">
        <v>3.5129799999999998E-13</v>
      </c>
      <c r="K2711" s="17">
        <v>0</v>
      </c>
      <c r="L2711" s="17">
        <v>-1.00547E-12</v>
      </c>
      <c r="M2711" s="17">
        <v>0</v>
      </c>
      <c r="N2711" s="17">
        <v>1.3567679999999999E-12</v>
      </c>
      <c r="O2711" s="17">
        <v>0</v>
      </c>
      <c r="P2711" s="17">
        <v>1.179239E-12</v>
      </c>
      <c r="Q2711" s="17">
        <v>1.179239E-12</v>
      </c>
      <c r="R2711" s="17">
        <v>0</v>
      </c>
      <c r="S2711" s="17">
        <v>0</v>
      </c>
      <c r="T2711" s="17" t="s">
        <v>93</v>
      </c>
      <c r="U2711" s="19">
        <v>0</v>
      </c>
      <c r="V2711" s="19">
        <v>0</v>
      </c>
      <c r="W2711" s="18">
        <v>0</v>
      </c>
    </row>
    <row r="2712" spans="2:23" x14ac:dyDescent="0.35">
      <c r="B2712" s="11" t="s">
        <v>53</v>
      </c>
      <c r="C2712" s="16" t="s">
        <v>76</v>
      </c>
      <c r="D2712" s="11" t="s">
        <v>30</v>
      </c>
      <c r="E2712" s="11" t="s">
        <v>104</v>
      </c>
      <c r="F2712" s="13">
        <v>37.89</v>
      </c>
      <c r="G2712" s="17">
        <v>50750</v>
      </c>
      <c r="H2712" s="17">
        <v>37.85</v>
      </c>
      <c r="I2712" s="17">
        <v>1</v>
      </c>
      <c r="J2712" s="17">
        <v>-29.064017981037299</v>
      </c>
      <c r="K2712" s="17">
        <v>2.0188739674729301E-2</v>
      </c>
      <c r="L2712" s="17">
        <v>34.519512692533901</v>
      </c>
      <c r="M2712" s="17">
        <v>2.8479162481067299E-2</v>
      </c>
      <c r="N2712" s="17">
        <v>-63.583530673571303</v>
      </c>
      <c r="O2712" s="17">
        <v>-8.2904228063380003E-3</v>
      </c>
      <c r="P2712" s="17">
        <v>-47.635216146032</v>
      </c>
      <c r="Q2712" s="17">
        <v>-47.635216146031901</v>
      </c>
      <c r="R2712" s="17">
        <v>0</v>
      </c>
      <c r="S2712" s="17">
        <v>5.42318202329726E-2</v>
      </c>
      <c r="T2712" s="17" t="s">
        <v>92</v>
      </c>
      <c r="U2712" s="19">
        <v>-2.8572995386188098</v>
      </c>
      <c r="V2712" s="19">
        <v>-2.2395051107808199</v>
      </c>
      <c r="W2712" s="18">
        <v>-0.61779091336041103</v>
      </c>
    </row>
    <row r="2713" spans="2:23" x14ac:dyDescent="0.35">
      <c r="B2713" s="11" t="s">
        <v>53</v>
      </c>
      <c r="C2713" s="16" t="s">
        <v>76</v>
      </c>
      <c r="D2713" s="11" t="s">
        <v>30</v>
      </c>
      <c r="E2713" s="11" t="s">
        <v>104</v>
      </c>
      <c r="F2713" s="13">
        <v>37.89</v>
      </c>
      <c r="G2713" s="17">
        <v>50800</v>
      </c>
      <c r="H2713" s="17">
        <v>37.94</v>
      </c>
      <c r="I2713" s="17">
        <v>1</v>
      </c>
      <c r="J2713" s="17">
        <v>43.216859721883402</v>
      </c>
      <c r="K2713" s="17">
        <v>3.4925933230931697E-2</v>
      </c>
      <c r="L2713" s="17">
        <v>-20.357227145732001</v>
      </c>
      <c r="M2713" s="17">
        <v>7.7495922350767398E-3</v>
      </c>
      <c r="N2713" s="17">
        <v>63.5740868676153</v>
      </c>
      <c r="O2713" s="17">
        <v>2.7176340995854899E-2</v>
      </c>
      <c r="P2713" s="17">
        <v>47.6352161460253</v>
      </c>
      <c r="Q2713" s="17">
        <v>47.635216146025201</v>
      </c>
      <c r="R2713" s="17">
        <v>0</v>
      </c>
      <c r="S2713" s="17">
        <v>4.2432428383108803E-2</v>
      </c>
      <c r="T2713" s="17" t="s">
        <v>92</v>
      </c>
      <c r="U2713" s="19">
        <v>-2.1483133745227398</v>
      </c>
      <c r="V2713" s="19">
        <v>-1.68381323581081</v>
      </c>
      <c r="W2713" s="18">
        <v>-0.464497496287124</v>
      </c>
    </row>
    <row r="2714" spans="2:23" x14ac:dyDescent="0.35">
      <c r="B2714" s="11" t="s">
        <v>53</v>
      </c>
      <c r="C2714" s="16" t="s">
        <v>76</v>
      </c>
      <c r="D2714" s="11" t="s">
        <v>30</v>
      </c>
      <c r="E2714" s="11" t="s">
        <v>105</v>
      </c>
      <c r="F2714" s="13">
        <v>37.840000000000003</v>
      </c>
      <c r="G2714" s="17">
        <v>50750</v>
      </c>
      <c r="H2714" s="17">
        <v>37.85</v>
      </c>
      <c r="I2714" s="17">
        <v>1</v>
      </c>
      <c r="J2714" s="17">
        <v>42.884900986859797</v>
      </c>
      <c r="K2714" s="17">
        <v>1.3977271968161099E-2</v>
      </c>
      <c r="L2714" s="17">
        <v>-20.699844873699501</v>
      </c>
      <c r="M2714" s="17">
        <v>3.2564751912436901E-3</v>
      </c>
      <c r="N2714" s="17">
        <v>63.584745860559302</v>
      </c>
      <c r="O2714" s="17">
        <v>1.07207967769174E-2</v>
      </c>
      <c r="P2714" s="17">
        <v>47.635216146030601</v>
      </c>
      <c r="Q2714" s="17">
        <v>47.635216146030601</v>
      </c>
      <c r="R2714" s="17">
        <v>0</v>
      </c>
      <c r="S2714" s="17">
        <v>1.7245265011320801E-2</v>
      </c>
      <c r="T2714" s="17" t="s">
        <v>92</v>
      </c>
      <c r="U2714" s="19">
        <v>-0.230118904583028</v>
      </c>
      <c r="V2714" s="19">
        <v>-0.18036347115013801</v>
      </c>
      <c r="W2714" s="18">
        <v>-4.9755150386706602E-2</v>
      </c>
    </row>
    <row r="2715" spans="2:23" x14ac:dyDescent="0.35">
      <c r="B2715" s="11" t="s">
        <v>53</v>
      </c>
      <c r="C2715" s="16" t="s">
        <v>76</v>
      </c>
      <c r="D2715" s="11" t="s">
        <v>30</v>
      </c>
      <c r="E2715" s="11" t="s">
        <v>105</v>
      </c>
      <c r="F2715" s="13">
        <v>37.840000000000003</v>
      </c>
      <c r="G2715" s="17">
        <v>50950</v>
      </c>
      <c r="H2715" s="17">
        <v>37.840000000000003</v>
      </c>
      <c r="I2715" s="17">
        <v>1</v>
      </c>
      <c r="J2715" s="17">
        <v>-4.5021806007349596</v>
      </c>
      <c r="K2715" s="17">
        <v>1.7837274542238101E-4</v>
      </c>
      <c r="L2715" s="17">
        <v>59.072662339327202</v>
      </c>
      <c r="M2715" s="17">
        <v>3.0708299035534199E-2</v>
      </c>
      <c r="N2715" s="17">
        <v>-63.574842940062098</v>
      </c>
      <c r="O2715" s="17">
        <v>-3.0529926290111802E-2</v>
      </c>
      <c r="P2715" s="17">
        <v>-47.635216146038402</v>
      </c>
      <c r="Q2715" s="17">
        <v>-47.635216146038303</v>
      </c>
      <c r="R2715" s="17">
        <v>0</v>
      </c>
      <c r="S2715" s="17">
        <v>1.9968201592062199E-2</v>
      </c>
      <c r="T2715" s="17" t="s">
        <v>92</v>
      </c>
      <c r="U2715" s="19">
        <v>-1.1552524108178299</v>
      </c>
      <c r="V2715" s="19">
        <v>-0.90546813286471906</v>
      </c>
      <c r="W2715" s="18">
        <v>-0.24978285699299199</v>
      </c>
    </row>
    <row r="2716" spans="2:23" x14ac:dyDescent="0.35">
      <c r="B2716" s="11" t="s">
        <v>53</v>
      </c>
      <c r="C2716" s="16" t="s">
        <v>76</v>
      </c>
      <c r="D2716" s="11" t="s">
        <v>30</v>
      </c>
      <c r="E2716" s="11" t="s">
        <v>106</v>
      </c>
      <c r="F2716" s="13">
        <v>37.94</v>
      </c>
      <c r="G2716" s="17">
        <v>51300</v>
      </c>
      <c r="H2716" s="17">
        <v>37.97</v>
      </c>
      <c r="I2716" s="17">
        <v>1</v>
      </c>
      <c r="J2716" s="17">
        <v>35.532088686079597</v>
      </c>
      <c r="K2716" s="17">
        <v>1.9329323987114001E-2</v>
      </c>
      <c r="L2716" s="17">
        <v>51.218183812499703</v>
      </c>
      <c r="M2716" s="17">
        <v>4.0162759025210798E-2</v>
      </c>
      <c r="N2716" s="17">
        <v>-15.686095126420099</v>
      </c>
      <c r="O2716" s="17">
        <v>-2.0833435038096901E-2</v>
      </c>
      <c r="P2716" s="17">
        <v>-11.978530655697799</v>
      </c>
      <c r="Q2716" s="17">
        <v>-11.978530655697799</v>
      </c>
      <c r="R2716" s="17">
        <v>0</v>
      </c>
      <c r="S2716" s="17">
        <v>2.1967583610099299E-3</v>
      </c>
      <c r="T2716" s="17" t="s">
        <v>92</v>
      </c>
      <c r="U2716" s="19">
        <v>-0.32015017307834698</v>
      </c>
      <c r="V2716" s="19">
        <v>-0.250928521541323</v>
      </c>
      <c r="W2716" s="18">
        <v>-6.9221257752406701E-2</v>
      </c>
    </row>
    <row r="2717" spans="2:23" x14ac:dyDescent="0.35">
      <c r="B2717" s="11" t="s">
        <v>53</v>
      </c>
      <c r="C2717" s="16" t="s">
        <v>76</v>
      </c>
      <c r="D2717" s="11" t="s">
        <v>30</v>
      </c>
      <c r="E2717" s="11" t="s">
        <v>107</v>
      </c>
      <c r="F2717" s="13">
        <v>38.26</v>
      </c>
      <c r="G2717" s="17">
        <v>54750</v>
      </c>
      <c r="H2717" s="17">
        <v>38.31</v>
      </c>
      <c r="I2717" s="17">
        <v>1</v>
      </c>
      <c r="J2717" s="17">
        <v>7.1179517808660302</v>
      </c>
      <c r="K2717" s="17">
        <v>5.3852080996926698E-3</v>
      </c>
      <c r="L2717" s="17">
        <v>56.022092929889503</v>
      </c>
      <c r="M2717" s="17">
        <v>0.3335884967219</v>
      </c>
      <c r="N2717" s="17">
        <v>-48.904141149023502</v>
      </c>
      <c r="O2717" s="17">
        <v>-0.32820328862220699</v>
      </c>
      <c r="P2717" s="17">
        <v>-36.946783099283699</v>
      </c>
      <c r="Q2717" s="17">
        <v>-36.946783099283699</v>
      </c>
      <c r="R2717" s="17">
        <v>0</v>
      </c>
      <c r="S2717" s="17">
        <v>0.145092735613467</v>
      </c>
      <c r="T2717" s="17" t="s">
        <v>93</v>
      </c>
      <c r="U2717" s="19">
        <v>-10.1200558474498</v>
      </c>
      <c r="V2717" s="19">
        <v>-7.9319359015144304</v>
      </c>
      <c r="W2717" s="18">
        <v>-2.1881074982697002</v>
      </c>
    </row>
    <row r="2718" spans="2:23" x14ac:dyDescent="0.35">
      <c r="B2718" s="11" t="s">
        <v>53</v>
      </c>
      <c r="C2718" s="16" t="s">
        <v>76</v>
      </c>
      <c r="D2718" s="11" t="s">
        <v>30</v>
      </c>
      <c r="E2718" s="11" t="s">
        <v>108</v>
      </c>
      <c r="F2718" s="13">
        <v>37.840000000000003</v>
      </c>
      <c r="G2718" s="17">
        <v>53150</v>
      </c>
      <c r="H2718" s="17">
        <v>38.07</v>
      </c>
      <c r="I2718" s="17">
        <v>1</v>
      </c>
      <c r="J2718" s="17">
        <v>97.211819094281296</v>
      </c>
      <c r="K2718" s="17">
        <v>0.41580606195124797</v>
      </c>
      <c r="L2718" s="17">
        <v>99.738834611628505</v>
      </c>
      <c r="M2718" s="17">
        <v>0.43770474570617501</v>
      </c>
      <c r="N2718" s="17">
        <v>-2.5270155173472002</v>
      </c>
      <c r="O2718" s="17">
        <v>-2.1898683754926401E-2</v>
      </c>
      <c r="P2718" s="17">
        <v>-3.19135694476623</v>
      </c>
      <c r="Q2718" s="17">
        <v>-3.1913569447662198</v>
      </c>
      <c r="R2718" s="17">
        <v>0</v>
      </c>
      <c r="S2718" s="17">
        <v>4.48129402551935E-4</v>
      </c>
      <c r="T2718" s="17" t="s">
        <v>92</v>
      </c>
      <c r="U2718" s="19">
        <v>-0.249950972928385</v>
      </c>
      <c r="V2718" s="19">
        <v>-0.195907525183146</v>
      </c>
      <c r="W2718" s="18">
        <v>-5.4043140305616702E-2</v>
      </c>
    </row>
    <row r="2719" spans="2:23" x14ac:dyDescent="0.35">
      <c r="B2719" s="11" t="s">
        <v>53</v>
      </c>
      <c r="C2719" s="16" t="s">
        <v>76</v>
      </c>
      <c r="D2719" s="11" t="s">
        <v>30</v>
      </c>
      <c r="E2719" s="11" t="s">
        <v>108</v>
      </c>
      <c r="F2719" s="13">
        <v>37.840000000000003</v>
      </c>
      <c r="G2719" s="17">
        <v>54500</v>
      </c>
      <c r="H2719" s="17">
        <v>37.78</v>
      </c>
      <c r="I2719" s="17">
        <v>1</v>
      </c>
      <c r="J2719" s="17">
        <v>-64.005611388546498</v>
      </c>
      <c r="K2719" s="17">
        <v>0.22683529167420199</v>
      </c>
      <c r="L2719" s="17">
        <v>-2.8708071119905099</v>
      </c>
      <c r="M2719" s="17">
        <v>4.5633370846951597E-4</v>
      </c>
      <c r="N2719" s="17">
        <v>-61.134804276555997</v>
      </c>
      <c r="O2719" s="17">
        <v>0.22637895796573199</v>
      </c>
      <c r="P2719" s="17">
        <v>-44.443859201266797</v>
      </c>
      <c r="Q2719" s="17">
        <v>-44.443859201266797</v>
      </c>
      <c r="R2719" s="17">
        <v>0</v>
      </c>
      <c r="S2719" s="17">
        <v>0.109369959088272</v>
      </c>
      <c r="T2719" s="17" t="s">
        <v>92</v>
      </c>
      <c r="U2719" s="19">
        <v>4.8913001440908399</v>
      </c>
      <c r="V2719" s="19">
        <v>-3.8337218492498302</v>
      </c>
      <c r="W2719" s="18">
        <v>8.7250716278028708</v>
      </c>
    </row>
    <row r="2720" spans="2:23" x14ac:dyDescent="0.35">
      <c r="B2720" s="11" t="s">
        <v>53</v>
      </c>
      <c r="C2720" s="16" t="s">
        <v>76</v>
      </c>
      <c r="D2720" s="11" t="s">
        <v>30</v>
      </c>
      <c r="E2720" s="11" t="s">
        <v>109</v>
      </c>
      <c r="F2720" s="13">
        <v>38.659999999999997</v>
      </c>
      <c r="G2720" s="17">
        <v>51250</v>
      </c>
      <c r="H2720" s="17">
        <v>38.659999999999997</v>
      </c>
      <c r="I2720" s="17">
        <v>1</v>
      </c>
      <c r="J2720" s="17">
        <v>-1.5068180000000001E-12</v>
      </c>
      <c r="K2720" s="17">
        <v>0</v>
      </c>
      <c r="L2720" s="17">
        <v>-6.34446E-13</v>
      </c>
      <c r="M2720" s="17">
        <v>0</v>
      </c>
      <c r="N2720" s="17">
        <v>-8.7237199999999999E-13</v>
      </c>
      <c r="O2720" s="17">
        <v>0</v>
      </c>
      <c r="P2720" s="17">
        <v>-3.4920299999999998E-13</v>
      </c>
      <c r="Q2720" s="17">
        <v>-3.4920099999999999E-13</v>
      </c>
      <c r="R2720" s="17">
        <v>0</v>
      </c>
      <c r="S2720" s="17">
        <v>0</v>
      </c>
      <c r="T2720" s="17" t="s">
        <v>93</v>
      </c>
      <c r="U2720" s="19">
        <v>0</v>
      </c>
      <c r="V2720" s="19">
        <v>0</v>
      </c>
      <c r="W2720" s="18">
        <v>0</v>
      </c>
    </row>
    <row r="2721" spans="2:23" x14ac:dyDescent="0.35">
      <c r="B2721" s="11" t="s">
        <v>53</v>
      </c>
      <c r="C2721" s="16" t="s">
        <v>76</v>
      </c>
      <c r="D2721" s="11" t="s">
        <v>30</v>
      </c>
      <c r="E2721" s="11" t="s">
        <v>110</v>
      </c>
      <c r="F2721" s="13">
        <v>37.97</v>
      </c>
      <c r="G2721" s="17">
        <v>53200</v>
      </c>
      <c r="H2721" s="17">
        <v>38.18</v>
      </c>
      <c r="I2721" s="17">
        <v>1</v>
      </c>
      <c r="J2721" s="17">
        <v>57.4374722287872</v>
      </c>
      <c r="K2721" s="17">
        <v>0.16990175562568399</v>
      </c>
      <c r="L2721" s="17">
        <v>73.060652489805193</v>
      </c>
      <c r="M2721" s="17">
        <v>0.27489973552515801</v>
      </c>
      <c r="N2721" s="17">
        <v>-15.623180261018</v>
      </c>
      <c r="O2721" s="17">
        <v>-0.104997979899474</v>
      </c>
      <c r="P2721" s="17">
        <v>-11.9785306556959</v>
      </c>
      <c r="Q2721" s="17">
        <v>-11.9785306556959</v>
      </c>
      <c r="R2721" s="17">
        <v>0</v>
      </c>
      <c r="S2721" s="17">
        <v>7.3894876284765001E-3</v>
      </c>
      <c r="T2721" s="17" t="s">
        <v>93</v>
      </c>
      <c r="U2721" s="19">
        <v>-0.71693022985867405</v>
      </c>
      <c r="V2721" s="19">
        <v>-0.56191830507832696</v>
      </c>
      <c r="W2721" s="18">
        <v>-0.15501104295637699</v>
      </c>
    </row>
    <row r="2722" spans="2:23" x14ac:dyDescent="0.35">
      <c r="B2722" s="11" t="s">
        <v>53</v>
      </c>
      <c r="C2722" s="16" t="s">
        <v>76</v>
      </c>
      <c r="D2722" s="11" t="s">
        <v>30</v>
      </c>
      <c r="E2722" s="11" t="s">
        <v>111</v>
      </c>
      <c r="F2722" s="13">
        <v>38.26</v>
      </c>
      <c r="G2722" s="17">
        <v>53100</v>
      </c>
      <c r="H2722" s="17">
        <v>38.26</v>
      </c>
      <c r="I2722" s="17">
        <v>1</v>
      </c>
      <c r="J2722" s="17">
        <v>1.08754329E-10</v>
      </c>
      <c r="K2722" s="17">
        <v>0</v>
      </c>
      <c r="L2722" s="17">
        <v>9.4336285000000002E-11</v>
      </c>
      <c r="M2722" s="17">
        <v>0</v>
      </c>
      <c r="N2722" s="17">
        <v>1.4418044000000001E-11</v>
      </c>
      <c r="O2722" s="17">
        <v>0</v>
      </c>
      <c r="P2722" s="17">
        <v>1.7193409000000001E-11</v>
      </c>
      <c r="Q2722" s="17">
        <v>1.7193407E-11</v>
      </c>
      <c r="R2722" s="17">
        <v>0</v>
      </c>
      <c r="S2722" s="17">
        <v>0</v>
      </c>
      <c r="T2722" s="17" t="s">
        <v>93</v>
      </c>
      <c r="U2722" s="19">
        <v>0</v>
      </c>
      <c r="V2722" s="19">
        <v>0</v>
      </c>
      <c r="W2722" s="18">
        <v>0</v>
      </c>
    </row>
    <row r="2723" spans="2:23" x14ac:dyDescent="0.35">
      <c r="B2723" s="11" t="s">
        <v>53</v>
      </c>
      <c r="C2723" s="16" t="s">
        <v>76</v>
      </c>
      <c r="D2723" s="11" t="s">
        <v>30</v>
      </c>
      <c r="E2723" s="11" t="s">
        <v>112</v>
      </c>
      <c r="F2723" s="13">
        <v>38.26</v>
      </c>
      <c r="G2723" s="17">
        <v>52000</v>
      </c>
      <c r="H2723" s="17">
        <v>38.26</v>
      </c>
      <c r="I2723" s="17">
        <v>1</v>
      </c>
      <c r="J2723" s="17">
        <v>-1.3245933000000001E-11</v>
      </c>
      <c r="K2723" s="17">
        <v>0</v>
      </c>
      <c r="L2723" s="17">
        <v>-5.3020510000000002E-12</v>
      </c>
      <c r="M2723" s="17">
        <v>0</v>
      </c>
      <c r="N2723" s="17">
        <v>-7.9438820000000006E-12</v>
      </c>
      <c r="O2723" s="17">
        <v>0</v>
      </c>
      <c r="P2723" s="17">
        <v>-6.294475E-12</v>
      </c>
      <c r="Q2723" s="17">
        <v>-6.294475E-12</v>
      </c>
      <c r="R2723" s="17">
        <v>0</v>
      </c>
      <c r="S2723" s="17">
        <v>0</v>
      </c>
      <c r="T2723" s="17" t="s">
        <v>93</v>
      </c>
      <c r="U2723" s="19">
        <v>0</v>
      </c>
      <c r="V2723" s="19">
        <v>0</v>
      </c>
      <c r="W2723" s="18">
        <v>0</v>
      </c>
    </row>
    <row r="2724" spans="2:23" x14ac:dyDescent="0.35">
      <c r="B2724" s="11" t="s">
        <v>53</v>
      </c>
      <c r="C2724" s="16" t="s">
        <v>76</v>
      </c>
      <c r="D2724" s="11" t="s">
        <v>30</v>
      </c>
      <c r="E2724" s="11" t="s">
        <v>112</v>
      </c>
      <c r="F2724" s="13">
        <v>38.26</v>
      </c>
      <c r="G2724" s="17">
        <v>53050</v>
      </c>
      <c r="H2724" s="17">
        <v>38.19</v>
      </c>
      <c r="I2724" s="17">
        <v>1</v>
      </c>
      <c r="J2724" s="17">
        <v>-88.160272742766594</v>
      </c>
      <c r="K2724" s="17">
        <v>7.3058996686742594E-2</v>
      </c>
      <c r="L2724" s="17">
        <v>-83.962147949010401</v>
      </c>
      <c r="M2724" s="17">
        <v>6.6266637509188306E-2</v>
      </c>
      <c r="N2724" s="17">
        <v>-4.1981247937561603</v>
      </c>
      <c r="O2724" s="17">
        <v>6.7923591775542903E-3</v>
      </c>
      <c r="P2724" s="17">
        <v>-3.8585247845905699</v>
      </c>
      <c r="Q2724" s="17">
        <v>-3.8585247845905601</v>
      </c>
      <c r="R2724" s="17">
        <v>0</v>
      </c>
      <c r="S2724" s="17">
        <v>1.39949207025017E-4</v>
      </c>
      <c r="T2724" s="17" t="s">
        <v>92</v>
      </c>
      <c r="U2724" s="19">
        <v>-3.42308060009201E-2</v>
      </c>
      <c r="V2724" s="19">
        <v>-2.68295514520203E-2</v>
      </c>
      <c r="W2724" s="18">
        <v>-7.4012124450186E-3</v>
      </c>
    </row>
    <row r="2725" spans="2:23" x14ac:dyDescent="0.35">
      <c r="B2725" s="11" t="s">
        <v>53</v>
      </c>
      <c r="C2725" s="16" t="s">
        <v>76</v>
      </c>
      <c r="D2725" s="11" t="s">
        <v>30</v>
      </c>
      <c r="E2725" s="11" t="s">
        <v>112</v>
      </c>
      <c r="F2725" s="13">
        <v>38.26</v>
      </c>
      <c r="G2725" s="17">
        <v>53050</v>
      </c>
      <c r="H2725" s="17">
        <v>38.19</v>
      </c>
      <c r="I2725" s="17">
        <v>2</v>
      </c>
      <c r="J2725" s="17">
        <v>-77.970118625389006</v>
      </c>
      <c r="K2725" s="17">
        <v>5.1674384886886499E-2</v>
      </c>
      <c r="L2725" s="17">
        <v>-74.257241180823399</v>
      </c>
      <c r="M2725" s="17">
        <v>4.6870171876189297E-2</v>
      </c>
      <c r="N2725" s="17">
        <v>-3.7128774445656298</v>
      </c>
      <c r="O2725" s="17">
        <v>4.8042130106972303E-3</v>
      </c>
      <c r="P2725" s="17">
        <v>-3.4125306763893302</v>
      </c>
      <c r="Q2725" s="17">
        <v>-3.4125306763893302</v>
      </c>
      <c r="R2725" s="17">
        <v>0</v>
      </c>
      <c r="S2725" s="17">
        <v>9.8985607747035004E-5</v>
      </c>
      <c r="T2725" s="17" t="s">
        <v>92</v>
      </c>
      <c r="U2725" s="19">
        <v>-7.62603787856935E-2</v>
      </c>
      <c r="V2725" s="19">
        <v>-5.9771650025603501E-2</v>
      </c>
      <c r="W2725" s="18">
        <v>-1.6488634959846801E-2</v>
      </c>
    </row>
    <row r="2726" spans="2:23" x14ac:dyDescent="0.35">
      <c r="B2726" s="11" t="s">
        <v>53</v>
      </c>
      <c r="C2726" s="16" t="s">
        <v>76</v>
      </c>
      <c r="D2726" s="11" t="s">
        <v>30</v>
      </c>
      <c r="E2726" s="11" t="s">
        <v>112</v>
      </c>
      <c r="F2726" s="13">
        <v>38.26</v>
      </c>
      <c r="G2726" s="17">
        <v>53100</v>
      </c>
      <c r="H2726" s="17">
        <v>38.26</v>
      </c>
      <c r="I2726" s="17">
        <v>2</v>
      </c>
      <c r="J2726" s="17">
        <v>4.4826840000000003E-12</v>
      </c>
      <c r="K2726" s="17">
        <v>0</v>
      </c>
      <c r="L2726" s="17">
        <v>7.5400610000000003E-12</v>
      </c>
      <c r="M2726" s="17">
        <v>0</v>
      </c>
      <c r="N2726" s="17">
        <v>-3.0573780000000001E-12</v>
      </c>
      <c r="O2726" s="17">
        <v>0</v>
      </c>
      <c r="P2726" s="17">
        <v>-3.6312709999999999E-12</v>
      </c>
      <c r="Q2726" s="17">
        <v>-3.6312709999999999E-12</v>
      </c>
      <c r="R2726" s="17">
        <v>0</v>
      </c>
      <c r="S2726" s="17">
        <v>0</v>
      </c>
      <c r="T2726" s="17" t="s">
        <v>93</v>
      </c>
      <c r="U2726" s="19">
        <v>0</v>
      </c>
      <c r="V2726" s="19">
        <v>0</v>
      </c>
      <c r="W2726" s="18">
        <v>0</v>
      </c>
    </row>
    <row r="2727" spans="2:23" x14ac:dyDescent="0.35">
      <c r="B2727" s="11" t="s">
        <v>53</v>
      </c>
      <c r="C2727" s="16" t="s">
        <v>76</v>
      </c>
      <c r="D2727" s="11" t="s">
        <v>30</v>
      </c>
      <c r="E2727" s="11" t="s">
        <v>113</v>
      </c>
      <c r="F2727" s="13">
        <v>38.28</v>
      </c>
      <c r="G2727" s="17">
        <v>53000</v>
      </c>
      <c r="H2727" s="17">
        <v>38.26</v>
      </c>
      <c r="I2727" s="17">
        <v>1</v>
      </c>
      <c r="J2727" s="17">
        <v>-6.9092032390695897</v>
      </c>
      <c r="K2727" s="17">
        <v>0</v>
      </c>
      <c r="L2727" s="17">
        <v>-17.841339280772299</v>
      </c>
      <c r="M2727" s="17">
        <v>0</v>
      </c>
      <c r="N2727" s="17">
        <v>10.932136041702799</v>
      </c>
      <c r="O2727" s="17">
        <v>0</v>
      </c>
      <c r="P2727" s="17">
        <v>7.9428016527239</v>
      </c>
      <c r="Q2727" s="17">
        <v>7.9428016527239</v>
      </c>
      <c r="R2727" s="17">
        <v>0</v>
      </c>
      <c r="S2727" s="17">
        <v>0</v>
      </c>
      <c r="T2727" s="17" t="s">
        <v>92</v>
      </c>
      <c r="U2727" s="19">
        <v>0.218642720834089</v>
      </c>
      <c r="V2727" s="19">
        <v>-0.1713686241589</v>
      </c>
      <c r="W2727" s="18">
        <v>0.39001356366973</v>
      </c>
    </row>
    <row r="2728" spans="2:23" x14ac:dyDescent="0.35">
      <c r="B2728" s="11" t="s">
        <v>53</v>
      </c>
      <c r="C2728" s="16" t="s">
        <v>76</v>
      </c>
      <c r="D2728" s="11" t="s">
        <v>30</v>
      </c>
      <c r="E2728" s="11" t="s">
        <v>113</v>
      </c>
      <c r="F2728" s="13">
        <v>38.28</v>
      </c>
      <c r="G2728" s="17">
        <v>53000</v>
      </c>
      <c r="H2728" s="17">
        <v>38.26</v>
      </c>
      <c r="I2728" s="17">
        <v>2</v>
      </c>
      <c r="J2728" s="17">
        <v>-6.1031295278445601</v>
      </c>
      <c r="K2728" s="17">
        <v>0</v>
      </c>
      <c r="L2728" s="17">
        <v>-15.7598496980153</v>
      </c>
      <c r="M2728" s="17">
        <v>0</v>
      </c>
      <c r="N2728" s="17">
        <v>9.6567201701707202</v>
      </c>
      <c r="O2728" s="17">
        <v>0</v>
      </c>
      <c r="P2728" s="17">
        <v>7.0161414599061303</v>
      </c>
      <c r="Q2728" s="17">
        <v>7.0161414599061196</v>
      </c>
      <c r="R2728" s="17">
        <v>0</v>
      </c>
      <c r="S2728" s="17">
        <v>0</v>
      </c>
      <c r="T2728" s="17" t="s">
        <v>92</v>
      </c>
      <c r="U2728" s="19">
        <v>0.19313440340344401</v>
      </c>
      <c r="V2728" s="19">
        <v>-0.15137561800702801</v>
      </c>
      <c r="W2728" s="18">
        <v>0.34451198124159299</v>
      </c>
    </row>
    <row r="2729" spans="2:23" x14ac:dyDescent="0.35">
      <c r="B2729" s="11" t="s">
        <v>53</v>
      </c>
      <c r="C2729" s="16" t="s">
        <v>76</v>
      </c>
      <c r="D2729" s="11" t="s">
        <v>30</v>
      </c>
      <c r="E2729" s="11" t="s">
        <v>113</v>
      </c>
      <c r="F2729" s="13">
        <v>38.28</v>
      </c>
      <c r="G2729" s="17">
        <v>53000</v>
      </c>
      <c r="H2729" s="17">
        <v>38.26</v>
      </c>
      <c r="I2729" s="17">
        <v>3</v>
      </c>
      <c r="J2729" s="17">
        <v>-6.1031295278445601</v>
      </c>
      <c r="K2729" s="17">
        <v>0</v>
      </c>
      <c r="L2729" s="17">
        <v>-15.7598496980153</v>
      </c>
      <c r="M2729" s="17">
        <v>0</v>
      </c>
      <c r="N2729" s="17">
        <v>9.6567201701707202</v>
      </c>
      <c r="O2729" s="17">
        <v>0</v>
      </c>
      <c r="P2729" s="17">
        <v>7.0161414599061303</v>
      </c>
      <c r="Q2729" s="17">
        <v>7.0161414599061196</v>
      </c>
      <c r="R2729" s="17">
        <v>0</v>
      </c>
      <c r="S2729" s="17">
        <v>0</v>
      </c>
      <c r="T2729" s="17" t="s">
        <v>92</v>
      </c>
      <c r="U2729" s="19">
        <v>0.19313440340344401</v>
      </c>
      <c r="V2729" s="19">
        <v>-0.15137561800702801</v>
      </c>
      <c r="W2729" s="18">
        <v>0.34451198124159299</v>
      </c>
    </row>
    <row r="2730" spans="2:23" x14ac:dyDescent="0.35">
      <c r="B2730" s="11" t="s">
        <v>53</v>
      </c>
      <c r="C2730" s="16" t="s">
        <v>76</v>
      </c>
      <c r="D2730" s="11" t="s">
        <v>30</v>
      </c>
      <c r="E2730" s="11" t="s">
        <v>113</v>
      </c>
      <c r="F2730" s="13">
        <v>38.28</v>
      </c>
      <c r="G2730" s="17">
        <v>53000</v>
      </c>
      <c r="H2730" s="17">
        <v>38.26</v>
      </c>
      <c r="I2730" s="17">
        <v>4</v>
      </c>
      <c r="J2730" s="17">
        <v>-6.6985567988534598</v>
      </c>
      <c r="K2730" s="17">
        <v>0</v>
      </c>
      <c r="L2730" s="17">
        <v>-17.297396010016499</v>
      </c>
      <c r="M2730" s="17">
        <v>0</v>
      </c>
      <c r="N2730" s="17">
        <v>10.598839211163</v>
      </c>
      <c r="O2730" s="17">
        <v>0</v>
      </c>
      <c r="P2730" s="17">
        <v>7.7006430657506497</v>
      </c>
      <c r="Q2730" s="17">
        <v>7.7006430657506399</v>
      </c>
      <c r="R2730" s="17">
        <v>0</v>
      </c>
      <c r="S2730" s="17">
        <v>0</v>
      </c>
      <c r="T2730" s="17" t="s">
        <v>92</v>
      </c>
      <c r="U2730" s="19">
        <v>0.211976784223294</v>
      </c>
      <c r="V2730" s="19">
        <v>-0.16614397098332401</v>
      </c>
      <c r="W2730" s="18">
        <v>0.37812290624077499</v>
      </c>
    </row>
    <row r="2731" spans="2:23" x14ac:dyDescent="0.35">
      <c r="B2731" s="11" t="s">
        <v>53</v>
      </c>
      <c r="C2731" s="16" t="s">
        <v>76</v>
      </c>
      <c r="D2731" s="11" t="s">
        <v>30</v>
      </c>
      <c r="E2731" s="11" t="s">
        <v>113</v>
      </c>
      <c r="F2731" s="13">
        <v>38.28</v>
      </c>
      <c r="G2731" s="17">
        <v>53204</v>
      </c>
      <c r="H2731" s="17">
        <v>38.24</v>
      </c>
      <c r="I2731" s="17">
        <v>1</v>
      </c>
      <c r="J2731" s="17">
        <v>-0.88767661985478996</v>
      </c>
      <c r="K2731" s="17">
        <v>1.00702538067626E-4</v>
      </c>
      <c r="L2731" s="17">
        <v>-10.298804333249601</v>
      </c>
      <c r="M2731" s="17">
        <v>1.3555154374764899E-2</v>
      </c>
      <c r="N2731" s="17">
        <v>9.4111277133948299</v>
      </c>
      <c r="O2731" s="17">
        <v>-1.3454451836697299E-2</v>
      </c>
      <c r="P2731" s="17">
        <v>7.0272658472643501</v>
      </c>
      <c r="Q2731" s="17">
        <v>7.0272658472643501</v>
      </c>
      <c r="R2731" s="17">
        <v>0</v>
      </c>
      <c r="S2731" s="17">
        <v>6.3110790638227603E-3</v>
      </c>
      <c r="T2731" s="17" t="s">
        <v>92</v>
      </c>
      <c r="U2731" s="19">
        <v>-0.138322218736253</v>
      </c>
      <c r="V2731" s="19">
        <v>-0.10841471522587399</v>
      </c>
      <c r="W2731" s="18">
        <v>-2.9907333374090701E-2</v>
      </c>
    </row>
    <row r="2732" spans="2:23" x14ac:dyDescent="0.35">
      <c r="B2732" s="11" t="s">
        <v>53</v>
      </c>
      <c r="C2732" s="16" t="s">
        <v>76</v>
      </c>
      <c r="D2732" s="11" t="s">
        <v>30</v>
      </c>
      <c r="E2732" s="11" t="s">
        <v>113</v>
      </c>
      <c r="F2732" s="13">
        <v>38.28</v>
      </c>
      <c r="G2732" s="17">
        <v>53304</v>
      </c>
      <c r="H2732" s="17">
        <v>38.43</v>
      </c>
      <c r="I2732" s="17">
        <v>1</v>
      </c>
      <c r="J2732" s="17">
        <v>23.2371900551219</v>
      </c>
      <c r="K2732" s="17">
        <v>5.0054941053683098E-2</v>
      </c>
      <c r="L2732" s="17">
        <v>17.227235563798299</v>
      </c>
      <c r="M2732" s="17">
        <v>2.75112877073143E-2</v>
      </c>
      <c r="N2732" s="17">
        <v>6.0099544913235698</v>
      </c>
      <c r="O2732" s="17">
        <v>2.2543653346368799E-2</v>
      </c>
      <c r="P2732" s="17">
        <v>4.4893886499749502</v>
      </c>
      <c r="Q2732" s="17">
        <v>4.4893886499749502</v>
      </c>
      <c r="R2732" s="17">
        <v>0</v>
      </c>
      <c r="S2732" s="17">
        <v>1.8683323887635701E-3</v>
      </c>
      <c r="T2732" s="17" t="s">
        <v>92</v>
      </c>
      <c r="U2732" s="19">
        <v>-3.6831349598551499E-2</v>
      </c>
      <c r="V2732" s="19">
        <v>-2.8867815413844599E-2</v>
      </c>
      <c r="W2732" s="18">
        <v>-7.9634888821578705E-3</v>
      </c>
    </row>
    <row r="2733" spans="2:23" x14ac:dyDescent="0.35">
      <c r="B2733" s="11" t="s">
        <v>53</v>
      </c>
      <c r="C2733" s="16" t="s">
        <v>76</v>
      </c>
      <c r="D2733" s="11" t="s">
        <v>30</v>
      </c>
      <c r="E2733" s="11" t="s">
        <v>113</v>
      </c>
      <c r="F2733" s="13">
        <v>38.28</v>
      </c>
      <c r="G2733" s="17">
        <v>53354</v>
      </c>
      <c r="H2733" s="17">
        <v>38.299999999999997</v>
      </c>
      <c r="I2733" s="17">
        <v>1</v>
      </c>
      <c r="J2733" s="17">
        <v>5.5752996350900004</v>
      </c>
      <c r="K2733" s="17">
        <v>6.5276328644172895E-4</v>
      </c>
      <c r="L2733" s="17">
        <v>22.017446369172099</v>
      </c>
      <c r="M2733" s="17">
        <v>1.01801268370068E-2</v>
      </c>
      <c r="N2733" s="17">
        <v>-16.442146734082101</v>
      </c>
      <c r="O2733" s="17">
        <v>-9.5273635505650697E-3</v>
      </c>
      <c r="P2733" s="17">
        <v>-12.395579461518601</v>
      </c>
      <c r="Q2733" s="17">
        <v>-12.3955794615185</v>
      </c>
      <c r="R2733" s="17">
        <v>0</v>
      </c>
      <c r="S2733" s="17">
        <v>3.2266581939232402E-3</v>
      </c>
      <c r="T2733" s="17" t="s">
        <v>93</v>
      </c>
      <c r="U2733" s="19">
        <v>-3.5959815669559199E-2</v>
      </c>
      <c r="V2733" s="19">
        <v>-2.8184721232847199E-2</v>
      </c>
      <c r="W2733" s="18">
        <v>-7.7750502061494703E-3</v>
      </c>
    </row>
    <row r="2734" spans="2:23" x14ac:dyDescent="0.35">
      <c r="B2734" s="11" t="s">
        <v>53</v>
      </c>
      <c r="C2734" s="16" t="s">
        <v>76</v>
      </c>
      <c r="D2734" s="11" t="s">
        <v>30</v>
      </c>
      <c r="E2734" s="11" t="s">
        <v>113</v>
      </c>
      <c r="F2734" s="13">
        <v>38.28</v>
      </c>
      <c r="G2734" s="17">
        <v>53454</v>
      </c>
      <c r="H2734" s="17">
        <v>38.270000000000003</v>
      </c>
      <c r="I2734" s="17">
        <v>1</v>
      </c>
      <c r="J2734" s="17">
        <v>-2.9115852905493299E-2</v>
      </c>
      <c r="K2734" s="17">
        <v>5.7815383126E-8</v>
      </c>
      <c r="L2734" s="17">
        <v>17.778031789295401</v>
      </c>
      <c r="M2734" s="17">
        <v>2.1555183855341799E-2</v>
      </c>
      <c r="N2734" s="17">
        <v>-17.807147642200899</v>
      </c>
      <c r="O2734" s="17">
        <v>-2.15551260399587E-2</v>
      </c>
      <c r="P2734" s="17">
        <v>-12.6976938471949</v>
      </c>
      <c r="Q2734" s="17">
        <v>-12.6976938471949</v>
      </c>
      <c r="R2734" s="17">
        <v>0</v>
      </c>
      <c r="S2734" s="17">
        <v>1.09959834603296E-2</v>
      </c>
      <c r="T2734" s="17" t="s">
        <v>93</v>
      </c>
      <c r="U2734" s="19">
        <v>-1.00309392560139</v>
      </c>
      <c r="V2734" s="19">
        <v>-0.78620877601912798</v>
      </c>
      <c r="W2734" s="18">
        <v>-0.216883915777035</v>
      </c>
    </row>
    <row r="2735" spans="2:23" x14ac:dyDescent="0.35">
      <c r="B2735" s="11" t="s">
        <v>53</v>
      </c>
      <c r="C2735" s="16" t="s">
        <v>76</v>
      </c>
      <c r="D2735" s="11" t="s">
        <v>30</v>
      </c>
      <c r="E2735" s="11" t="s">
        <v>113</v>
      </c>
      <c r="F2735" s="13">
        <v>38.28</v>
      </c>
      <c r="G2735" s="17">
        <v>53604</v>
      </c>
      <c r="H2735" s="17">
        <v>38.35</v>
      </c>
      <c r="I2735" s="17">
        <v>1</v>
      </c>
      <c r="J2735" s="17">
        <v>17.4180553932888</v>
      </c>
      <c r="K2735" s="17">
        <v>1.319740643524E-2</v>
      </c>
      <c r="L2735" s="17">
        <v>25.9886531062057</v>
      </c>
      <c r="M2735" s="17">
        <v>2.9380338926949301E-2</v>
      </c>
      <c r="N2735" s="17">
        <v>-8.5705977129168893</v>
      </c>
      <c r="O2735" s="17">
        <v>-1.6182932491709299E-2</v>
      </c>
      <c r="P2735" s="17">
        <v>-6.2713223254500798</v>
      </c>
      <c r="Q2735" s="17">
        <v>-6.2713223254500701</v>
      </c>
      <c r="R2735" s="17">
        <v>0</v>
      </c>
      <c r="S2735" s="17">
        <v>1.7108325413714501E-3</v>
      </c>
      <c r="T2735" s="17" t="s">
        <v>93</v>
      </c>
      <c r="U2735" s="19">
        <v>-2.0107218515656802E-2</v>
      </c>
      <c r="V2735" s="19">
        <v>-1.5759712281046799E-2</v>
      </c>
      <c r="W2735" s="18">
        <v>-4.3474815027372696E-3</v>
      </c>
    </row>
    <row r="2736" spans="2:23" x14ac:dyDescent="0.35">
      <c r="B2736" s="11" t="s">
        <v>53</v>
      </c>
      <c r="C2736" s="16" t="s">
        <v>76</v>
      </c>
      <c r="D2736" s="11" t="s">
        <v>30</v>
      </c>
      <c r="E2736" s="11" t="s">
        <v>113</v>
      </c>
      <c r="F2736" s="13">
        <v>38.28</v>
      </c>
      <c r="G2736" s="17">
        <v>53654</v>
      </c>
      <c r="H2736" s="17">
        <v>38.229999999999997</v>
      </c>
      <c r="I2736" s="17">
        <v>1</v>
      </c>
      <c r="J2736" s="17">
        <v>-19.5410479272138</v>
      </c>
      <c r="K2736" s="17">
        <v>1.8622949063148202E-2</v>
      </c>
      <c r="L2736" s="17">
        <v>-6.1061280440954899</v>
      </c>
      <c r="M2736" s="17">
        <v>1.8183796809246801E-3</v>
      </c>
      <c r="N2736" s="17">
        <v>-13.4349198831184</v>
      </c>
      <c r="O2736" s="17">
        <v>1.6804569382223501E-2</v>
      </c>
      <c r="P2736" s="17">
        <v>-9.8277865013557104</v>
      </c>
      <c r="Q2736" s="17">
        <v>-9.8277865013556998</v>
      </c>
      <c r="R2736" s="17">
        <v>0</v>
      </c>
      <c r="S2736" s="17">
        <v>4.7104693491665101E-3</v>
      </c>
      <c r="T2736" s="17" t="s">
        <v>93</v>
      </c>
      <c r="U2736" s="19">
        <v>-2.8887192439013401E-2</v>
      </c>
      <c r="V2736" s="19">
        <v>-2.26413136700927E-2</v>
      </c>
      <c r="W2736" s="18">
        <v>-6.2458432376826401E-3</v>
      </c>
    </row>
    <row r="2737" spans="2:23" x14ac:dyDescent="0.35">
      <c r="B2737" s="11" t="s">
        <v>53</v>
      </c>
      <c r="C2737" s="16" t="s">
        <v>76</v>
      </c>
      <c r="D2737" s="11" t="s">
        <v>30</v>
      </c>
      <c r="E2737" s="11" t="s">
        <v>114</v>
      </c>
      <c r="F2737" s="13">
        <v>38.19</v>
      </c>
      <c r="G2737" s="17">
        <v>53150</v>
      </c>
      <c r="H2737" s="17">
        <v>38.07</v>
      </c>
      <c r="I2737" s="17">
        <v>1</v>
      </c>
      <c r="J2737" s="17">
        <v>-52.087938844669402</v>
      </c>
      <c r="K2737" s="17">
        <v>7.42318762876336E-2</v>
      </c>
      <c r="L2737" s="17">
        <v>-11.451614331477501</v>
      </c>
      <c r="M2737" s="17">
        <v>3.5879759210032001E-3</v>
      </c>
      <c r="N2737" s="17">
        <v>-40.636324513191902</v>
      </c>
      <c r="O2737" s="17">
        <v>7.0643900366630402E-2</v>
      </c>
      <c r="P2737" s="17">
        <v>-31.211495811713899</v>
      </c>
      <c r="Q2737" s="17">
        <v>-31.211495811713799</v>
      </c>
      <c r="R2737" s="17">
        <v>0</v>
      </c>
      <c r="S2737" s="17">
        <v>2.66529484012147E-2</v>
      </c>
      <c r="T2737" s="17" t="s">
        <v>92</v>
      </c>
      <c r="U2737" s="19">
        <v>-2.1827070206033099</v>
      </c>
      <c r="V2737" s="19">
        <v>-1.71077041868042</v>
      </c>
      <c r="W2737" s="18">
        <v>-0.47193391719389999</v>
      </c>
    </row>
    <row r="2738" spans="2:23" x14ac:dyDescent="0.35">
      <c r="B2738" s="11" t="s">
        <v>53</v>
      </c>
      <c r="C2738" s="16" t="s">
        <v>76</v>
      </c>
      <c r="D2738" s="11" t="s">
        <v>30</v>
      </c>
      <c r="E2738" s="11" t="s">
        <v>114</v>
      </c>
      <c r="F2738" s="13">
        <v>38.19</v>
      </c>
      <c r="G2738" s="17">
        <v>53150</v>
      </c>
      <c r="H2738" s="17">
        <v>38.07</v>
      </c>
      <c r="I2738" s="17">
        <v>2</v>
      </c>
      <c r="J2738" s="17">
        <v>-51.935002123226802</v>
      </c>
      <c r="K2738" s="17">
        <v>7.3877525363328894E-2</v>
      </c>
      <c r="L2738" s="17">
        <v>-11.4179909555116</v>
      </c>
      <c r="M2738" s="17">
        <v>3.5708484732333498E-3</v>
      </c>
      <c r="N2738" s="17">
        <v>-40.517011167715197</v>
      </c>
      <c r="O2738" s="17">
        <v>7.0306676890095607E-2</v>
      </c>
      <c r="P2738" s="17">
        <v>-31.1198549453891</v>
      </c>
      <c r="Q2738" s="17">
        <v>-31.1198549453891</v>
      </c>
      <c r="R2738" s="17">
        <v>0</v>
      </c>
      <c r="S2738" s="17">
        <v>2.65257187342062E-2</v>
      </c>
      <c r="T2738" s="17" t="s">
        <v>92</v>
      </c>
      <c r="U2738" s="19">
        <v>-2.1812477503063801</v>
      </c>
      <c r="V2738" s="19">
        <v>-1.70962666625131</v>
      </c>
      <c r="W2738" s="18">
        <v>-0.47161840112098002</v>
      </c>
    </row>
    <row r="2739" spans="2:23" x14ac:dyDescent="0.35">
      <c r="B2739" s="11" t="s">
        <v>53</v>
      </c>
      <c r="C2739" s="16" t="s">
        <v>76</v>
      </c>
      <c r="D2739" s="11" t="s">
        <v>30</v>
      </c>
      <c r="E2739" s="11" t="s">
        <v>114</v>
      </c>
      <c r="F2739" s="13">
        <v>38.19</v>
      </c>
      <c r="G2739" s="17">
        <v>53900</v>
      </c>
      <c r="H2739" s="17">
        <v>38.049999999999997</v>
      </c>
      <c r="I2739" s="17">
        <v>1</v>
      </c>
      <c r="J2739" s="17">
        <v>-32.379443003288202</v>
      </c>
      <c r="K2739" s="17">
        <v>4.927613147255E-2</v>
      </c>
      <c r="L2739" s="17">
        <v>-6.8745422871906703</v>
      </c>
      <c r="M2739" s="17">
        <v>2.2211885879435201E-3</v>
      </c>
      <c r="N2739" s="17">
        <v>-25.504900716097598</v>
      </c>
      <c r="O2739" s="17">
        <v>4.7054942884606502E-2</v>
      </c>
      <c r="P2739" s="17">
        <v>-19.7601180171803</v>
      </c>
      <c r="Q2739" s="17">
        <v>-19.760118017180201</v>
      </c>
      <c r="R2739" s="17">
        <v>0</v>
      </c>
      <c r="S2739" s="17">
        <v>1.8351726410485901E-2</v>
      </c>
      <c r="T2739" s="17" t="s">
        <v>92</v>
      </c>
      <c r="U2739" s="19">
        <v>-1.7769516774924701</v>
      </c>
      <c r="V2739" s="19">
        <v>-1.3927459510522899</v>
      </c>
      <c r="W2739" s="18">
        <v>-0.38420354079014302</v>
      </c>
    </row>
    <row r="2740" spans="2:23" x14ac:dyDescent="0.35">
      <c r="B2740" s="11" t="s">
        <v>53</v>
      </c>
      <c r="C2740" s="16" t="s">
        <v>76</v>
      </c>
      <c r="D2740" s="11" t="s">
        <v>30</v>
      </c>
      <c r="E2740" s="11" t="s">
        <v>114</v>
      </c>
      <c r="F2740" s="13">
        <v>38.19</v>
      </c>
      <c r="G2740" s="17">
        <v>53900</v>
      </c>
      <c r="H2740" s="17">
        <v>38.049999999999997</v>
      </c>
      <c r="I2740" s="17">
        <v>2</v>
      </c>
      <c r="J2740" s="17">
        <v>-32.340236294805003</v>
      </c>
      <c r="K2740" s="17">
        <v>4.9010446805674998E-2</v>
      </c>
      <c r="L2740" s="17">
        <v>-6.8662182349399599</v>
      </c>
      <c r="M2740" s="17">
        <v>2.2092124905426602E-3</v>
      </c>
      <c r="N2740" s="17">
        <v>-25.474018059864999</v>
      </c>
      <c r="O2740" s="17">
        <v>4.6801234315132299E-2</v>
      </c>
      <c r="P2740" s="17">
        <v>-19.736191441710201</v>
      </c>
      <c r="Q2740" s="17">
        <v>-19.736191441710101</v>
      </c>
      <c r="R2740" s="17">
        <v>0</v>
      </c>
      <c r="S2740" s="17">
        <v>1.8252778457952899E-2</v>
      </c>
      <c r="T2740" s="17" t="s">
        <v>92</v>
      </c>
      <c r="U2740" s="19">
        <v>-1.78229947628827</v>
      </c>
      <c r="V2740" s="19">
        <v>-1.3969374691527701</v>
      </c>
      <c r="W2740" s="18">
        <v>-0.38535981490766802</v>
      </c>
    </row>
    <row r="2741" spans="2:23" x14ac:dyDescent="0.35">
      <c r="B2741" s="11" t="s">
        <v>53</v>
      </c>
      <c r="C2741" s="16" t="s">
        <v>76</v>
      </c>
      <c r="D2741" s="11" t="s">
        <v>30</v>
      </c>
      <c r="E2741" s="11" t="s">
        <v>115</v>
      </c>
      <c r="F2741" s="13">
        <v>38.07</v>
      </c>
      <c r="G2741" s="17">
        <v>53550</v>
      </c>
      <c r="H2741" s="17">
        <v>37.950000000000003</v>
      </c>
      <c r="I2741" s="17">
        <v>1</v>
      </c>
      <c r="J2741" s="17">
        <v>-36.6753834320359</v>
      </c>
      <c r="K2741" s="17">
        <v>3.3089060247216501E-2</v>
      </c>
      <c r="L2741" s="17">
        <v>-4.5583406740944703</v>
      </c>
      <c r="M2741" s="17">
        <v>5.1115035464715803E-4</v>
      </c>
      <c r="N2741" s="17">
        <v>-32.117042757941398</v>
      </c>
      <c r="O2741" s="17">
        <v>3.2577909892569402E-2</v>
      </c>
      <c r="P2741" s="17">
        <v>-26.412560662793499</v>
      </c>
      <c r="Q2741" s="17">
        <v>-26.412560662793499</v>
      </c>
      <c r="R2741" s="17">
        <v>0</v>
      </c>
      <c r="S2741" s="17">
        <v>1.71615346748374E-2</v>
      </c>
      <c r="T2741" s="17" t="s">
        <v>93</v>
      </c>
      <c r="U2741" s="19">
        <v>-2.6157587759363201</v>
      </c>
      <c r="V2741" s="19">
        <v>-2.0501893722038198</v>
      </c>
      <c r="W2741" s="18">
        <v>-0.56556618634998401</v>
      </c>
    </row>
    <row r="2742" spans="2:23" x14ac:dyDescent="0.35">
      <c r="B2742" s="11" t="s">
        <v>53</v>
      </c>
      <c r="C2742" s="16" t="s">
        <v>76</v>
      </c>
      <c r="D2742" s="11" t="s">
        <v>30</v>
      </c>
      <c r="E2742" s="11" t="s">
        <v>115</v>
      </c>
      <c r="F2742" s="13">
        <v>38.07</v>
      </c>
      <c r="G2742" s="17">
        <v>54200</v>
      </c>
      <c r="H2742" s="17">
        <v>38.049999999999997</v>
      </c>
      <c r="I2742" s="17">
        <v>1</v>
      </c>
      <c r="J2742" s="17">
        <v>-25.894379579442099</v>
      </c>
      <c r="K2742" s="17">
        <v>4.4254246991079103E-3</v>
      </c>
      <c r="L2742" s="17">
        <v>6.7326456585460299</v>
      </c>
      <c r="M2742" s="17">
        <v>2.9916821591935601E-4</v>
      </c>
      <c r="N2742" s="17">
        <v>-32.6270252379881</v>
      </c>
      <c r="O2742" s="17">
        <v>4.12625648318855E-3</v>
      </c>
      <c r="P2742" s="17">
        <v>-26.8419205896694</v>
      </c>
      <c r="Q2742" s="17">
        <v>-26.8419205896694</v>
      </c>
      <c r="R2742" s="17">
        <v>0</v>
      </c>
      <c r="S2742" s="17">
        <v>4.7552254262179803E-3</v>
      </c>
      <c r="T2742" s="17" t="s">
        <v>93</v>
      </c>
      <c r="U2742" s="19">
        <v>-0.49549518300970802</v>
      </c>
      <c r="V2742" s="19">
        <v>-0.38836110100445398</v>
      </c>
      <c r="W2742" s="18">
        <v>-0.107133472546327</v>
      </c>
    </row>
    <row r="2743" spans="2:23" x14ac:dyDescent="0.35">
      <c r="B2743" s="11" t="s">
        <v>53</v>
      </c>
      <c r="C2743" s="16" t="s">
        <v>76</v>
      </c>
      <c r="D2743" s="11" t="s">
        <v>30</v>
      </c>
      <c r="E2743" s="11" t="s">
        <v>116</v>
      </c>
      <c r="F2743" s="13">
        <v>38.1</v>
      </c>
      <c r="G2743" s="17">
        <v>53150</v>
      </c>
      <c r="H2743" s="17">
        <v>38.07</v>
      </c>
      <c r="I2743" s="17">
        <v>1</v>
      </c>
      <c r="J2743" s="17">
        <v>-9.95685037934315</v>
      </c>
      <c r="K2743" s="17">
        <v>0</v>
      </c>
      <c r="L2743" s="17">
        <v>-16.5891268566101</v>
      </c>
      <c r="M2743" s="17">
        <v>0</v>
      </c>
      <c r="N2743" s="17">
        <v>6.6322764772669398</v>
      </c>
      <c r="O2743" s="17">
        <v>0</v>
      </c>
      <c r="P2743" s="17">
        <v>4.2792458054942601</v>
      </c>
      <c r="Q2743" s="17">
        <v>4.2792458054942601</v>
      </c>
      <c r="R2743" s="17">
        <v>0</v>
      </c>
      <c r="S2743" s="17">
        <v>0</v>
      </c>
      <c r="T2743" s="17" t="s">
        <v>93</v>
      </c>
      <c r="U2743" s="19">
        <v>0.19896829431801499</v>
      </c>
      <c r="V2743" s="19">
        <v>-0.15594812723902601</v>
      </c>
      <c r="W2743" s="18">
        <v>0.354918440587564</v>
      </c>
    </row>
    <row r="2744" spans="2:23" x14ac:dyDescent="0.35">
      <c r="B2744" s="11" t="s">
        <v>53</v>
      </c>
      <c r="C2744" s="16" t="s">
        <v>76</v>
      </c>
      <c r="D2744" s="11" t="s">
        <v>30</v>
      </c>
      <c r="E2744" s="11" t="s">
        <v>116</v>
      </c>
      <c r="F2744" s="13">
        <v>38.1</v>
      </c>
      <c r="G2744" s="17">
        <v>53150</v>
      </c>
      <c r="H2744" s="17">
        <v>38.07</v>
      </c>
      <c r="I2744" s="17">
        <v>2</v>
      </c>
      <c r="J2744" s="17">
        <v>-8.3598660088763808</v>
      </c>
      <c r="K2744" s="17">
        <v>0</v>
      </c>
      <c r="L2744" s="17">
        <v>-13.928388239440901</v>
      </c>
      <c r="M2744" s="17">
        <v>0</v>
      </c>
      <c r="N2744" s="17">
        <v>5.5685222305644899</v>
      </c>
      <c r="O2744" s="17">
        <v>0</v>
      </c>
      <c r="P2744" s="17">
        <v>3.5928953624930702</v>
      </c>
      <c r="Q2744" s="17">
        <v>3.59289536249306</v>
      </c>
      <c r="R2744" s="17">
        <v>0</v>
      </c>
      <c r="S2744" s="17">
        <v>0</v>
      </c>
      <c r="T2744" s="17" t="s">
        <v>93</v>
      </c>
      <c r="U2744" s="19">
        <v>0.16705566691694099</v>
      </c>
      <c r="V2744" s="19">
        <v>-0.13093552663583699</v>
      </c>
      <c r="W2744" s="18">
        <v>0.297992888749952</v>
      </c>
    </row>
    <row r="2745" spans="2:23" x14ac:dyDescent="0.35">
      <c r="B2745" s="11" t="s">
        <v>53</v>
      </c>
      <c r="C2745" s="16" t="s">
        <v>76</v>
      </c>
      <c r="D2745" s="11" t="s">
        <v>30</v>
      </c>
      <c r="E2745" s="11" t="s">
        <v>116</v>
      </c>
      <c r="F2745" s="13">
        <v>38.1</v>
      </c>
      <c r="G2745" s="17">
        <v>53150</v>
      </c>
      <c r="H2745" s="17">
        <v>38.07</v>
      </c>
      <c r="I2745" s="17">
        <v>3</v>
      </c>
      <c r="J2745" s="17">
        <v>-10.2287097753655</v>
      </c>
      <c r="K2745" s="17">
        <v>0</v>
      </c>
      <c r="L2745" s="17">
        <v>-17.0420722997934</v>
      </c>
      <c r="M2745" s="17">
        <v>0</v>
      </c>
      <c r="N2745" s="17">
        <v>6.8133625244279301</v>
      </c>
      <c r="O2745" s="17">
        <v>0</v>
      </c>
      <c r="P2745" s="17">
        <v>4.39608528141218</v>
      </c>
      <c r="Q2745" s="17">
        <v>4.39608528141218</v>
      </c>
      <c r="R2745" s="17">
        <v>0</v>
      </c>
      <c r="S2745" s="17">
        <v>0</v>
      </c>
      <c r="T2745" s="17" t="s">
        <v>93</v>
      </c>
      <c r="U2745" s="19">
        <v>0.20440087573284499</v>
      </c>
      <c r="V2745" s="19">
        <v>-0.16020609658343901</v>
      </c>
      <c r="W2745" s="18">
        <v>0.36460904647392001</v>
      </c>
    </row>
    <row r="2746" spans="2:23" x14ac:dyDescent="0.35">
      <c r="B2746" s="11" t="s">
        <v>53</v>
      </c>
      <c r="C2746" s="16" t="s">
        <v>76</v>
      </c>
      <c r="D2746" s="11" t="s">
        <v>30</v>
      </c>
      <c r="E2746" s="11" t="s">
        <v>116</v>
      </c>
      <c r="F2746" s="13">
        <v>38.1</v>
      </c>
      <c r="G2746" s="17">
        <v>53654</v>
      </c>
      <c r="H2746" s="17">
        <v>38.229999999999997</v>
      </c>
      <c r="I2746" s="17">
        <v>1</v>
      </c>
      <c r="J2746" s="17">
        <v>58.212288809589303</v>
      </c>
      <c r="K2746" s="17">
        <v>0.106404255849363</v>
      </c>
      <c r="L2746" s="17">
        <v>47.177900796303398</v>
      </c>
      <c r="M2746" s="17">
        <v>6.98886857593395E-2</v>
      </c>
      <c r="N2746" s="17">
        <v>11.0343880132859</v>
      </c>
      <c r="O2746" s="17">
        <v>3.6515570090023097E-2</v>
      </c>
      <c r="P2746" s="17">
        <v>8.0495544134034898</v>
      </c>
      <c r="Q2746" s="17">
        <v>8.0495544134034809</v>
      </c>
      <c r="R2746" s="17">
        <v>0</v>
      </c>
      <c r="S2746" s="17">
        <v>2.0345732443863901E-3</v>
      </c>
      <c r="T2746" s="17" t="s">
        <v>93</v>
      </c>
      <c r="U2746" s="19">
        <v>-4.0853709241389799E-2</v>
      </c>
      <c r="V2746" s="19">
        <v>-3.20204757687646E-2</v>
      </c>
      <c r="W2746" s="18">
        <v>-8.8331832225749599E-3</v>
      </c>
    </row>
    <row r="2747" spans="2:23" x14ac:dyDescent="0.35">
      <c r="B2747" s="11" t="s">
        <v>53</v>
      </c>
      <c r="C2747" s="16" t="s">
        <v>76</v>
      </c>
      <c r="D2747" s="11" t="s">
        <v>30</v>
      </c>
      <c r="E2747" s="11" t="s">
        <v>116</v>
      </c>
      <c r="F2747" s="13">
        <v>38.1</v>
      </c>
      <c r="G2747" s="17">
        <v>53654</v>
      </c>
      <c r="H2747" s="17">
        <v>38.229999999999997</v>
      </c>
      <c r="I2747" s="17">
        <v>2</v>
      </c>
      <c r="J2747" s="17">
        <v>58.212288809589303</v>
      </c>
      <c r="K2747" s="17">
        <v>0.106404255849363</v>
      </c>
      <c r="L2747" s="17">
        <v>47.177900796303398</v>
      </c>
      <c r="M2747" s="17">
        <v>6.98886857593395E-2</v>
      </c>
      <c r="N2747" s="17">
        <v>11.0343880132859</v>
      </c>
      <c r="O2747" s="17">
        <v>3.6515570090023097E-2</v>
      </c>
      <c r="P2747" s="17">
        <v>8.0495544134034898</v>
      </c>
      <c r="Q2747" s="17">
        <v>8.0495544134034809</v>
      </c>
      <c r="R2747" s="17">
        <v>0</v>
      </c>
      <c r="S2747" s="17">
        <v>2.0345732443863901E-3</v>
      </c>
      <c r="T2747" s="17" t="s">
        <v>93</v>
      </c>
      <c r="U2747" s="19">
        <v>-4.0853709241389799E-2</v>
      </c>
      <c r="V2747" s="19">
        <v>-3.20204757687646E-2</v>
      </c>
      <c r="W2747" s="18">
        <v>-8.8331832225749599E-3</v>
      </c>
    </row>
    <row r="2748" spans="2:23" x14ac:dyDescent="0.35">
      <c r="B2748" s="11" t="s">
        <v>53</v>
      </c>
      <c r="C2748" s="16" t="s">
        <v>76</v>
      </c>
      <c r="D2748" s="11" t="s">
        <v>30</v>
      </c>
      <c r="E2748" s="11" t="s">
        <v>116</v>
      </c>
      <c r="F2748" s="13">
        <v>38.1</v>
      </c>
      <c r="G2748" s="17">
        <v>53704</v>
      </c>
      <c r="H2748" s="17">
        <v>38.07</v>
      </c>
      <c r="I2748" s="17">
        <v>1</v>
      </c>
      <c r="J2748" s="17">
        <v>-17.917195223352699</v>
      </c>
      <c r="K2748" s="17">
        <v>1.3418881979278501E-2</v>
      </c>
      <c r="L2748" s="17">
        <v>1.0577766916528599</v>
      </c>
      <c r="M2748" s="17">
        <v>4.6769665929090001E-5</v>
      </c>
      <c r="N2748" s="17">
        <v>-18.9749719150056</v>
      </c>
      <c r="O2748" s="17">
        <v>1.33721123133494E-2</v>
      </c>
      <c r="P2748" s="17">
        <v>-13.0732986804832</v>
      </c>
      <c r="Q2748" s="17">
        <v>-13.0732986804831</v>
      </c>
      <c r="R2748" s="17">
        <v>0</v>
      </c>
      <c r="S2748" s="17">
        <v>7.1440855846653297E-3</v>
      </c>
      <c r="T2748" s="17" t="s">
        <v>93</v>
      </c>
      <c r="U2748" s="19">
        <v>-5.9972259996277297E-2</v>
      </c>
      <c r="V2748" s="19">
        <v>-4.7005286268188201E-2</v>
      </c>
      <c r="W2748" s="18">
        <v>-1.2966899962227199E-2</v>
      </c>
    </row>
    <row r="2749" spans="2:23" x14ac:dyDescent="0.35">
      <c r="B2749" s="11" t="s">
        <v>53</v>
      </c>
      <c r="C2749" s="16" t="s">
        <v>76</v>
      </c>
      <c r="D2749" s="11" t="s">
        <v>30</v>
      </c>
      <c r="E2749" s="11" t="s">
        <v>116</v>
      </c>
      <c r="F2749" s="13">
        <v>38.1</v>
      </c>
      <c r="G2749" s="17">
        <v>58004</v>
      </c>
      <c r="H2749" s="17">
        <v>37.119999999999997</v>
      </c>
      <c r="I2749" s="17">
        <v>1</v>
      </c>
      <c r="J2749" s="17">
        <v>-70.602957883463603</v>
      </c>
      <c r="K2749" s="17">
        <v>1.05577590878918</v>
      </c>
      <c r="L2749" s="17">
        <v>-48.169624072161497</v>
      </c>
      <c r="M2749" s="17">
        <v>0.491442226313063</v>
      </c>
      <c r="N2749" s="17">
        <v>-22.433333811301999</v>
      </c>
      <c r="O2749" s="17">
        <v>0.56433368247611404</v>
      </c>
      <c r="P2749" s="17">
        <v>-15.2940365957206</v>
      </c>
      <c r="Q2749" s="17">
        <v>-15.294036595720501</v>
      </c>
      <c r="R2749" s="17">
        <v>0</v>
      </c>
      <c r="S2749" s="17">
        <v>4.95416202318648E-2</v>
      </c>
      <c r="T2749" s="17" t="s">
        <v>93</v>
      </c>
      <c r="U2749" s="19">
        <v>-0.76007733714942205</v>
      </c>
      <c r="V2749" s="19">
        <v>-0.59573630910171704</v>
      </c>
      <c r="W2749" s="18">
        <v>-0.16434009315280701</v>
      </c>
    </row>
    <row r="2750" spans="2:23" x14ac:dyDescent="0.35">
      <c r="B2750" s="11" t="s">
        <v>53</v>
      </c>
      <c r="C2750" s="16" t="s">
        <v>76</v>
      </c>
      <c r="D2750" s="11" t="s">
        <v>30</v>
      </c>
      <c r="E2750" s="11" t="s">
        <v>117</v>
      </c>
      <c r="F2750" s="13">
        <v>38.18</v>
      </c>
      <c r="G2750" s="17">
        <v>53050</v>
      </c>
      <c r="H2750" s="17">
        <v>38.19</v>
      </c>
      <c r="I2750" s="17">
        <v>1</v>
      </c>
      <c r="J2750" s="17">
        <v>16.3856523284215</v>
      </c>
      <c r="K2750" s="17">
        <v>6.4705994136924896E-3</v>
      </c>
      <c r="L2750" s="17">
        <v>90.531645448385504</v>
      </c>
      <c r="M2750" s="17">
        <v>0.19752308974497099</v>
      </c>
      <c r="N2750" s="17">
        <v>-74.145993119964004</v>
      </c>
      <c r="O2750" s="17">
        <v>-0.191052490331279</v>
      </c>
      <c r="P2750" s="17">
        <v>-56.449397184448699</v>
      </c>
      <c r="Q2750" s="17">
        <v>-56.4493971844486</v>
      </c>
      <c r="R2750" s="17">
        <v>0</v>
      </c>
      <c r="S2750" s="17">
        <v>7.6795480063952107E-2</v>
      </c>
      <c r="T2750" s="17" t="s">
        <v>92</v>
      </c>
      <c r="U2750" s="19">
        <v>-6.5538794121003896</v>
      </c>
      <c r="V2750" s="19">
        <v>-5.1368245577553102</v>
      </c>
      <c r="W2750" s="18">
        <v>-1.4170467930753601</v>
      </c>
    </row>
    <row r="2751" spans="2:23" x14ac:dyDescent="0.35">
      <c r="B2751" s="11" t="s">
        <v>53</v>
      </c>
      <c r="C2751" s="16" t="s">
        <v>76</v>
      </c>
      <c r="D2751" s="11" t="s">
        <v>30</v>
      </c>
      <c r="E2751" s="11" t="s">
        <v>117</v>
      </c>
      <c r="F2751" s="13">
        <v>38.18</v>
      </c>
      <c r="G2751" s="17">
        <v>53204</v>
      </c>
      <c r="H2751" s="17">
        <v>38.24</v>
      </c>
      <c r="I2751" s="17">
        <v>1</v>
      </c>
      <c r="J2751" s="17">
        <v>6.5742878094776804</v>
      </c>
      <c r="K2751" s="17">
        <v>0</v>
      </c>
      <c r="L2751" s="17">
        <v>14.298162544093399</v>
      </c>
      <c r="M2751" s="17">
        <v>0</v>
      </c>
      <c r="N2751" s="17">
        <v>-7.7238747346157597</v>
      </c>
      <c r="O2751" s="17">
        <v>0</v>
      </c>
      <c r="P2751" s="17">
        <v>-5.7583272486182802</v>
      </c>
      <c r="Q2751" s="17">
        <v>-5.7583272486182802</v>
      </c>
      <c r="R2751" s="17">
        <v>0</v>
      </c>
      <c r="S2751" s="17">
        <v>0</v>
      </c>
      <c r="T2751" s="17" t="s">
        <v>93</v>
      </c>
      <c r="U2751" s="19">
        <v>0.46343248407696302</v>
      </c>
      <c r="V2751" s="19">
        <v>-0.36323087676481403</v>
      </c>
      <c r="W2751" s="18">
        <v>0.82666806352233901</v>
      </c>
    </row>
    <row r="2752" spans="2:23" x14ac:dyDescent="0.35">
      <c r="B2752" s="11" t="s">
        <v>53</v>
      </c>
      <c r="C2752" s="16" t="s">
        <v>76</v>
      </c>
      <c r="D2752" s="11" t="s">
        <v>30</v>
      </c>
      <c r="E2752" s="11" t="s">
        <v>117</v>
      </c>
      <c r="F2752" s="13">
        <v>38.18</v>
      </c>
      <c r="G2752" s="17">
        <v>53204</v>
      </c>
      <c r="H2752" s="17">
        <v>38.24</v>
      </c>
      <c r="I2752" s="17">
        <v>2</v>
      </c>
      <c r="J2752" s="17">
        <v>6.5742878094776804</v>
      </c>
      <c r="K2752" s="17">
        <v>0</v>
      </c>
      <c r="L2752" s="17">
        <v>14.298162544093399</v>
      </c>
      <c r="M2752" s="17">
        <v>0</v>
      </c>
      <c r="N2752" s="17">
        <v>-7.7238747346157597</v>
      </c>
      <c r="O2752" s="17">
        <v>0</v>
      </c>
      <c r="P2752" s="17">
        <v>-5.7583272486182802</v>
      </c>
      <c r="Q2752" s="17">
        <v>-5.7583272486182802</v>
      </c>
      <c r="R2752" s="17">
        <v>0</v>
      </c>
      <c r="S2752" s="17">
        <v>0</v>
      </c>
      <c r="T2752" s="17" t="s">
        <v>93</v>
      </c>
      <c r="U2752" s="19">
        <v>0.46343248407696302</v>
      </c>
      <c r="V2752" s="19">
        <v>-0.36323087676481403</v>
      </c>
      <c r="W2752" s="18">
        <v>0.82666806352233901</v>
      </c>
    </row>
    <row r="2753" spans="2:23" x14ac:dyDescent="0.35">
      <c r="B2753" s="11" t="s">
        <v>53</v>
      </c>
      <c r="C2753" s="16" t="s">
        <v>76</v>
      </c>
      <c r="D2753" s="11" t="s">
        <v>30</v>
      </c>
      <c r="E2753" s="11" t="s">
        <v>118</v>
      </c>
      <c r="F2753" s="13">
        <v>38.24</v>
      </c>
      <c r="G2753" s="17">
        <v>53254</v>
      </c>
      <c r="H2753" s="17">
        <v>38.39</v>
      </c>
      <c r="I2753" s="17">
        <v>1</v>
      </c>
      <c r="J2753" s="17">
        <v>17.922232397071099</v>
      </c>
      <c r="K2753" s="17">
        <v>3.3855156045573598E-2</v>
      </c>
      <c r="L2753" s="17">
        <v>17.922232272682599</v>
      </c>
      <c r="M2753" s="17">
        <v>3.3855155575632803E-2</v>
      </c>
      <c r="N2753" s="17">
        <v>1.24388566114E-7</v>
      </c>
      <c r="O2753" s="17">
        <v>4.6994081299999995E-10</v>
      </c>
      <c r="P2753" s="17">
        <v>1.5210220000000001E-12</v>
      </c>
      <c r="Q2753" s="17">
        <v>1.521023E-12</v>
      </c>
      <c r="R2753" s="17">
        <v>0</v>
      </c>
      <c r="S2753" s="17">
        <v>0</v>
      </c>
      <c r="T2753" s="17" t="s">
        <v>93</v>
      </c>
      <c r="U2753" s="19">
        <v>-6.5250268200000001E-10</v>
      </c>
      <c r="V2753" s="19">
        <v>0</v>
      </c>
      <c r="W2753" s="18">
        <v>-6.5249897007999998E-10</v>
      </c>
    </row>
    <row r="2754" spans="2:23" x14ac:dyDescent="0.35">
      <c r="B2754" s="11" t="s">
        <v>53</v>
      </c>
      <c r="C2754" s="16" t="s">
        <v>76</v>
      </c>
      <c r="D2754" s="11" t="s">
        <v>30</v>
      </c>
      <c r="E2754" s="11" t="s">
        <v>118</v>
      </c>
      <c r="F2754" s="13">
        <v>38.24</v>
      </c>
      <c r="G2754" s="17">
        <v>53304</v>
      </c>
      <c r="H2754" s="17">
        <v>38.43</v>
      </c>
      <c r="I2754" s="17">
        <v>1</v>
      </c>
      <c r="J2754" s="17">
        <v>20.287562832301699</v>
      </c>
      <c r="K2754" s="17">
        <v>4.5850591912149297E-2</v>
      </c>
      <c r="L2754" s="17">
        <v>26.301852651122498</v>
      </c>
      <c r="M2754" s="17">
        <v>7.7065122250983595E-2</v>
      </c>
      <c r="N2754" s="17">
        <v>-6.01428981882081</v>
      </c>
      <c r="O2754" s="17">
        <v>-3.1214530338834302E-2</v>
      </c>
      <c r="P2754" s="17">
        <v>-4.4893886499759503</v>
      </c>
      <c r="Q2754" s="17">
        <v>-4.4893886499759503</v>
      </c>
      <c r="R2754" s="17">
        <v>0</v>
      </c>
      <c r="S2754" s="17">
        <v>2.2452236041893702E-3</v>
      </c>
      <c r="T2754" s="17" t="s">
        <v>92</v>
      </c>
      <c r="U2754" s="19">
        <v>-5.3893954963272102E-2</v>
      </c>
      <c r="V2754" s="19">
        <v>-4.22412092079021E-2</v>
      </c>
      <c r="W2754" s="18">
        <v>-1.16526794658215E-2</v>
      </c>
    </row>
    <row r="2755" spans="2:23" x14ac:dyDescent="0.35">
      <c r="B2755" s="11" t="s">
        <v>53</v>
      </c>
      <c r="C2755" s="16" t="s">
        <v>76</v>
      </c>
      <c r="D2755" s="11" t="s">
        <v>30</v>
      </c>
      <c r="E2755" s="11" t="s">
        <v>118</v>
      </c>
      <c r="F2755" s="13">
        <v>38.24</v>
      </c>
      <c r="G2755" s="17">
        <v>54104</v>
      </c>
      <c r="H2755" s="17">
        <v>38.369999999999997</v>
      </c>
      <c r="I2755" s="17">
        <v>1</v>
      </c>
      <c r="J2755" s="17">
        <v>17.291327915382301</v>
      </c>
      <c r="K2755" s="17">
        <v>2.95402140824352E-2</v>
      </c>
      <c r="L2755" s="17">
        <v>17.291327800868899</v>
      </c>
      <c r="M2755" s="17">
        <v>2.9540213691169801E-2</v>
      </c>
      <c r="N2755" s="17">
        <v>1.1451336823199999E-7</v>
      </c>
      <c r="O2755" s="17">
        <v>3.9126542700000001E-10</v>
      </c>
      <c r="P2755" s="17">
        <v>1.5925940000000001E-12</v>
      </c>
      <c r="Q2755" s="17">
        <v>1.592596E-12</v>
      </c>
      <c r="R2755" s="17">
        <v>0</v>
      </c>
      <c r="S2755" s="17">
        <v>0</v>
      </c>
      <c r="T2755" s="17" t="s">
        <v>93</v>
      </c>
      <c r="U2755" s="19">
        <v>1.0068431800000001E-10</v>
      </c>
      <c r="V2755" s="19">
        <v>0</v>
      </c>
      <c r="W2755" s="18">
        <v>1.0068489077E-10</v>
      </c>
    </row>
    <row r="2756" spans="2:23" x14ac:dyDescent="0.35">
      <c r="B2756" s="11" t="s">
        <v>53</v>
      </c>
      <c r="C2756" s="16" t="s">
        <v>76</v>
      </c>
      <c r="D2756" s="11" t="s">
        <v>30</v>
      </c>
      <c r="E2756" s="11" t="s">
        <v>119</v>
      </c>
      <c r="F2756" s="13">
        <v>38.39</v>
      </c>
      <c r="G2756" s="17">
        <v>54104</v>
      </c>
      <c r="H2756" s="17">
        <v>38.369999999999997</v>
      </c>
      <c r="I2756" s="17">
        <v>1</v>
      </c>
      <c r="J2756" s="17">
        <v>-2.29742652446485</v>
      </c>
      <c r="K2756" s="17">
        <v>4.6236757245356202E-4</v>
      </c>
      <c r="L2756" s="17">
        <v>-2.2974265020153499</v>
      </c>
      <c r="M2756" s="17">
        <v>4.6236756341743297E-4</v>
      </c>
      <c r="N2756" s="17">
        <v>-2.2449499203999999E-8</v>
      </c>
      <c r="O2756" s="17">
        <v>9.0361279999999994E-12</v>
      </c>
      <c r="P2756" s="17">
        <v>-6.1849E-14</v>
      </c>
      <c r="Q2756" s="17">
        <v>-6.1851000000000006E-14</v>
      </c>
      <c r="R2756" s="17">
        <v>0</v>
      </c>
      <c r="S2756" s="17">
        <v>0</v>
      </c>
      <c r="T2756" s="17" t="s">
        <v>93</v>
      </c>
      <c r="U2756" s="19">
        <v>-1.02183378E-10</v>
      </c>
      <c r="V2756" s="19">
        <v>0</v>
      </c>
      <c r="W2756" s="18">
        <v>-1.021827967E-10</v>
      </c>
    </row>
    <row r="2757" spans="2:23" x14ac:dyDescent="0.35">
      <c r="B2757" s="11" t="s">
        <v>53</v>
      </c>
      <c r="C2757" s="16" t="s">
        <v>76</v>
      </c>
      <c r="D2757" s="11" t="s">
        <v>30</v>
      </c>
      <c r="E2757" s="11" t="s">
        <v>120</v>
      </c>
      <c r="F2757" s="13">
        <v>38.299999999999997</v>
      </c>
      <c r="G2757" s="17">
        <v>53404</v>
      </c>
      <c r="H2757" s="17">
        <v>38.18</v>
      </c>
      <c r="I2757" s="17">
        <v>1</v>
      </c>
      <c r="J2757" s="17">
        <v>-21.037636260218601</v>
      </c>
      <c r="K2757" s="17">
        <v>4.3018983951358301E-2</v>
      </c>
      <c r="L2757" s="17">
        <v>-4.5797630435855696</v>
      </c>
      <c r="M2757" s="17">
        <v>2.0386951108401202E-3</v>
      </c>
      <c r="N2757" s="17">
        <v>-16.4578732166331</v>
      </c>
      <c r="O2757" s="17">
        <v>4.09802888405182E-2</v>
      </c>
      <c r="P2757" s="17">
        <v>-12.3955794615194</v>
      </c>
      <c r="Q2757" s="17">
        <v>-12.3955794615194</v>
      </c>
      <c r="R2757" s="17">
        <v>0</v>
      </c>
      <c r="S2757" s="17">
        <v>1.4934817926161E-2</v>
      </c>
      <c r="T2757" s="17" t="s">
        <v>93</v>
      </c>
      <c r="U2757" s="19">
        <v>-0.407858540734512</v>
      </c>
      <c r="V2757" s="19">
        <v>-0.319672919868974</v>
      </c>
      <c r="W2757" s="18">
        <v>-8.8185119199654799E-2</v>
      </c>
    </row>
    <row r="2758" spans="2:23" x14ac:dyDescent="0.35">
      <c r="B2758" s="11" t="s">
        <v>53</v>
      </c>
      <c r="C2758" s="16" t="s">
        <v>76</v>
      </c>
      <c r="D2758" s="11" t="s">
        <v>30</v>
      </c>
      <c r="E2758" s="11" t="s">
        <v>121</v>
      </c>
      <c r="F2758" s="13">
        <v>38.18</v>
      </c>
      <c r="G2758" s="17">
        <v>53854</v>
      </c>
      <c r="H2758" s="17">
        <v>37.270000000000003</v>
      </c>
      <c r="I2758" s="17">
        <v>1</v>
      </c>
      <c r="J2758" s="17">
        <v>-66.280713879484196</v>
      </c>
      <c r="K2758" s="17">
        <v>0.86733625458160801</v>
      </c>
      <c r="L2758" s="17">
        <v>-49.6116511935791</v>
      </c>
      <c r="M2758" s="17">
        <v>0.48593760487989701</v>
      </c>
      <c r="N2758" s="17">
        <v>-16.6690626859051</v>
      </c>
      <c r="O2758" s="17">
        <v>0.381398649701712</v>
      </c>
      <c r="P2758" s="17">
        <v>-12.395579461520001</v>
      </c>
      <c r="Q2758" s="17">
        <v>-12.395579461520001</v>
      </c>
      <c r="R2758" s="17">
        <v>0</v>
      </c>
      <c r="S2758" s="17">
        <v>3.0335196534591199E-2</v>
      </c>
      <c r="T2758" s="17" t="s">
        <v>93</v>
      </c>
      <c r="U2758" s="19">
        <v>-0.78058298417653904</v>
      </c>
      <c r="V2758" s="19">
        <v>-0.61180830319838497</v>
      </c>
      <c r="W2758" s="18">
        <v>-0.16877372086131601</v>
      </c>
    </row>
    <row r="2759" spans="2:23" x14ac:dyDescent="0.35">
      <c r="B2759" s="11" t="s">
        <v>53</v>
      </c>
      <c r="C2759" s="16" t="s">
        <v>76</v>
      </c>
      <c r="D2759" s="11" t="s">
        <v>30</v>
      </c>
      <c r="E2759" s="11" t="s">
        <v>122</v>
      </c>
      <c r="F2759" s="13">
        <v>38.270000000000003</v>
      </c>
      <c r="G2759" s="17">
        <v>53504</v>
      </c>
      <c r="H2759" s="17">
        <v>38.270000000000003</v>
      </c>
      <c r="I2759" s="17">
        <v>1</v>
      </c>
      <c r="J2759" s="17">
        <v>1.1771360000000001E-12</v>
      </c>
      <c r="K2759" s="17">
        <v>0</v>
      </c>
      <c r="L2759" s="17">
        <v>3.90431E-12</v>
      </c>
      <c r="M2759" s="17">
        <v>0</v>
      </c>
      <c r="N2759" s="17">
        <v>-2.7271739999999999E-12</v>
      </c>
      <c r="O2759" s="17">
        <v>0</v>
      </c>
      <c r="P2759" s="17">
        <v>-2.903491E-12</v>
      </c>
      <c r="Q2759" s="17">
        <v>-2.9034900000000002E-12</v>
      </c>
      <c r="R2759" s="17">
        <v>0</v>
      </c>
      <c r="S2759" s="17">
        <v>0</v>
      </c>
      <c r="T2759" s="17" t="s">
        <v>93</v>
      </c>
      <c r="U2759" s="19">
        <v>0</v>
      </c>
      <c r="V2759" s="19">
        <v>0</v>
      </c>
      <c r="W2759" s="18">
        <v>0</v>
      </c>
    </row>
    <row r="2760" spans="2:23" x14ac:dyDescent="0.35">
      <c r="B2760" s="11" t="s">
        <v>53</v>
      </c>
      <c r="C2760" s="16" t="s">
        <v>76</v>
      </c>
      <c r="D2760" s="11" t="s">
        <v>30</v>
      </c>
      <c r="E2760" s="11" t="s">
        <v>122</v>
      </c>
      <c r="F2760" s="13">
        <v>38.270000000000003</v>
      </c>
      <c r="G2760" s="17">
        <v>53754</v>
      </c>
      <c r="H2760" s="17">
        <v>37.49</v>
      </c>
      <c r="I2760" s="17">
        <v>1</v>
      </c>
      <c r="J2760" s="17">
        <v>-60.306062074886803</v>
      </c>
      <c r="K2760" s="17">
        <v>0.58989238614737205</v>
      </c>
      <c r="L2760" s="17">
        <v>-42.360271039457302</v>
      </c>
      <c r="M2760" s="17">
        <v>0.29105047364338499</v>
      </c>
      <c r="N2760" s="17">
        <v>-17.945791035429501</v>
      </c>
      <c r="O2760" s="17">
        <v>0.29884191250398701</v>
      </c>
      <c r="P2760" s="17">
        <v>-12.697693847191999</v>
      </c>
      <c r="Q2760" s="17">
        <v>-12.6976938471919</v>
      </c>
      <c r="R2760" s="17">
        <v>0</v>
      </c>
      <c r="S2760" s="17">
        <v>2.6151737789804199E-2</v>
      </c>
      <c r="T2760" s="17" t="s">
        <v>93</v>
      </c>
      <c r="U2760" s="19">
        <v>-2.67758536198401</v>
      </c>
      <c r="V2760" s="19">
        <v>-2.0986480492044399</v>
      </c>
      <c r="W2760" s="18">
        <v>-0.57893401935037803</v>
      </c>
    </row>
    <row r="2761" spans="2:23" x14ac:dyDescent="0.35">
      <c r="B2761" s="11" t="s">
        <v>53</v>
      </c>
      <c r="C2761" s="16" t="s">
        <v>76</v>
      </c>
      <c r="D2761" s="11" t="s">
        <v>30</v>
      </c>
      <c r="E2761" s="11" t="s">
        <v>123</v>
      </c>
      <c r="F2761" s="13">
        <v>37.950000000000003</v>
      </c>
      <c r="G2761" s="17">
        <v>54050</v>
      </c>
      <c r="H2761" s="17">
        <v>37.72</v>
      </c>
      <c r="I2761" s="17">
        <v>1</v>
      </c>
      <c r="J2761" s="17">
        <v>-124.962442380365</v>
      </c>
      <c r="K2761" s="17">
        <v>0.22642637408215799</v>
      </c>
      <c r="L2761" s="17">
        <v>-42.714573245016403</v>
      </c>
      <c r="M2761" s="17">
        <v>2.6455754128806099E-2</v>
      </c>
      <c r="N2761" s="17">
        <v>-82.247869135348594</v>
      </c>
      <c r="O2761" s="17">
        <v>0.199970619953352</v>
      </c>
      <c r="P2761" s="17">
        <v>-67.441936036874395</v>
      </c>
      <c r="Q2761" s="17">
        <v>-67.441936036874296</v>
      </c>
      <c r="R2761" s="17">
        <v>0</v>
      </c>
      <c r="S2761" s="17">
        <v>6.5952013677826896E-2</v>
      </c>
      <c r="T2761" s="17" t="s">
        <v>92</v>
      </c>
      <c r="U2761" s="19">
        <v>-11.3511214951954</v>
      </c>
      <c r="V2761" s="19">
        <v>-8.8968252218570107</v>
      </c>
      <c r="W2761" s="18">
        <v>-2.45428231146238</v>
      </c>
    </row>
    <row r="2762" spans="2:23" x14ac:dyDescent="0.35">
      <c r="B2762" s="11" t="s">
        <v>53</v>
      </c>
      <c r="C2762" s="16" t="s">
        <v>76</v>
      </c>
      <c r="D2762" s="11" t="s">
        <v>30</v>
      </c>
      <c r="E2762" s="11" t="s">
        <v>123</v>
      </c>
      <c r="F2762" s="13">
        <v>37.950000000000003</v>
      </c>
      <c r="G2762" s="17">
        <v>54850</v>
      </c>
      <c r="H2762" s="17">
        <v>38.04</v>
      </c>
      <c r="I2762" s="17">
        <v>1</v>
      </c>
      <c r="J2762" s="17">
        <v>22.103344679438202</v>
      </c>
      <c r="K2762" s="17">
        <v>1.2751359781071E-2</v>
      </c>
      <c r="L2762" s="17">
        <v>4.7530610558564099</v>
      </c>
      <c r="M2762" s="17">
        <v>5.8964048335824004E-4</v>
      </c>
      <c r="N2762" s="17">
        <v>17.350283623581699</v>
      </c>
      <c r="O2762" s="17">
        <v>1.21617192977128E-2</v>
      </c>
      <c r="P2762" s="17">
        <v>14.187454784412701</v>
      </c>
      <c r="Q2762" s="17">
        <v>14.187454784412701</v>
      </c>
      <c r="R2762" s="17">
        <v>0</v>
      </c>
      <c r="S2762" s="17">
        <v>5.2535090920796199E-3</v>
      </c>
      <c r="T2762" s="17" t="s">
        <v>93</v>
      </c>
      <c r="U2762" s="19">
        <v>-1.0994410014056899</v>
      </c>
      <c r="V2762" s="19">
        <v>-0.861724053908692</v>
      </c>
      <c r="W2762" s="18">
        <v>-0.23771559518489899</v>
      </c>
    </row>
    <row r="2763" spans="2:23" x14ac:dyDescent="0.35">
      <c r="B2763" s="11" t="s">
        <v>53</v>
      </c>
      <c r="C2763" s="16" t="s">
        <v>76</v>
      </c>
      <c r="D2763" s="11" t="s">
        <v>30</v>
      </c>
      <c r="E2763" s="11" t="s">
        <v>124</v>
      </c>
      <c r="F2763" s="13">
        <v>38.35</v>
      </c>
      <c r="G2763" s="17">
        <v>53654</v>
      </c>
      <c r="H2763" s="17">
        <v>38.229999999999997</v>
      </c>
      <c r="I2763" s="17">
        <v>1</v>
      </c>
      <c r="J2763" s="17">
        <v>-43.501528635750397</v>
      </c>
      <c r="K2763" s="17">
        <v>7.4370651650327704E-2</v>
      </c>
      <c r="L2763" s="17">
        <v>-34.925806368078703</v>
      </c>
      <c r="M2763" s="17">
        <v>4.79386096530987E-2</v>
      </c>
      <c r="N2763" s="17">
        <v>-8.5757222676717397</v>
      </c>
      <c r="O2763" s="17">
        <v>2.6432041997229001E-2</v>
      </c>
      <c r="P2763" s="17">
        <v>-6.2713223254517603</v>
      </c>
      <c r="Q2763" s="17">
        <v>-6.2713223254517496</v>
      </c>
      <c r="R2763" s="17">
        <v>0</v>
      </c>
      <c r="S2763" s="17">
        <v>1.54564870979159E-3</v>
      </c>
      <c r="T2763" s="17" t="s">
        <v>93</v>
      </c>
      <c r="U2763" s="19">
        <v>-1.7003784046748498E-2</v>
      </c>
      <c r="V2763" s="19">
        <v>-1.33272905975108E-2</v>
      </c>
      <c r="W2763" s="18">
        <v>-3.6764725345883199E-3</v>
      </c>
    </row>
    <row r="2764" spans="2:23" x14ac:dyDescent="0.35">
      <c r="B2764" s="11" t="s">
        <v>53</v>
      </c>
      <c r="C2764" s="16" t="s">
        <v>76</v>
      </c>
      <c r="D2764" s="11" t="s">
        <v>30</v>
      </c>
      <c r="E2764" s="11" t="s">
        <v>125</v>
      </c>
      <c r="F2764" s="13">
        <v>38.07</v>
      </c>
      <c r="G2764" s="17">
        <v>58004</v>
      </c>
      <c r="H2764" s="17">
        <v>37.119999999999997</v>
      </c>
      <c r="I2764" s="17">
        <v>1</v>
      </c>
      <c r="J2764" s="17">
        <v>-68.961782375846099</v>
      </c>
      <c r="K2764" s="17">
        <v>0.98015542300427905</v>
      </c>
      <c r="L2764" s="17">
        <v>-49.745051143349102</v>
      </c>
      <c r="M2764" s="17">
        <v>0.51000890034173496</v>
      </c>
      <c r="N2764" s="17">
        <v>-19.216731232497001</v>
      </c>
      <c r="O2764" s="17">
        <v>0.47014652266254398</v>
      </c>
      <c r="P2764" s="17">
        <v>-13.0732986804855</v>
      </c>
      <c r="Q2764" s="17">
        <v>-13.0732986804855</v>
      </c>
      <c r="R2764" s="17">
        <v>0</v>
      </c>
      <c r="S2764" s="17">
        <v>3.5224785622011E-2</v>
      </c>
      <c r="T2764" s="17" t="s">
        <v>93</v>
      </c>
      <c r="U2764" s="19">
        <v>-0.58073615137390899</v>
      </c>
      <c r="V2764" s="19">
        <v>-0.45517159172108701</v>
      </c>
      <c r="W2764" s="18">
        <v>-0.12556384534752801</v>
      </c>
    </row>
    <row r="2765" spans="2:23" x14ac:dyDescent="0.35">
      <c r="B2765" s="11" t="s">
        <v>53</v>
      </c>
      <c r="C2765" s="16" t="s">
        <v>76</v>
      </c>
      <c r="D2765" s="11" t="s">
        <v>30</v>
      </c>
      <c r="E2765" s="11" t="s">
        <v>126</v>
      </c>
      <c r="F2765" s="13">
        <v>37.49</v>
      </c>
      <c r="G2765" s="17">
        <v>53854</v>
      </c>
      <c r="H2765" s="17">
        <v>37.270000000000003</v>
      </c>
      <c r="I2765" s="17">
        <v>1</v>
      </c>
      <c r="J2765" s="17">
        <v>-61.300053170344697</v>
      </c>
      <c r="K2765" s="17">
        <v>0.18600597767501101</v>
      </c>
      <c r="L2765" s="17">
        <v>-52.7904932757883</v>
      </c>
      <c r="M2765" s="17">
        <v>0.13794839092490199</v>
      </c>
      <c r="N2765" s="17">
        <v>-8.5095598945563697</v>
      </c>
      <c r="O2765" s="17">
        <v>4.8057586750108697E-2</v>
      </c>
      <c r="P2765" s="17">
        <v>-10.0700625349172</v>
      </c>
      <c r="Q2765" s="17">
        <v>-10.0700625349172</v>
      </c>
      <c r="R2765" s="17">
        <v>0</v>
      </c>
      <c r="S2765" s="17">
        <v>5.0196048931285802E-3</v>
      </c>
      <c r="T2765" s="17" t="s">
        <v>92</v>
      </c>
      <c r="U2765" s="19">
        <v>-7.5710584083328203E-2</v>
      </c>
      <c r="V2765" s="19">
        <v>-5.9340729840587601E-2</v>
      </c>
      <c r="W2765" s="18">
        <v>-1.6369761118744702E-2</v>
      </c>
    </row>
    <row r="2766" spans="2:23" x14ac:dyDescent="0.35">
      <c r="B2766" s="11" t="s">
        <v>53</v>
      </c>
      <c r="C2766" s="16" t="s">
        <v>76</v>
      </c>
      <c r="D2766" s="11" t="s">
        <v>30</v>
      </c>
      <c r="E2766" s="11" t="s">
        <v>126</v>
      </c>
      <c r="F2766" s="13">
        <v>37.49</v>
      </c>
      <c r="G2766" s="17">
        <v>58104</v>
      </c>
      <c r="H2766" s="17">
        <v>37</v>
      </c>
      <c r="I2766" s="17">
        <v>1</v>
      </c>
      <c r="J2766" s="17">
        <v>-40.331789476504603</v>
      </c>
      <c r="K2766" s="17">
        <v>0.20886227632121801</v>
      </c>
      <c r="L2766" s="17">
        <v>-30.678098773446699</v>
      </c>
      <c r="M2766" s="17">
        <v>0.12084311357497</v>
      </c>
      <c r="N2766" s="17">
        <v>-9.6536907030579293</v>
      </c>
      <c r="O2766" s="17">
        <v>8.8019162746247895E-2</v>
      </c>
      <c r="P2766" s="17">
        <v>-2.6276313122733401</v>
      </c>
      <c r="Q2766" s="17">
        <v>-2.6276313122733299</v>
      </c>
      <c r="R2766" s="17">
        <v>0</v>
      </c>
      <c r="S2766" s="17">
        <v>8.8653090661992601E-4</v>
      </c>
      <c r="T2766" s="17" t="s">
        <v>93</v>
      </c>
      <c r="U2766" s="19">
        <v>-1.4520347280143999</v>
      </c>
      <c r="V2766" s="19">
        <v>-1.13808130735617</v>
      </c>
      <c r="W2766" s="18">
        <v>-0.313951634655944</v>
      </c>
    </row>
    <row r="2767" spans="2:23" x14ac:dyDescent="0.35">
      <c r="B2767" s="11" t="s">
        <v>53</v>
      </c>
      <c r="C2767" s="16" t="s">
        <v>76</v>
      </c>
      <c r="D2767" s="11" t="s">
        <v>30</v>
      </c>
      <c r="E2767" s="11" t="s">
        <v>127</v>
      </c>
      <c r="F2767" s="13">
        <v>37.43</v>
      </c>
      <c r="G2767" s="17">
        <v>54050</v>
      </c>
      <c r="H2767" s="17">
        <v>37.72</v>
      </c>
      <c r="I2767" s="17">
        <v>1</v>
      </c>
      <c r="J2767" s="17">
        <v>142.23434185064099</v>
      </c>
      <c r="K2767" s="17">
        <v>0.35808176162982303</v>
      </c>
      <c r="L2767" s="17">
        <v>63.122352709956203</v>
      </c>
      <c r="M2767" s="17">
        <v>7.0524435986030004E-2</v>
      </c>
      <c r="N2767" s="17">
        <v>79.111989140684599</v>
      </c>
      <c r="O2767" s="17">
        <v>0.28755732564379299</v>
      </c>
      <c r="P2767" s="17">
        <v>75.180800383600996</v>
      </c>
      <c r="Q2767" s="17">
        <v>75.180800383600996</v>
      </c>
      <c r="R2767" s="17">
        <v>0</v>
      </c>
      <c r="S2767" s="17">
        <v>0.100043103609844</v>
      </c>
      <c r="T2767" s="17" t="s">
        <v>92</v>
      </c>
      <c r="U2767" s="19">
        <v>-12.1375103397329</v>
      </c>
      <c r="V2767" s="19">
        <v>-9.5131840643933394</v>
      </c>
      <c r="W2767" s="18">
        <v>-2.6243113462054701</v>
      </c>
    </row>
    <row r="2768" spans="2:23" x14ac:dyDescent="0.35">
      <c r="B2768" s="11" t="s">
        <v>53</v>
      </c>
      <c r="C2768" s="16" t="s">
        <v>76</v>
      </c>
      <c r="D2768" s="11" t="s">
        <v>30</v>
      </c>
      <c r="E2768" s="11" t="s">
        <v>127</v>
      </c>
      <c r="F2768" s="13">
        <v>37.43</v>
      </c>
      <c r="G2768" s="17">
        <v>56000</v>
      </c>
      <c r="H2768" s="17">
        <v>37.69</v>
      </c>
      <c r="I2768" s="17">
        <v>1</v>
      </c>
      <c r="J2768" s="17">
        <v>33.200584809935002</v>
      </c>
      <c r="K2768" s="17">
        <v>0.106921046677003</v>
      </c>
      <c r="L2768" s="17">
        <v>42.461612881651703</v>
      </c>
      <c r="M2768" s="17">
        <v>0.174889891145591</v>
      </c>
      <c r="N2768" s="17">
        <v>-9.2610280717167299</v>
      </c>
      <c r="O2768" s="17">
        <v>-6.7968844468587794E-2</v>
      </c>
      <c r="P2768" s="17">
        <v>-51.907553221217597</v>
      </c>
      <c r="Q2768" s="17">
        <v>-51.907553221217597</v>
      </c>
      <c r="R2768" s="17">
        <v>0</v>
      </c>
      <c r="S2768" s="17">
        <v>0.26135622589711299</v>
      </c>
      <c r="T2768" s="17" t="s">
        <v>92</v>
      </c>
      <c r="U2768" s="19">
        <v>-0.14504249959382601</v>
      </c>
      <c r="V2768" s="19">
        <v>-0.11368196254209099</v>
      </c>
      <c r="W2768" s="18">
        <v>-3.1360358649503497E-2</v>
      </c>
    </row>
    <row r="2769" spans="2:23" x14ac:dyDescent="0.35">
      <c r="B2769" s="11" t="s">
        <v>53</v>
      </c>
      <c r="C2769" s="16" t="s">
        <v>76</v>
      </c>
      <c r="D2769" s="11" t="s">
        <v>30</v>
      </c>
      <c r="E2769" s="11" t="s">
        <v>127</v>
      </c>
      <c r="F2769" s="13">
        <v>37.43</v>
      </c>
      <c r="G2769" s="17">
        <v>58450</v>
      </c>
      <c r="H2769" s="17">
        <v>37</v>
      </c>
      <c r="I2769" s="17">
        <v>1</v>
      </c>
      <c r="J2769" s="17">
        <v>-174.896840583879</v>
      </c>
      <c r="K2769" s="17">
        <v>0.78246418596637601</v>
      </c>
      <c r="L2769" s="17">
        <v>-88.587171711683595</v>
      </c>
      <c r="M2769" s="17">
        <v>0.20074383325216999</v>
      </c>
      <c r="N2769" s="17">
        <v>-86.309668872195104</v>
      </c>
      <c r="O2769" s="17">
        <v>0.58172035271420497</v>
      </c>
      <c r="P2769" s="17">
        <v>-43.806855747293703</v>
      </c>
      <c r="Q2769" s="17">
        <v>-43.806855747293604</v>
      </c>
      <c r="R2769" s="17">
        <v>0</v>
      </c>
      <c r="S2769" s="17">
        <v>4.90890588156742E-2</v>
      </c>
      <c r="T2769" s="17" t="s">
        <v>92</v>
      </c>
      <c r="U2769" s="19">
        <v>-15.464434688784699</v>
      </c>
      <c r="V2769" s="19">
        <v>-12.120773497065899</v>
      </c>
      <c r="W2769" s="18">
        <v>-3.3436421704687298</v>
      </c>
    </row>
    <row r="2770" spans="2:23" x14ac:dyDescent="0.35">
      <c r="B2770" s="11" t="s">
        <v>53</v>
      </c>
      <c r="C2770" s="16" t="s">
        <v>76</v>
      </c>
      <c r="D2770" s="11" t="s">
        <v>30</v>
      </c>
      <c r="E2770" s="11" t="s">
        <v>128</v>
      </c>
      <c r="F2770" s="13">
        <v>37.270000000000003</v>
      </c>
      <c r="G2770" s="17">
        <v>53850</v>
      </c>
      <c r="H2770" s="17">
        <v>37.43</v>
      </c>
      <c r="I2770" s="17">
        <v>1</v>
      </c>
      <c r="J2770" s="17">
        <v>0.35068747505179498</v>
      </c>
      <c r="K2770" s="17">
        <v>0</v>
      </c>
      <c r="L2770" s="17">
        <v>5.1977035893462604</v>
      </c>
      <c r="M2770" s="17">
        <v>0</v>
      </c>
      <c r="N2770" s="17">
        <v>-4.8470161142944601</v>
      </c>
      <c r="O2770" s="17">
        <v>0</v>
      </c>
      <c r="P2770" s="17">
        <v>-6.1979325452166298</v>
      </c>
      <c r="Q2770" s="17">
        <v>-6.1979325452166201</v>
      </c>
      <c r="R2770" s="17">
        <v>0</v>
      </c>
      <c r="S2770" s="17">
        <v>0</v>
      </c>
      <c r="T2770" s="17" t="s">
        <v>92</v>
      </c>
      <c r="U2770" s="19">
        <v>0.77552257828709703</v>
      </c>
      <c r="V2770" s="19">
        <v>-0.60784203900421896</v>
      </c>
      <c r="W2770" s="18">
        <v>1.38337248690572</v>
      </c>
    </row>
    <row r="2771" spans="2:23" x14ac:dyDescent="0.35">
      <c r="B2771" s="11" t="s">
        <v>53</v>
      </c>
      <c r="C2771" s="16" t="s">
        <v>76</v>
      </c>
      <c r="D2771" s="11" t="s">
        <v>30</v>
      </c>
      <c r="E2771" s="11" t="s">
        <v>128</v>
      </c>
      <c r="F2771" s="13">
        <v>37.270000000000003</v>
      </c>
      <c r="G2771" s="17">
        <v>53850</v>
      </c>
      <c r="H2771" s="17">
        <v>37.43</v>
      </c>
      <c r="I2771" s="17">
        <v>2</v>
      </c>
      <c r="J2771" s="17">
        <v>0.81113209878415804</v>
      </c>
      <c r="K2771" s="17">
        <v>0</v>
      </c>
      <c r="L2771" s="17">
        <v>12.022169370778199</v>
      </c>
      <c r="M2771" s="17">
        <v>0</v>
      </c>
      <c r="N2771" s="17">
        <v>-11.211037271994099</v>
      </c>
      <c r="O2771" s="17">
        <v>0</v>
      </c>
      <c r="P2771" s="17">
        <v>-14.3356760396995</v>
      </c>
      <c r="Q2771" s="17">
        <v>-14.335676039699401</v>
      </c>
      <c r="R2771" s="17">
        <v>0</v>
      </c>
      <c r="S2771" s="17">
        <v>0</v>
      </c>
      <c r="T2771" s="17" t="s">
        <v>92</v>
      </c>
      <c r="U2771" s="19">
        <v>1.79376596351901</v>
      </c>
      <c r="V2771" s="19">
        <v>-1.4059247161700601</v>
      </c>
      <c r="W2771" s="18">
        <v>3.1997088819269801</v>
      </c>
    </row>
    <row r="2772" spans="2:23" x14ac:dyDescent="0.35">
      <c r="B2772" s="11" t="s">
        <v>53</v>
      </c>
      <c r="C2772" s="16" t="s">
        <v>76</v>
      </c>
      <c r="D2772" s="11" t="s">
        <v>30</v>
      </c>
      <c r="E2772" s="11" t="s">
        <v>128</v>
      </c>
      <c r="F2772" s="13">
        <v>37.270000000000003</v>
      </c>
      <c r="G2772" s="17">
        <v>58004</v>
      </c>
      <c r="H2772" s="17">
        <v>37.119999999999997</v>
      </c>
      <c r="I2772" s="17">
        <v>1</v>
      </c>
      <c r="J2772" s="17">
        <v>-43.978641577314797</v>
      </c>
      <c r="K2772" s="17">
        <v>6.5760111109521402E-2</v>
      </c>
      <c r="L2772" s="17">
        <v>-34.630848764940701</v>
      </c>
      <c r="M2772" s="17">
        <v>4.0776053330126599E-2</v>
      </c>
      <c r="N2772" s="17">
        <v>-9.3477928123741094</v>
      </c>
      <c r="O2772" s="17">
        <v>2.4984057779394799E-2</v>
      </c>
      <c r="P2772" s="17">
        <v>-1.9320334115216899</v>
      </c>
      <c r="Q2772" s="17">
        <v>-1.93203341152168</v>
      </c>
      <c r="R2772" s="17">
        <v>0</v>
      </c>
      <c r="S2772" s="17">
        <v>1.2691360551002901E-4</v>
      </c>
      <c r="T2772" s="17" t="s">
        <v>92</v>
      </c>
      <c r="U2772" s="19">
        <v>-0.47288689275158102</v>
      </c>
      <c r="V2772" s="19">
        <v>-0.37064108919093403</v>
      </c>
      <c r="W2772" s="18">
        <v>-0.10224522190991001</v>
      </c>
    </row>
    <row r="2773" spans="2:23" x14ac:dyDescent="0.35">
      <c r="B2773" s="11" t="s">
        <v>53</v>
      </c>
      <c r="C2773" s="16" t="s">
        <v>76</v>
      </c>
      <c r="D2773" s="11" t="s">
        <v>30</v>
      </c>
      <c r="E2773" s="11" t="s">
        <v>129</v>
      </c>
      <c r="F2773" s="13">
        <v>38.049999999999997</v>
      </c>
      <c r="G2773" s="17">
        <v>54000</v>
      </c>
      <c r="H2773" s="17">
        <v>37.78</v>
      </c>
      <c r="I2773" s="17">
        <v>1</v>
      </c>
      <c r="J2773" s="17">
        <v>-58.766263051380598</v>
      </c>
      <c r="K2773" s="17">
        <v>0.20928050458525799</v>
      </c>
      <c r="L2773" s="17">
        <v>-24.997955713814999</v>
      </c>
      <c r="M2773" s="17">
        <v>3.7868806066113397E-2</v>
      </c>
      <c r="N2773" s="17">
        <v>-33.768307337565602</v>
      </c>
      <c r="O2773" s="17">
        <v>0.17141169851914501</v>
      </c>
      <c r="P2773" s="17">
        <v>-25.308854674480099</v>
      </c>
      <c r="Q2773" s="17">
        <v>-25.308854674479999</v>
      </c>
      <c r="R2773" s="17">
        <v>0</v>
      </c>
      <c r="S2773" s="17">
        <v>3.8816610370997498E-2</v>
      </c>
      <c r="T2773" s="17" t="s">
        <v>92</v>
      </c>
      <c r="U2773" s="19">
        <v>-2.61836843178919</v>
      </c>
      <c r="V2773" s="19">
        <v>-2.0522347782037502</v>
      </c>
      <c r="W2773" s="18">
        <v>-0.56613043299305099</v>
      </c>
    </row>
    <row r="2774" spans="2:23" x14ac:dyDescent="0.35">
      <c r="B2774" s="11" t="s">
        <v>53</v>
      </c>
      <c r="C2774" s="16" t="s">
        <v>76</v>
      </c>
      <c r="D2774" s="11" t="s">
        <v>30</v>
      </c>
      <c r="E2774" s="11" t="s">
        <v>129</v>
      </c>
      <c r="F2774" s="13">
        <v>38.049999999999997</v>
      </c>
      <c r="G2774" s="17">
        <v>54850</v>
      </c>
      <c r="H2774" s="17">
        <v>38.04</v>
      </c>
      <c r="I2774" s="17">
        <v>1</v>
      </c>
      <c r="J2774" s="17">
        <v>-12.1655843938427</v>
      </c>
      <c r="K2774" s="17">
        <v>1.16921140478531E-3</v>
      </c>
      <c r="L2774" s="17">
        <v>5.1781396762530703</v>
      </c>
      <c r="M2774" s="17">
        <v>2.1182373100361201E-4</v>
      </c>
      <c r="N2774" s="17">
        <v>-17.343724070095799</v>
      </c>
      <c r="O2774" s="17">
        <v>9.573876737817E-4</v>
      </c>
      <c r="P2774" s="17">
        <v>-14.1874547844101</v>
      </c>
      <c r="Q2774" s="17">
        <v>-14.1874547844101</v>
      </c>
      <c r="R2774" s="17">
        <v>0</v>
      </c>
      <c r="S2774" s="17">
        <v>1.5901425987514799E-3</v>
      </c>
      <c r="T2774" s="17" t="s">
        <v>93</v>
      </c>
      <c r="U2774" s="19">
        <v>-0.137013426651898</v>
      </c>
      <c r="V2774" s="19">
        <v>-0.10738890518312399</v>
      </c>
      <c r="W2774" s="18">
        <v>-2.9624352942300501E-2</v>
      </c>
    </row>
    <row r="2775" spans="2:23" x14ac:dyDescent="0.35">
      <c r="B2775" s="11" t="s">
        <v>53</v>
      </c>
      <c r="C2775" s="16" t="s">
        <v>76</v>
      </c>
      <c r="D2775" s="11" t="s">
        <v>30</v>
      </c>
      <c r="E2775" s="11" t="s">
        <v>74</v>
      </c>
      <c r="F2775" s="13">
        <v>37.78</v>
      </c>
      <c r="G2775" s="17">
        <v>54250</v>
      </c>
      <c r="H2775" s="17">
        <v>37.659999999999997</v>
      </c>
      <c r="I2775" s="17">
        <v>1</v>
      </c>
      <c r="J2775" s="17">
        <v>-109.326478534133</v>
      </c>
      <c r="K2775" s="17">
        <v>0.16255099315797</v>
      </c>
      <c r="L2775" s="17">
        <v>-42.781229852954098</v>
      </c>
      <c r="M2775" s="17">
        <v>2.48911773371456E-2</v>
      </c>
      <c r="N2775" s="17">
        <v>-66.545248681179103</v>
      </c>
      <c r="O2775" s="17">
        <v>0.13765981582082501</v>
      </c>
      <c r="P2775" s="17">
        <v>-7.73886434673084</v>
      </c>
      <c r="Q2775" s="17">
        <v>-7.73886434673084</v>
      </c>
      <c r="R2775" s="17">
        <v>0</v>
      </c>
      <c r="S2775" s="17">
        <v>8.1450429072858505E-4</v>
      </c>
      <c r="T2775" s="17" t="s">
        <v>92</v>
      </c>
      <c r="U2775" s="19">
        <v>-2.7929015889802802</v>
      </c>
      <c r="V2775" s="19">
        <v>-2.1890310406352</v>
      </c>
      <c r="W2775" s="18">
        <v>-0.60386711307695995</v>
      </c>
    </row>
    <row r="2776" spans="2:23" x14ac:dyDescent="0.35">
      <c r="B2776" s="11" t="s">
        <v>53</v>
      </c>
      <c r="C2776" s="16" t="s">
        <v>76</v>
      </c>
      <c r="D2776" s="11" t="s">
        <v>30</v>
      </c>
      <c r="E2776" s="11" t="s">
        <v>130</v>
      </c>
      <c r="F2776" s="13">
        <v>37.72</v>
      </c>
      <c r="G2776" s="17">
        <v>54250</v>
      </c>
      <c r="H2776" s="17">
        <v>37.659999999999997</v>
      </c>
      <c r="I2776" s="17">
        <v>1</v>
      </c>
      <c r="J2776" s="17">
        <v>-17.091747645490099</v>
      </c>
      <c r="K2776" s="17">
        <v>1.7586095822142399E-2</v>
      </c>
      <c r="L2776" s="17">
        <v>-13.7089674973919</v>
      </c>
      <c r="M2776" s="17">
        <v>1.1313734548641799E-2</v>
      </c>
      <c r="N2776" s="17">
        <v>-3.3827801480981501</v>
      </c>
      <c r="O2776" s="17">
        <v>6.2723612735005596E-3</v>
      </c>
      <c r="P2776" s="17">
        <v>7.7388643467265199</v>
      </c>
      <c r="Q2776" s="17">
        <v>7.7388643467265101</v>
      </c>
      <c r="R2776" s="17">
        <v>0</v>
      </c>
      <c r="S2776" s="17">
        <v>3.6053792868974998E-3</v>
      </c>
      <c r="T2776" s="17" t="s">
        <v>92</v>
      </c>
      <c r="U2776" s="19">
        <v>3.3438487512339299E-2</v>
      </c>
      <c r="V2776" s="19">
        <v>-2.6208545050500201E-2</v>
      </c>
      <c r="W2776" s="18">
        <v>5.9647371879850503E-2</v>
      </c>
    </row>
    <row r="2777" spans="2:23" x14ac:dyDescent="0.35">
      <c r="B2777" s="11" t="s">
        <v>53</v>
      </c>
      <c r="C2777" s="16" t="s">
        <v>76</v>
      </c>
      <c r="D2777" s="11" t="s">
        <v>30</v>
      </c>
      <c r="E2777" s="11" t="s">
        <v>131</v>
      </c>
      <c r="F2777" s="13">
        <v>38.049999999999997</v>
      </c>
      <c r="G2777" s="17">
        <v>53550</v>
      </c>
      <c r="H2777" s="17">
        <v>37.950000000000003</v>
      </c>
      <c r="I2777" s="17">
        <v>1</v>
      </c>
      <c r="J2777" s="17">
        <v>-41.503236581807897</v>
      </c>
      <c r="K2777" s="17">
        <v>3.0488580047749601E-2</v>
      </c>
      <c r="L2777" s="17">
        <v>-8.8595985840736393</v>
      </c>
      <c r="M2777" s="17">
        <v>1.3893170211552799E-3</v>
      </c>
      <c r="N2777" s="17">
        <v>-32.643637997734203</v>
      </c>
      <c r="O2777" s="17">
        <v>2.90992630265943E-2</v>
      </c>
      <c r="P2777" s="17">
        <v>-26.8419205896646</v>
      </c>
      <c r="Q2777" s="17">
        <v>-26.8419205896645</v>
      </c>
      <c r="R2777" s="17">
        <v>0</v>
      </c>
      <c r="S2777" s="17">
        <v>1.2752650006670901E-2</v>
      </c>
      <c r="T2777" s="17" t="s">
        <v>93</v>
      </c>
      <c r="U2777" s="19">
        <v>-2.1585918047626498</v>
      </c>
      <c r="V2777" s="19">
        <v>-1.6918693029966101</v>
      </c>
      <c r="W2777" s="18">
        <v>-0.46671984669876199</v>
      </c>
    </row>
    <row r="2778" spans="2:23" x14ac:dyDescent="0.35">
      <c r="B2778" s="11" t="s">
        <v>53</v>
      </c>
      <c r="C2778" s="16" t="s">
        <v>76</v>
      </c>
      <c r="D2778" s="11" t="s">
        <v>30</v>
      </c>
      <c r="E2778" s="11" t="s">
        <v>132</v>
      </c>
      <c r="F2778" s="13">
        <v>37.78</v>
      </c>
      <c r="G2778" s="17">
        <v>58200</v>
      </c>
      <c r="H2778" s="17">
        <v>36.99</v>
      </c>
      <c r="I2778" s="17">
        <v>1</v>
      </c>
      <c r="J2778" s="17">
        <v>-64.484960323886696</v>
      </c>
      <c r="K2778" s="17">
        <v>0.73186257900328999</v>
      </c>
      <c r="L2778" s="17">
        <v>-2.87176101584138</v>
      </c>
      <c r="M2778" s="17">
        <v>1.4514739944507199E-3</v>
      </c>
      <c r="N2778" s="17">
        <v>-61.613199308045303</v>
      </c>
      <c r="O2778" s="17">
        <v>0.73041110500883999</v>
      </c>
      <c r="P2778" s="17">
        <v>-44.443859201268197</v>
      </c>
      <c r="Q2778" s="17">
        <v>-44.443859201268097</v>
      </c>
      <c r="R2778" s="17">
        <v>0</v>
      </c>
      <c r="S2778" s="17">
        <v>0.34764516524357802</v>
      </c>
      <c r="T2778" s="17" t="s">
        <v>93</v>
      </c>
      <c r="U2778" s="19">
        <v>-21.368008292600202</v>
      </c>
      <c r="V2778" s="19">
        <v>-16.747898892538601</v>
      </c>
      <c r="W2778" s="18">
        <v>-4.6200831174177601</v>
      </c>
    </row>
    <row r="2779" spans="2:23" x14ac:dyDescent="0.35">
      <c r="B2779" s="11" t="s">
        <v>53</v>
      </c>
      <c r="C2779" s="16" t="s">
        <v>76</v>
      </c>
      <c r="D2779" s="11" t="s">
        <v>30</v>
      </c>
      <c r="E2779" s="11" t="s">
        <v>133</v>
      </c>
      <c r="F2779" s="13">
        <v>38.31</v>
      </c>
      <c r="G2779" s="17">
        <v>53000</v>
      </c>
      <c r="H2779" s="17">
        <v>38.26</v>
      </c>
      <c r="I2779" s="17">
        <v>1</v>
      </c>
      <c r="J2779" s="17">
        <v>-28.3475731325839</v>
      </c>
      <c r="K2779" s="17">
        <v>1.9864618789977799E-2</v>
      </c>
      <c r="L2779" s="17">
        <v>20.3972563274355</v>
      </c>
      <c r="M2779" s="17">
        <v>1.02847081837853E-2</v>
      </c>
      <c r="N2779" s="17">
        <v>-48.744829460019403</v>
      </c>
      <c r="O2779" s="17">
        <v>9.57991060619247E-3</v>
      </c>
      <c r="P2779" s="17">
        <v>-36.946783099286698</v>
      </c>
      <c r="Q2779" s="17">
        <v>-36.946783099286698</v>
      </c>
      <c r="R2779" s="17">
        <v>0</v>
      </c>
      <c r="S2779" s="17">
        <v>3.3744401395855397E-2</v>
      </c>
      <c r="T2779" s="17" t="s">
        <v>93</v>
      </c>
      <c r="U2779" s="19">
        <v>-2.0704745954430899</v>
      </c>
      <c r="V2779" s="19">
        <v>-1.62280446119347</v>
      </c>
      <c r="W2779" s="18">
        <v>-0.447667587566486</v>
      </c>
    </row>
    <row r="2780" spans="2:23" x14ac:dyDescent="0.35">
      <c r="B2780" s="11" t="s">
        <v>53</v>
      </c>
      <c r="C2780" s="16" t="s">
        <v>76</v>
      </c>
      <c r="D2780" s="11" t="s">
        <v>30</v>
      </c>
      <c r="E2780" s="11" t="s">
        <v>134</v>
      </c>
      <c r="F2780" s="13">
        <v>37.69</v>
      </c>
      <c r="G2780" s="17">
        <v>56100</v>
      </c>
      <c r="H2780" s="17">
        <v>37.72</v>
      </c>
      <c r="I2780" s="17">
        <v>1</v>
      </c>
      <c r="J2780" s="17">
        <v>4.0492962891432498</v>
      </c>
      <c r="K2780" s="17">
        <v>1.25599491349483E-3</v>
      </c>
      <c r="L2780" s="17">
        <v>13.2702233509749</v>
      </c>
      <c r="M2780" s="17">
        <v>1.3489170208312499E-2</v>
      </c>
      <c r="N2780" s="17">
        <v>-9.2209270618316204</v>
      </c>
      <c r="O2780" s="17">
        <v>-1.22331752948177E-2</v>
      </c>
      <c r="P2780" s="17">
        <v>-51.907553221214798</v>
      </c>
      <c r="Q2780" s="17">
        <v>-51.907553221214798</v>
      </c>
      <c r="R2780" s="17">
        <v>0</v>
      </c>
      <c r="S2780" s="17">
        <v>0.20639058663625501</v>
      </c>
      <c r="T2780" s="17" t="s">
        <v>92</v>
      </c>
      <c r="U2780" s="19">
        <v>-0.18462406263614101</v>
      </c>
      <c r="V2780" s="19">
        <v>-0.14470535071959001</v>
      </c>
      <c r="W2780" s="18">
        <v>-3.9918484829009698E-2</v>
      </c>
    </row>
    <row r="2781" spans="2:23" x14ac:dyDescent="0.35">
      <c r="B2781" s="11" t="s">
        <v>53</v>
      </c>
      <c r="C2781" s="16" t="s">
        <v>76</v>
      </c>
      <c r="D2781" s="11" t="s">
        <v>30</v>
      </c>
      <c r="E2781" s="11" t="s">
        <v>75</v>
      </c>
      <c r="F2781" s="13">
        <v>37.71</v>
      </c>
      <c r="G2781" s="17">
        <v>56100</v>
      </c>
      <c r="H2781" s="17">
        <v>37.72</v>
      </c>
      <c r="I2781" s="17">
        <v>1</v>
      </c>
      <c r="J2781" s="17">
        <v>2.18405940831423</v>
      </c>
      <c r="K2781" s="17">
        <v>3.9448855177109498E-4</v>
      </c>
      <c r="L2781" s="17">
        <v>-13.2076664402246</v>
      </c>
      <c r="M2781" s="17">
        <v>1.44263908462486E-2</v>
      </c>
      <c r="N2781" s="17">
        <v>15.391725848538799</v>
      </c>
      <c r="O2781" s="17">
        <v>-1.40319022944775E-2</v>
      </c>
      <c r="P2781" s="17">
        <v>55.886908394562802</v>
      </c>
      <c r="Q2781" s="17">
        <v>55.886908394562802</v>
      </c>
      <c r="R2781" s="17">
        <v>0</v>
      </c>
      <c r="S2781" s="17">
        <v>0.25830075802291702</v>
      </c>
      <c r="T2781" s="17" t="s">
        <v>92</v>
      </c>
      <c r="U2781" s="19">
        <v>-0.68313045352157598</v>
      </c>
      <c r="V2781" s="19">
        <v>-0.53542658769724705</v>
      </c>
      <c r="W2781" s="18">
        <v>-0.147703025574074</v>
      </c>
    </row>
    <row r="2782" spans="2:23" x14ac:dyDescent="0.35">
      <c r="B2782" s="11" t="s">
        <v>53</v>
      </c>
      <c r="C2782" s="16" t="s">
        <v>76</v>
      </c>
      <c r="D2782" s="11" t="s">
        <v>30</v>
      </c>
      <c r="E2782" s="11" t="s">
        <v>33</v>
      </c>
      <c r="F2782" s="13">
        <v>37.119999999999997</v>
      </c>
      <c r="G2782" s="17">
        <v>58054</v>
      </c>
      <c r="H2782" s="17">
        <v>37.049999999999997</v>
      </c>
      <c r="I2782" s="17">
        <v>1</v>
      </c>
      <c r="J2782" s="17">
        <v>-19.1826366987254</v>
      </c>
      <c r="K2782" s="17">
        <v>2.0680113550199199E-2</v>
      </c>
      <c r="L2782" s="17">
        <v>-9.8693331549360206</v>
      </c>
      <c r="M2782" s="17">
        <v>5.4740900150793102E-3</v>
      </c>
      <c r="N2782" s="17">
        <v>-9.3133035437894094</v>
      </c>
      <c r="O2782" s="17">
        <v>1.5206023535119901E-2</v>
      </c>
      <c r="P2782" s="17">
        <v>1.3145117174119201</v>
      </c>
      <c r="Q2782" s="17">
        <v>1.3145117174119101</v>
      </c>
      <c r="R2782" s="17">
        <v>0</v>
      </c>
      <c r="S2782" s="17">
        <v>9.7110287302983999E-5</v>
      </c>
      <c r="T2782" s="17" t="s">
        <v>92</v>
      </c>
      <c r="U2782" s="19">
        <v>-8.80158652653414E-2</v>
      </c>
      <c r="V2782" s="19">
        <v>-6.8985409974485906E-2</v>
      </c>
      <c r="W2782" s="18">
        <v>-1.9030347031367401E-2</v>
      </c>
    </row>
    <row r="2783" spans="2:23" x14ac:dyDescent="0.35">
      <c r="B2783" s="11" t="s">
        <v>53</v>
      </c>
      <c r="C2783" s="16" t="s">
        <v>76</v>
      </c>
      <c r="D2783" s="11" t="s">
        <v>30</v>
      </c>
      <c r="E2783" s="11" t="s">
        <v>33</v>
      </c>
      <c r="F2783" s="13">
        <v>37.119999999999997</v>
      </c>
      <c r="G2783" s="17">
        <v>58104</v>
      </c>
      <c r="H2783" s="17">
        <v>37</v>
      </c>
      <c r="I2783" s="17">
        <v>1</v>
      </c>
      <c r="J2783" s="17">
        <v>-21.049442715846801</v>
      </c>
      <c r="K2783" s="17">
        <v>3.9611266055106002E-2</v>
      </c>
      <c r="L2783" s="17">
        <v>-11.7409036967923</v>
      </c>
      <c r="M2783" s="17">
        <v>1.23236844737912E-2</v>
      </c>
      <c r="N2783" s="17">
        <v>-9.3085390190545194</v>
      </c>
      <c r="O2783" s="17">
        <v>2.7287581581314699E-2</v>
      </c>
      <c r="P2783" s="17">
        <v>1.31311959486179</v>
      </c>
      <c r="Q2783" s="17">
        <v>1.31311959486178</v>
      </c>
      <c r="R2783" s="17">
        <v>0</v>
      </c>
      <c r="S2783" s="17">
        <v>1.54150906494653E-4</v>
      </c>
      <c r="T2783" s="17" t="s">
        <v>92</v>
      </c>
      <c r="U2783" s="19">
        <v>-0.105746908882994</v>
      </c>
      <c r="V2783" s="19">
        <v>-8.2882714847326205E-2</v>
      </c>
      <c r="W2783" s="18">
        <v>-2.2864063967001701E-2</v>
      </c>
    </row>
    <row r="2784" spans="2:23" x14ac:dyDescent="0.35">
      <c r="B2784" s="11" t="s">
        <v>53</v>
      </c>
      <c r="C2784" s="16" t="s">
        <v>76</v>
      </c>
      <c r="D2784" s="11" t="s">
        <v>30</v>
      </c>
      <c r="E2784" s="11" t="s">
        <v>135</v>
      </c>
      <c r="F2784" s="13">
        <v>37.049999999999997</v>
      </c>
      <c r="G2784" s="17">
        <v>58104</v>
      </c>
      <c r="H2784" s="17">
        <v>37</v>
      </c>
      <c r="I2784" s="17">
        <v>1</v>
      </c>
      <c r="J2784" s="17">
        <v>-24.255702089088398</v>
      </c>
      <c r="K2784" s="17">
        <v>1.9650525400075902E-2</v>
      </c>
      <c r="L2784" s="17">
        <v>-14.928692065405</v>
      </c>
      <c r="M2784" s="17">
        <v>7.4437192825751201E-3</v>
      </c>
      <c r="N2784" s="17">
        <v>-9.3270100236834406</v>
      </c>
      <c r="O2784" s="17">
        <v>1.22068061175008E-2</v>
      </c>
      <c r="P2784" s="17">
        <v>1.3145117174111101</v>
      </c>
      <c r="Q2784" s="17">
        <v>1.3145117174111101</v>
      </c>
      <c r="R2784" s="17">
        <v>0</v>
      </c>
      <c r="S2784" s="17">
        <v>5.7713231244051002E-5</v>
      </c>
      <c r="T2784" s="17" t="s">
        <v>92</v>
      </c>
      <c r="U2784" s="19">
        <v>-1.43935046836772E-2</v>
      </c>
      <c r="V2784" s="19">
        <v>-1.12813959003838E-2</v>
      </c>
      <c r="W2784" s="18">
        <v>-3.1120910792869498E-3</v>
      </c>
    </row>
    <row r="2785" spans="2:23" x14ac:dyDescent="0.35">
      <c r="B2785" s="11" t="s">
        <v>53</v>
      </c>
      <c r="C2785" s="16" t="s">
        <v>76</v>
      </c>
      <c r="D2785" s="11" t="s">
        <v>30</v>
      </c>
      <c r="E2785" s="11" t="s">
        <v>136</v>
      </c>
      <c r="F2785" s="13">
        <v>36.82</v>
      </c>
      <c r="G2785" s="17">
        <v>58200</v>
      </c>
      <c r="H2785" s="17">
        <v>36.99</v>
      </c>
      <c r="I2785" s="17">
        <v>1</v>
      </c>
      <c r="J2785" s="17">
        <v>97.917864335179203</v>
      </c>
      <c r="K2785" s="17">
        <v>0.39214544357886899</v>
      </c>
      <c r="L2785" s="17">
        <v>35.769551726827402</v>
      </c>
      <c r="M2785" s="17">
        <v>5.23299479771916E-2</v>
      </c>
      <c r="N2785" s="17">
        <v>62.148312608351802</v>
      </c>
      <c r="O2785" s="17">
        <v>0.33981549560167701</v>
      </c>
      <c r="P2785" s="17">
        <v>44.443859201268303</v>
      </c>
      <c r="Q2785" s="17">
        <v>44.443859201268303</v>
      </c>
      <c r="R2785" s="17">
        <v>0</v>
      </c>
      <c r="S2785" s="17">
        <v>8.07879957867184E-2</v>
      </c>
      <c r="T2785" s="17" t="s">
        <v>92</v>
      </c>
      <c r="U2785" s="19">
        <v>1.9756777217599799</v>
      </c>
      <c r="V2785" s="19">
        <v>-1.5485042066244299</v>
      </c>
      <c r="W2785" s="18">
        <v>3.5242019765716699</v>
      </c>
    </row>
    <row r="2786" spans="2:23" x14ac:dyDescent="0.35">
      <c r="B2786" s="11" t="s">
        <v>53</v>
      </c>
      <c r="C2786" s="16" t="s">
        <v>76</v>
      </c>
      <c r="D2786" s="11" t="s">
        <v>30</v>
      </c>
      <c r="E2786" s="11" t="s">
        <v>136</v>
      </c>
      <c r="F2786" s="13">
        <v>36.82</v>
      </c>
      <c r="G2786" s="17">
        <v>58300</v>
      </c>
      <c r="H2786" s="17">
        <v>36.85</v>
      </c>
      <c r="I2786" s="17">
        <v>1</v>
      </c>
      <c r="J2786" s="17">
        <v>7.2501505550576102</v>
      </c>
      <c r="K2786" s="17">
        <v>1.9922014883909799E-3</v>
      </c>
      <c r="L2786" s="17">
        <v>12.4618826474383</v>
      </c>
      <c r="M2786" s="17">
        <v>5.8858138745920699E-3</v>
      </c>
      <c r="N2786" s="17">
        <v>-5.2117320923807</v>
      </c>
      <c r="O2786" s="17">
        <v>-3.8936123862010801E-3</v>
      </c>
      <c r="P2786" s="17">
        <v>-49.861491757161502</v>
      </c>
      <c r="Q2786" s="17">
        <v>-49.861491757161502</v>
      </c>
      <c r="R2786" s="17">
        <v>0</v>
      </c>
      <c r="S2786" s="17">
        <v>9.4225780853455607E-2</v>
      </c>
      <c r="T2786" s="17" t="s">
        <v>92</v>
      </c>
      <c r="U2786" s="19">
        <v>1.29307505257101E-2</v>
      </c>
      <c r="V2786" s="19">
        <v>-1.0134912877407899E-2</v>
      </c>
      <c r="W2786" s="18">
        <v>2.3065794617893098E-2</v>
      </c>
    </row>
    <row r="2787" spans="2:23" x14ac:dyDescent="0.35">
      <c r="B2787" s="11" t="s">
        <v>53</v>
      </c>
      <c r="C2787" s="16" t="s">
        <v>76</v>
      </c>
      <c r="D2787" s="11" t="s">
        <v>30</v>
      </c>
      <c r="E2787" s="11" t="s">
        <v>136</v>
      </c>
      <c r="F2787" s="13">
        <v>36.82</v>
      </c>
      <c r="G2787" s="17">
        <v>58500</v>
      </c>
      <c r="H2787" s="17">
        <v>36.79</v>
      </c>
      <c r="I2787" s="17">
        <v>1</v>
      </c>
      <c r="J2787" s="17">
        <v>-124.770659778362</v>
      </c>
      <c r="K2787" s="17">
        <v>8.0952131215944495E-2</v>
      </c>
      <c r="L2787" s="17">
        <v>-67.637536829785105</v>
      </c>
      <c r="M2787" s="17">
        <v>2.3789149219682799E-2</v>
      </c>
      <c r="N2787" s="17">
        <v>-57.133122948576997</v>
      </c>
      <c r="O2787" s="17">
        <v>5.71629819962617E-2</v>
      </c>
      <c r="P2787" s="17">
        <v>5.4176325558921796</v>
      </c>
      <c r="Q2787" s="17">
        <v>5.4176325558921699</v>
      </c>
      <c r="R2787" s="17">
        <v>0</v>
      </c>
      <c r="S2787" s="17">
        <v>1.52623861055446E-4</v>
      </c>
      <c r="T2787" s="17" t="s">
        <v>92</v>
      </c>
      <c r="U2787" s="19">
        <v>0.38988986391503599</v>
      </c>
      <c r="V2787" s="19">
        <v>-0.30558936194048397</v>
      </c>
      <c r="W2787" s="18">
        <v>0.695483182262435</v>
      </c>
    </row>
    <row r="2788" spans="2:23" x14ac:dyDescent="0.35">
      <c r="B2788" s="11" t="s">
        <v>53</v>
      </c>
      <c r="C2788" s="16" t="s">
        <v>76</v>
      </c>
      <c r="D2788" s="11" t="s">
        <v>30</v>
      </c>
      <c r="E2788" s="11" t="s">
        <v>137</v>
      </c>
      <c r="F2788" s="13">
        <v>36.85</v>
      </c>
      <c r="G2788" s="17">
        <v>58304</v>
      </c>
      <c r="H2788" s="17">
        <v>36.85</v>
      </c>
      <c r="I2788" s="17">
        <v>1</v>
      </c>
      <c r="J2788" s="17">
        <v>13.517280532043801</v>
      </c>
      <c r="K2788" s="17">
        <v>0</v>
      </c>
      <c r="L2788" s="17">
        <v>13.517280532043699</v>
      </c>
      <c r="M2788" s="17">
        <v>0</v>
      </c>
      <c r="N2788" s="17">
        <v>3.8857999999999998E-14</v>
      </c>
      <c r="O2788" s="17">
        <v>0</v>
      </c>
      <c r="P2788" s="17">
        <v>4.5869999999999998E-15</v>
      </c>
      <c r="Q2788" s="17">
        <v>4.5869999999999998E-15</v>
      </c>
      <c r="R2788" s="17">
        <v>0</v>
      </c>
      <c r="S2788" s="17">
        <v>0</v>
      </c>
      <c r="T2788" s="17" t="s">
        <v>92</v>
      </c>
      <c r="U2788" s="19">
        <v>0</v>
      </c>
      <c r="V2788" s="19">
        <v>0</v>
      </c>
      <c r="W2788" s="18">
        <v>0</v>
      </c>
    </row>
    <row r="2789" spans="2:23" x14ac:dyDescent="0.35">
      <c r="B2789" s="11" t="s">
        <v>53</v>
      </c>
      <c r="C2789" s="16" t="s">
        <v>76</v>
      </c>
      <c r="D2789" s="11" t="s">
        <v>30</v>
      </c>
      <c r="E2789" s="11" t="s">
        <v>137</v>
      </c>
      <c r="F2789" s="13">
        <v>36.85</v>
      </c>
      <c r="G2789" s="17">
        <v>58350</v>
      </c>
      <c r="H2789" s="17">
        <v>36.840000000000003</v>
      </c>
      <c r="I2789" s="17">
        <v>1</v>
      </c>
      <c r="J2789" s="17">
        <v>-2.81258433803138</v>
      </c>
      <c r="K2789" s="17">
        <v>5.2447481266116398E-4</v>
      </c>
      <c r="L2789" s="17">
        <v>0.43673357216633102</v>
      </c>
      <c r="M2789" s="17">
        <v>1.264581092569E-5</v>
      </c>
      <c r="N2789" s="17">
        <v>-3.2493179101977101</v>
      </c>
      <c r="O2789" s="17">
        <v>5.1182900173547396E-4</v>
      </c>
      <c r="P2789" s="17">
        <v>-88.250714948569197</v>
      </c>
      <c r="Q2789" s="17">
        <v>-88.250714948569097</v>
      </c>
      <c r="R2789" s="17">
        <v>0</v>
      </c>
      <c r="S2789" s="17">
        <v>0.51635691007629803</v>
      </c>
      <c r="T2789" s="17" t="s">
        <v>92</v>
      </c>
      <c r="U2789" s="19">
        <v>-1.3634839533027099E-2</v>
      </c>
      <c r="V2789" s="19">
        <v>-1.0686766440193E-2</v>
      </c>
      <c r="W2789" s="18">
        <v>-2.9480563219855E-3</v>
      </c>
    </row>
    <row r="2790" spans="2:23" x14ac:dyDescent="0.35">
      <c r="B2790" s="11" t="s">
        <v>53</v>
      </c>
      <c r="C2790" s="16" t="s">
        <v>76</v>
      </c>
      <c r="D2790" s="11" t="s">
        <v>30</v>
      </c>
      <c r="E2790" s="11" t="s">
        <v>137</v>
      </c>
      <c r="F2790" s="13">
        <v>36.85</v>
      </c>
      <c r="G2790" s="17">
        <v>58600</v>
      </c>
      <c r="H2790" s="17">
        <v>36.840000000000003</v>
      </c>
      <c r="I2790" s="17">
        <v>1</v>
      </c>
      <c r="J2790" s="17">
        <v>-11.7865901785982</v>
      </c>
      <c r="K2790" s="17">
        <v>5.3346703886679404E-4</v>
      </c>
      <c r="L2790" s="17">
        <v>-9.8257855230125006</v>
      </c>
      <c r="M2790" s="17">
        <v>3.70736874793889E-4</v>
      </c>
      <c r="N2790" s="17">
        <v>-1.9608046555857099</v>
      </c>
      <c r="O2790" s="17">
        <v>1.6273016407290501E-4</v>
      </c>
      <c r="P2790" s="17">
        <v>38.3892231913971</v>
      </c>
      <c r="Q2790" s="17">
        <v>38.389223191397001</v>
      </c>
      <c r="R2790" s="17">
        <v>0</v>
      </c>
      <c r="S2790" s="17">
        <v>5.6591326357973704E-3</v>
      </c>
      <c r="T2790" s="17" t="s">
        <v>93</v>
      </c>
      <c r="U2790" s="19">
        <v>-1.3612253660586901E-2</v>
      </c>
      <c r="V2790" s="19">
        <v>-1.06690639991022E-2</v>
      </c>
      <c r="W2790" s="18">
        <v>-2.9431729184167701E-3</v>
      </c>
    </row>
    <row r="2791" spans="2:23" x14ac:dyDescent="0.35">
      <c r="B2791" s="11" t="s">
        <v>53</v>
      </c>
      <c r="C2791" s="16" t="s">
        <v>76</v>
      </c>
      <c r="D2791" s="11" t="s">
        <v>30</v>
      </c>
      <c r="E2791" s="11" t="s">
        <v>138</v>
      </c>
      <c r="F2791" s="13">
        <v>36.85</v>
      </c>
      <c r="G2791" s="17">
        <v>58300</v>
      </c>
      <c r="H2791" s="17">
        <v>36.85</v>
      </c>
      <c r="I2791" s="17">
        <v>2</v>
      </c>
      <c r="J2791" s="17">
        <v>-8.3305194679565595</v>
      </c>
      <c r="K2791" s="17">
        <v>0</v>
      </c>
      <c r="L2791" s="17">
        <v>-8.3305194679565595</v>
      </c>
      <c r="M2791" s="17">
        <v>0</v>
      </c>
      <c r="N2791" s="17">
        <v>-6.9390000000000001E-15</v>
      </c>
      <c r="O2791" s="17">
        <v>0</v>
      </c>
      <c r="P2791" s="17">
        <v>1.517E-14</v>
      </c>
      <c r="Q2791" s="17">
        <v>1.5169E-14</v>
      </c>
      <c r="R2791" s="17">
        <v>0</v>
      </c>
      <c r="S2791" s="17">
        <v>0</v>
      </c>
      <c r="T2791" s="17" t="s">
        <v>92</v>
      </c>
      <c r="U2791" s="19">
        <v>0</v>
      </c>
      <c r="V2791" s="19">
        <v>0</v>
      </c>
      <c r="W2791" s="18">
        <v>0</v>
      </c>
    </row>
    <row r="2792" spans="2:23" x14ac:dyDescent="0.35">
      <c r="B2792" s="11" t="s">
        <v>53</v>
      </c>
      <c r="C2792" s="16" t="s">
        <v>76</v>
      </c>
      <c r="D2792" s="11" t="s">
        <v>30</v>
      </c>
      <c r="E2792" s="11" t="s">
        <v>139</v>
      </c>
      <c r="F2792" s="13">
        <v>37</v>
      </c>
      <c r="G2792" s="17">
        <v>58500</v>
      </c>
      <c r="H2792" s="17">
        <v>36.79</v>
      </c>
      <c r="I2792" s="17">
        <v>1</v>
      </c>
      <c r="J2792" s="17">
        <v>-155.243682757182</v>
      </c>
      <c r="K2792" s="17">
        <v>0.33981847460777598</v>
      </c>
      <c r="L2792" s="17">
        <v>-68.506330174385297</v>
      </c>
      <c r="M2792" s="17">
        <v>6.6172953562862694E-2</v>
      </c>
      <c r="N2792" s="17">
        <v>-86.737352582796305</v>
      </c>
      <c r="O2792" s="17">
        <v>0.27364552104491302</v>
      </c>
      <c r="P2792" s="17">
        <v>-43.806855747296098</v>
      </c>
      <c r="Q2792" s="17">
        <v>-43.806855747295998</v>
      </c>
      <c r="R2792" s="17">
        <v>0</v>
      </c>
      <c r="S2792" s="17">
        <v>2.7058472607548199E-2</v>
      </c>
      <c r="T2792" s="17" t="s">
        <v>92</v>
      </c>
      <c r="U2792" s="19">
        <v>-8.1186925434352393</v>
      </c>
      <c r="V2792" s="19">
        <v>-6.3632997514395298</v>
      </c>
      <c r="W2792" s="18">
        <v>-1.7553828060062999</v>
      </c>
    </row>
    <row r="2793" spans="2:23" x14ac:dyDescent="0.35">
      <c r="B2793" s="11" t="s">
        <v>53</v>
      </c>
      <c r="C2793" s="16" t="s">
        <v>76</v>
      </c>
      <c r="D2793" s="11" t="s">
        <v>30</v>
      </c>
      <c r="E2793" s="11" t="s">
        <v>140</v>
      </c>
      <c r="F2793" s="13">
        <v>36.79</v>
      </c>
      <c r="G2793" s="17">
        <v>58600</v>
      </c>
      <c r="H2793" s="17">
        <v>36.840000000000003</v>
      </c>
      <c r="I2793" s="17">
        <v>1</v>
      </c>
      <c r="J2793" s="17">
        <v>18.945258298357601</v>
      </c>
      <c r="K2793" s="17">
        <v>1.6402772508011001E-2</v>
      </c>
      <c r="L2793" s="17">
        <v>16.982761155376402</v>
      </c>
      <c r="M2793" s="17">
        <v>1.31805278642477E-2</v>
      </c>
      <c r="N2793" s="17">
        <v>1.9624971429812199</v>
      </c>
      <c r="O2793" s="17">
        <v>3.2222446437633499E-3</v>
      </c>
      <c r="P2793" s="17">
        <v>-38.389223191404703</v>
      </c>
      <c r="Q2793" s="17">
        <v>-38.389223191404596</v>
      </c>
      <c r="R2793" s="17">
        <v>0</v>
      </c>
      <c r="S2793" s="17">
        <v>6.73495732958444E-2</v>
      </c>
      <c r="T2793" s="17" t="s">
        <v>93</v>
      </c>
      <c r="U2793" s="19">
        <v>2.05020794110784E-2</v>
      </c>
      <c r="V2793" s="19">
        <v>-1.6069197856987301E-2</v>
      </c>
      <c r="W2793" s="18">
        <v>3.6571485312891401E-2</v>
      </c>
    </row>
    <row r="2794" spans="2:23" x14ac:dyDescent="0.35">
      <c r="B2794" s="11" t="s">
        <v>31</v>
      </c>
      <c r="D2794" s="11" t="s">
        <v>31</v>
      </c>
      <c r="E2794" s="11" t="s">
        <v>31</v>
      </c>
      <c r="T2794" s="17" t="s">
        <v>141</v>
      </c>
      <c r="U2794" s="19">
        <v>113.48513348640699</v>
      </c>
      <c r="V2794" s="19">
        <v>-86.898901947659795</v>
      </c>
      <c r="W2794" s="18">
        <v>200.38382176494599</v>
      </c>
    </row>
    <row r="2795" spans="2:23" x14ac:dyDescent="0.35">
      <c r="B2795" s="11" t="s">
        <v>31</v>
      </c>
      <c r="D2795" s="11" t="s">
        <v>31</v>
      </c>
      <c r="E2795" s="11" t="s">
        <v>31</v>
      </c>
      <c r="T2795" s="17" t="s">
        <v>142</v>
      </c>
      <c r="U2795" s="19">
        <v>-1200.8292087672901</v>
      </c>
      <c r="V2795" s="19">
        <v>-1009.65263746223</v>
      </c>
      <c r="W2795" s="18">
        <v>-191.177300551267</v>
      </c>
    </row>
    <row r="2796" spans="2:23" x14ac:dyDescent="0.35">
      <c r="B2796" s="11" t="s">
        <v>31</v>
      </c>
      <c r="D2796" s="11" t="s">
        <v>31</v>
      </c>
      <c r="E2796" s="11" t="s">
        <v>31</v>
      </c>
      <c r="T2796" s="17" t="s">
        <v>143</v>
      </c>
      <c r="U2796" s="19">
        <v>-103161.676332831</v>
      </c>
      <c r="V2796" s="19">
        <v>-79973.717163619294</v>
      </c>
      <c r="W2796" s="18">
        <v>-23187.998069996502</v>
      </c>
    </row>
    <row r="2797" spans="2:23" x14ac:dyDescent="0.35">
      <c r="B2797" s="11" t="s">
        <v>31</v>
      </c>
      <c r="D2797" s="11" t="s">
        <v>31</v>
      </c>
      <c r="E2797" s="11" t="s">
        <v>31</v>
      </c>
      <c r="T2797" s="17" t="s">
        <v>144</v>
      </c>
      <c r="U2797" s="19">
        <v>-1009.0923938889</v>
      </c>
      <c r="V2797" s="19">
        <v>-781.14840857994704</v>
      </c>
      <c r="W2797" s="18">
        <v>-227.944497504601</v>
      </c>
    </row>
    <row r="2798" spans="2:23" x14ac:dyDescent="0.35">
      <c r="B2798" s="11" t="s">
        <v>31</v>
      </c>
      <c r="D2798" s="11" t="s">
        <v>31</v>
      </c>
      <c r="E2798" s="11" t="s">
        <v>31</v>
      </c>
      <c r="T2798" s="17" t="s">
        <v>145</v>
      </c>
      <c r="U2798" s="19">
        <v>-136421.901664501</v>
      </c>
      <c r="V2798" s="19">
        <v>-105735.91930963501</v>
      </c>
      <c r="W2798" s="18">
        <v>-30686.033161485298</v>
      </c>
    </row>
    <row r="2799" spans="2:23" x14ac:dyDescent="0.35">
      <c r="B2799" s="11" t="s">
        <v>31</v>
      </c>
      <c r="D2799" s="11" t="s">
        <v>31</v>
      </c>
      <c r="E2799" s="11" t="s">
        <v>31</v>
      </c>
      <c r="T2799" s="17" t="s">
        <v>146</v>
      </c>
      <c r="U2799" s="19">
        <v>-4776.2273844617102</v>
      </c>
      <c r="V2799" s="19">
        <v>-3775.8816194915498</v>
      </c>
      <c r="W2799" s="18">
        <v>-1000.34868161016</v>
      </c>
    </row>
    <row r="2800" spans="2:23" x14ac:dyDescent="0.35">
      <c r="B2800" s="11" t="s">
        <v>31</v>
      </c>
      <c r="D2800" s="11" t="s">
        <v>31</v>
      </c>
      <c r="E2800" s="11" t="s">
        <v>31</v>
      </c>
      <c r="T2800" s="17" t="s">
        <v>147</v>
      </c>
      <c r="U2800" s="19">
        <v>-246456.241850964</v>
      </c>
      <c r="V2800" s="19">
        <v>-191363.21804073601</v>
      </c>
      <c r="W2800" s="18">
        <v>-55093.117889382898</v>
      </c>
    </row>
  </sheetData>
  <mergeCells count="5">
    <mergeCell ref="B7:E7"/>
    <mergeCell ref="A2:X2"/>
    <mergeCell ref="A3:X3"/>
    <mergeCell ref="F7:W7"/>
    <mergeCell ref="B8:Z8"/>
  </mergeCells>
  <conditionalFormatting sqref="B10:W65536">
    <cfRule type="expression" dxfId="0" priority="1" stopIfTrue="1">
      <formula>$B10&lt;&gt;""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14" scale="48" orientation="landscape" horizontalDpi="1200" verticalDpi="1200" r:id="rId1"/>
  <headerFooter alignWithMargins="0">
    <oddFooter>&amp;L&amp;8CONCILIACIÓN DIARIA DE SERVICIOS DE TRANSMISIÓN REGIONAL POR INSTALACIÓN&amp;RPágina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CVTn</vt:lpstr>
      <vt:lpstr>CVTn!Títulos_a_imprimir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SIIM</dc:creator>
  <cp:lastModifiedBy>Lizano Rodríguez Roberto</cp:lastModifiedBy>
  <cp:lastPrinted>2014-01-14T22:26:32Z</cp:lastPrinted>
  <dcterms:created xsi:type="dcterms:W3CDTF">1996-11-27T10:00:04Z</dcterms:created>
  <dcterms:modified xsi:type="dcterms:W3CDTF">2025-07-07T16:11:07Z</dcterms:modified>
</cp:coreProperties>
</file>