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roliza\Documents\Archivos MER\20250708\"/>
    </mc:Choice>
  </mc:AlternateContent>
  <xr:revisionPtr revIDLastSave="0" documentId="13_ncr:1_{D51E9D4C-64DA-44FE-ABBB-409C832D2328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CVTn" sheetId="14" r:id="rId1"/>
  </sheets>
  <definedNames>
    <definedName name="_xlnm.Print_Titles" localSheetId="0">CVTn!$7:$9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1" i="14" l="1"/>
  <c r="F7" i="14"/>
  <c r="B7" i="14"/>
</calcChain>
</file>

<file path=xl/sharedStrings.xml><?xml version="1.0" encoding="utf-8"?>
<sst xmlns="http://schemas.openxmlformats.org/spreadsheetml/2006/main" count="14003" uniqueCount="149">
  <si>
    <t>ENTE OPERADOR REGIONAL</t>
  </si>
  <si>
    <t>OS/OM:</t>
  </si>
  <si>
    <t>POR INSTALACIÓN</t>
  </si>
  <si>
    <t>CONCILIACIÓN DIARIA DE SERVICIOS DE TRANSMISIÓN REGIONAL</t>
  </si>
  <si>
    <t>F. PREDESPACHO:</t>
  </si>
  <si>
    <t>Agente</t>
  </si>
  <si>
    <t>Periodo</t>
  </si>
  <si>
    <t>Precio I (US$)</t>
  </si>
  <si>
    <t>00</t>
  </si>
  <si>
    <t>58004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</si>
  <si>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</si>
  <si>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</si>
  <si>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</si>
  <si>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</si>
  <si>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</si>
  <si>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</si>
  <si>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</si>
  <si>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</si>
  <si>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</si>
  <si>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</si>
  <si>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</si>
  <si>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</si>
  <si>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</si>
  <si>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</si>
  <si>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</si>
  <si>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</si>
  <si>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</si>
  <si>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</si>
  <si>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</si>
  <si>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</si>
  <si>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</si>
  <si>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</si>
  <si>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</si>
  <si>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/>
  </si>
  <si>
    <t>País</t>
  </si>
  <si>
    <t>BUS I</t>
  </si>
  <si>
    <t>BUS J</t>
  </si>
  <si>
    <t>Precio J (US$)</t>
  </si>
  <si>
    <t>CKT</t>
  </si>
  <si>
    <t>Flujo Total (MW)(+) Flujo de I a J(-) Flujo de J a I</t>
  </si>
  <si>
    <t>Pérdidas Totales (MW)</t>
  </si>
  <si>
    <t>Flujo Nacional (MW)(+) Flujo de I a J(-) Flujo de J a I</t>
  </si>
  <si>
    <t>Pérdidas Nacionales (MW)</t>
  </si>
  <si>
    <t>Flujo MER (MW)(+) Flujo de I a J(-) Flujo de J a I</t>
  </si>
  <si>
    <t>Pérdidas MER (MW)</t>
  </si>
  <si>
    <t>Flujo DT (MW)(+) Flujo de I a J(-) Flujo de J a I</t>
  </si>
  <si>
    <t>Flujo DF (MW)(+) Flujo de I a J(-) Flujo de J a I</t>
  </si>
  <si>
    <t>Flujo DFPP (MW)(+) Flujo de I a J(-) Flujo de J a I</t>
  </si>
  <si>
    <t>Pérdidas DT (MW)</t>
  </si>
  <si>
    <t>Clasificación de elemento de RED</t>
  </si>
  <si>
    <t>Cargo Variable de Transmisión MER por elemento (US$)</t>
  </si>
  <si>
    <t>Cargo Variable de Transmisión DT por elemento (US$)</t>
  </si>
  <si>
    <t>Cargo Variable de Transmisión Neto (US$)</t>
  </si>
  <si>
    <t>CRI</t>
  </si>
  <si>
    <t>5TEPRCRI</t>
  </si>
  <si>
    <t>4412</t>
  </si>
  <si>
    <t>35.62</t>
  </si>
  <si>
    <t>50050</t>
  </si>
  <si>
    <t>34.02</t>
  </si>
  <si>
    <t>1</t>
  </si>
  <si>
    <t>-122.680020841103</t>
  </si>
  <si>
    <t>2.75422091498396</t>
  </si>
  <si>
    <t>5.73344934439651</t>
  </si>
  <si>
    <t>0.006015656773411220</t>
  </si>
  <si>
    <t>-128.4134701855</t>
  </si>
  <si>
    <t>2.74820525821055</t>
  </si>
  <si>
    <t>-96.10870615520270</t>
  </si>
  <si>
    <t>-96.108706155202731545</t>
  </si>
  <si>
    <t>0</t>
  </si>
  <si>
    <t>1.69034966198536</t>
  </si>
  <si>
    <t>RTR SIEPAC INTERCONECTOR</t>
  </si>
  <si>
    <t>6500</t>
  </si>
  <si>
    <t>RTR SIEPAC NO INTERCONECTOR</t>
  </si>
  <si>
    <t>51450</t>
  </si>
  <si>
    <t>54000</t>
  </si>
  <si>
    <t>56050</t>
  </si>
  <si>
    <t>5TICE</t>
  </si>
  <si>
    <t>4408</t>
  </si>
  <si>
    <t>RTR TXN INTERCONECTOR</t>
  </si>
  <si>
    <t>6000</t>
  </si>
  <si>
    <t>33.12</t>
  </si>
  <si>
    <t>107.088406750601</t>
  </si>
  <si>
    <t>0.5733963430191110</t>
  </si>
  <si>
    <t>51.25899529372010</t>
  </si>
  <si>
    <t>0.1313742299260810</t>
  </si>
  <si>
    <t>55.82941145688120</t>
  </si>
  <si>
    <t>0.4420221130930310</t>
  </si>
  <si>
    <t>68.27853805579460</t>
  </si>
  <si>
    <t>68.278538055794632167</t>
  </si>
  <si>
    <t>0.23309793795183</t>
  </si>
  <si>
    <t>6400</t>
  </si>
  <si>
    <t>50000</t>
  </si>
  <si>
    <t>RTR TXN NO INTERCONECTOR</t>
  </si>
  <si>
    <t>No RTR ICE-OM</t>
  </si>
  <si>
    <t>50054</t>
  </si>
  <si>
    <t>50100</t>
  </si>
  <si>
    <t>50150</t>
  </si>
  <si>
    <t>50200</t>
  </si>
  <si>
    <t>50250</t>
  </si>
  <si>
    <t>50300</t>
  </si>
  <si>
    <t>50350</t>
  </si>
  <si>
    <t>50354</t>
  </si>
  <si>
    <t>50454</t>
  </si>
  <si>
    <t>50504</t>
  </si>
  <si>
    <t>50650</t>
  </si>
  <si>
    <t>50700</t>
  </si>
  <si>
    <t>50800</t>
  </si>
  <si>
    <t>50900</t>
  </si>
  <si>
    <t>50950</t>
  </si>
  <si>
    <t>51200</t>
  </si>
  <si>
    <t>51300</t>
  </si>
  <si>
    <t>52000</t>
  </si>
  <si>
    <t>53000</t>
  </si>
  <si>
    <t>53004</t>
  </si>
  <si>
    <t>53050</t>
  </si>
  <si>
    <t>53150</t>
  </si>
  <si>
    <t>53154</t>
  </si>
  <si>
    <t>53200</t>
  </si>
  <si>
    <t>53204</t>
  </si>
  <si>
    <t>53254</t>
  </si>
  <si>
    <t>53354</t>
  </si>
  <si>
    <t>53404</t>
  </si>
  <si>
    <t>53454</t>
  </si>
  <si>
    <t>53550</t>
  </si>
  <si>
    <t>53604</t>
  </si>
  <si>
    <t>53704</t>
  </si>
  <si>
    <t>53754</t>
  </si>
  <si>
    <t>53850</t>
  </si>
  <si>
    <t>53854</t>
  </si>
  <si>
    <t>53900</t>
  </si>
  <si>
    <t>54050</t>
  </si>
  <si>
    <t>54200</t>
  </si>
  <si>
    <t>54500</t>
  </si>
  <si>
    <t>54750</t>
  </si>
  <si>
    <t>56000</t>
  </si>
  <si>
    <t>58054</t>
  </si>
  <si>
    <t>58150</t>
  </si>
  <si>
    <t>58300</t>
  </si>
  <si>
    <t>58304</t>
  </si>
  <si>
    <t>58450</t>
  </si>
  <si>
    <t>58500</t>
  </si>
  <si>
    <t xml:space="preserve">TOTAL  </t>
  </si>
  <si>
    <t>TOTAL No RTR ICE-OM</t>
  </si>
  <si>
    <t>TOTAL RTR SIEPAC INTERCONECTOR</t>
  </si>
  <si>
    <t>TOTAL RTR SIEPAC NO INTERCONECTOR</t>
  </si>
  <si>
    <t>TOTAL RTR TXN INTERCONECTOR</t>
  </si>
  <si>
    <t>TOTAL RTR TXN NO INTERCONECTOR</t>
  </si>
  <si>
    <t xml:space="preserve">TOTAL </t>
  </si>
  <si>
    <t xml:space="preserve"> Nota: Los montos del CVT_MER por elemento, CVT_DT por elemento y CVT_NETO, han sido calculados conforme lo establecido en las Resoluciones CRIE-7-2017, CRIE-18-2017 y CRIE-31-2018,  y serán de carácter INDICATIVO y no tienen efectos en los procesos de conciliación, facturación y liquidación de los servicios de transmisión.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</si>
</sst>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mm/dd/yyyy;@"/>
    <numFmt numFmtId="165" formatCode="[$$-409]#,##0.00"/>
    <numFmt numFmtId="167" formatCode="00"/>
    <numFmt numFmtId="168" formatCode="dd&quot; de &quot;mmmm&quot; de &quot;yyyy"/>
  </numFmts>
  <fonts count="9" x14ac:knownFonts="1">
    <font>
      <sz val="10"/>
      <name val="Arial"/>
    </font>
    <font>
      <sz val="10"/>
      <name val="Arial"/>
      <family val="2"/>
    </font>
    <font>
      <sz val="10"/>
      <name val="Segoe UI Semibold"/>
      <family val="2"/>
    </font>
    <font>
      <b/>
      <sz val="14"/>
      <name val="Segoe UI Black"/>
      <family val="2"/>
    </font>
    <font>
      <sz val="10"/>
      <name val="Segoe UI Light"/>
      <family val="2"/>
    </font>
    <font>
      <b/>
      <sz val="10"/>
      <name val="Segoe UI Semibold"/>
      <family val="2"/>
    </font>
    <font>
      <sz val="10"/>
      <color indexed="9"/>
      <name val="Segoe UI Semibold"/>
      <family val="2"/>
    </font>
    <font>
      <sz val="10"/>
      <name val="Segoe UI"/>
      <family val="2"/>
    </font>
    <font>
      <sz val="10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48"/>
      </left>
      <right style="medium">
        <color indexed="48"/>
      </right>
      <top style="medium">
        <color indexed="48"/>
      </top>
      <bottom style="medium">
        <color indexed="48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2" borderId="0" xfId="0" applyFont="1" applyFill="1"/>
    <xf numFmtId="0" fontId="1" fillId="0" borderId="0" xfId="0" applyFont="1"/>
    <xf numFmtId="165" fontId="1" fillId="2" borderId="0" xfId="0" applyNumberFormat="1" applyFont="1" applyFill="1" applyAlignment="1">
      <alignment horizontal="right"/>
    </xf>
    <xf numFmtId="0" fontId="2" fillId="2" borderId="0" xfId="0" applyFont="1" applyFill="1"/>
    <xf numFmtId="0" fontId="5" fillId="0" borderId="0" xfId="0" applyFont="1" applyAlignment="1">
      <alignment horizontal="left"/>
    </xf>
    <xf numFmtId="0" fontId="2" fillId="2" borderId="0" xfId="0" applyFont="1" applyFill="1" applyAlignment="1">
      <alignment horizontal="center"/>
    </xf>
    <xf numFmtId="49" fontId="2" fillId="2" borderId="0" xfId="0" applyNumberFormat="1" applyFont="1" applyFill="1" applyAlignment="1">
      <alignment horizontal="right"/>
    </xf>
    <xf numFmtId="164" fontId="6" fillId="2" borderId="0" xfId="0" applyNumberFormat="1" applyFont="1" applyFill="1" applyAlignment="1">
      <alignment horizontal="left"/>
    </xf>
    <xf numFmtId="165" fontId="5" fillId="2" borderId="0" xfId="0" applyNumberFormat="1" applyFont="1" applyFill="1" applyAlignment="1">
      <alignment horizontal="right" shrinkToFit="1"/>
    </xf>
    <xf numFmtId="49" fontId="7" fillId="2" borderId="0" xfId="0" applyNumberFormat="1" applyFont="1" applyFill="1" applyAlignment="1">
      <alignment horizontal="left"/>
    </xf>
    <xf numFmtId="49" fontId="7" fillId="2" borderId="0" xfId="0" applyNumberFormat="1" applyFont="1" applyFill="1" applyAlignment="1">
      <alignment horizontal="center"/>
    </xf>
    <xf numFmtId="0" fontId="4" fillId="2" borderId="0" xfId="0" applyFont="1" applyFill="1" applyAlignment="1">
      <alignment horizontal="right"/>
    </xf>
    <xf numFmtId="0" fontId="7" fillId="2" borderId="0" xfId="0" applyFont="1" applyFill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167" fontId="7" fillId="2" borderId="0" xfId="0" applyNumberFormat="1" applyFont="1" applyFill="1" applyAlignment="1">
      <alignment horizontal="center"/>
    </xf>
    <xf numFmtId="0" fontId="7" fillId="2" borderId="0" xfId="0" applyFont="1" applyFill="1" applyAlignment="1">
      <alignment horizontal="left"/>
    </xf>
    <xf numFmtId="4" fontId="7" fillId="2" borderId="0" xfId="0" applyNumberFormat="1" applyFont="1" applyFill="1" applyAlignment="1">
      <alignment horizontal="right"/>
    </xf>
    <xf numFmtId="4" fontId="7" fillId="2" borderId="0" xfId="0" applyNumberFormat="1" applyFont="1" applyFill="1" applyAlignment="1">
      <alignment horizontal="left"/>
    </xf>
    <xf numFmtId="4" fontId="8" fillId="2" borderId="0" xfId="0" applyNumberFormat="1" applyFont="1" applyFill="1"/>
    <xf numFmtId="0" fontId="7" fillId="2" borderId="0" xfId="0" applyFont="1" applyFill="1" applyAlignment="1">
      <alignment horizontal="left" vertical="top" wrapText="1"/>
    </xf>
    <xf numFmtId="0" fontId="3" fillId="2" borderId="0" xfId="0" applyFont="1" applyFill="1" applyAlignment="1">
      <alignment horizontal="center"/>
    </xf>
    <xf numFmtId="168" fontId="7" fillId="5" borderId="0" xfId="0" applyNumberFormat="1" applyFont="1" applyFill="1" applyAlignment="1">
      <alignment horizontal="right" vertical="top" wrapText="1"/>
    </xf>
    <xf numFmtId="0" fontId="7" fillId="2" borderId="0" xfId="0" applyFont="1" applyFill="1" applyAlignment="1">
      <alignment horizontal="left" wrapText="1"/>
    </xf>
  </cellXfs>
  <cellStyles count="1">
    <cellStyle name="Normal" xfId="0" builtinId="0"/>
  </cellStyles>
  <dxfs count="1">
    <dxf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0</xdr:row>
      <xdr:rowOff>19050</xdr:rowOff>
    </xdr:from>
    <xdr:to>
      <xdr:col>1</xdr:col>
      <xdr:colOff>771525</xdr:colOff>
      <xdr:row>3</xdr:row>
      <xdr:rowOff>123825</xdr:rowOff>
    </xdr:to>
    <xdr:pic>
      <xdr:nvPicPr>
        <xdr:cNvPr id="14440" name="Picture 1">
          <a:extLst>
            <a:ext uri="{FF2B5EF4-FFF2-40B4-BE49-F238E27FC236}">
              <a16:creationId xmlns:a16="http://schemas.microsoft.com/office/drawing/2014/main" id="{0ED4824D-CEC9-48FE-FAD4-AD438FB6B1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19050"/>
          <a:ext cx="71437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57150</xdr:colOff>
      <xdr:row>0</xdr:row>
      <xdr:rowOff>19050</xdr:rowOff>
    </xdr:from>
    <xdr:to>
      <xdr:col>1</xdr:col>
      <xdr:colOff>771525</xdr:colOff>
      <xdr:row>3</xdr:row>
      <xdr:rowOff>142875</xdr:rowOff>
    </xdr:to>
    <xdr:pic>
      <xdr:nvPicPr>
        <xdr:cNvPr id="14441" name="Picture 1">
          <a:extLst>
            <a:ext uri="{FF2B5EF4-FFF2-40B4-BE49-F238E27FC236}">
              <a16:creationId xmlns:a16="http://schemas.microsoft.com/office/drawing/2014/main" id="{05463B22-AAFE-9489-AEE0-096319DB05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19050"/>
          <a:ext cx="714375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Z2800"/>
  <sheetViews>
    <sheetView tabSelected="1" showWhiteSpace="0" zoomScaleNormal="100" zoomScaleSheetLayoutView="70" workbookViewId="0">
      <selection activeCell="B9" sqref="B9"/>
    </sheetView>
  </sheetViews>
  <sheetFormatPr baseColWidth="10" defaultColWidth="11.44140625" defaultRowHeight="15" x14ac:dyDescent="0.35"/>
  <cols>
    <col min="1" max="1" width="5.6640625" style="1" customWidth="1"/>
    <col min="2" max="2" width="15.6640625" style="11" customWidth="1"/>
    <col min="3" max="3" width="15.6640625" style="16" customWidth="1"/>
    <col min="4" max="5" width="15.6640625" style="11" customWidth="1"/>
    <col min="6" max="6" width="14.6640625" style="13" customWidth="1"/>
    <col min="7" max="20" width="15.6640625" style="17" customWidth="1"/>
    <col min="21" max="22" width="15.6640625" style="19" customWidth="1"/>
    <col min="23" max="23" width="27.109375" style="18" customWidth="1"/>
    <col min="24" max="24" width="5.6640625" style="1" customWidth="1"/>
    <col min="25" max="45" width="9.109375" style="2" customWidth="1"/>
    <col min="46" max="16384" width="11.44140625" style="2"/>
  </cols>
  <sheetData>
    <row r="1" spans="1:26" ht="13.2" x14ac:dyDescent="0.2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20">
        <f>SUM(W10:W1048569)</f>
        <v>-201423.45929405157</v>
      </c>
      <c r="W1" s="1"/>
    </row>
    <row r="2" spans="1:26" ht="20.399999999999999" x14ac:dyDescent="0.45">
      <c r="A2" s="22" t="s">
        <v>3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</row>
    <row r="3" spans="1:26" ht="20.399999999999999" x14ac:dyDescent="0.45">
      <c r="A3" s="22" t="s">
        <v>2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</row>
    <row r="4" spans="1:26" x14ac:dyDescent="0.35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2" t="s">
        <v>0</v>
      </c>
    </row>
    <row r="5" spans="1:26" ht="13.2" x14ac:dyDescent="0.25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3"/>
    </row>
    <row r="6" spans="1:26" x14ac:dyDescent="0.35">
      <c r="B6" s="5" t="s">
        <v>1</v>
      </c>
      <c r="C6" s="6"/>
      <c r="D6" s="7"/>
      <c r="E6" s="8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9" t="s">
        <v>4</v>
      </c>
    </row>
    <row r="7" spans="1:26" ht="27.75" customHeight="1" x14ac:dyDescent="0.25">
      <c r="B7" s="21" t="e">
        <f>#REF!</f>
        <v>#REF!</v>
      </c>
      <c r="C7" s="21"/>
      <c r="D7" s="21"/>
      <c r="E7" s="21"/>
      <c r="F7" s="23" t="e">
        <f>#REF!</f>
        <v>#REF!</v>
      </c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</row>
    <row r="8" spans="1:26" ht="28.5" customHeight="1" thickBot="1" x14ac:dyDescent="0.4">
      <c r="B8" s="24" t="s">
        <v>148</v>
      </c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</row>
    <row r="9" spans="1:26" ht="60.6" thickBot="1" x14ac:dyDescent="0.3">
      <c r="B9" s="14" t="s">
        <v>34</v>
      </c>
      <c r="C9" s="15" t="s">
        <v>5</v>
      </c>
      <c r="D9" s="15" t="s">
        <v>6</v>
      </c>
      <c r="E9" s="15" t="s">
        <v>35</v>
      </c>
      <c r="F9" s="15" t="s">
        <v>7</v>
      </c>
      <c r="G9" s="15" t="s">
        <v>36</v>
      </c>
      <c r="H9" s="15" t="s">
        <v>37</v>
      </c>
      <c r="I9" s="15" t="s">
        <v>38</v>
      </c>
      <c r="J9" s="15" t="s">
        <v>39</v>
      </c>
      <c r="K9" s="15" t="s">
        <v>40</v>
      </c>
      <c r="L9" s="15" t="s">
        <v>41</v>
      </c>
      <c r="M9" s="15" t="s">
        <v>42</v>
      </c>
      <c r="N9" s="15" t="s">
        <v>43</v>
      </c>
      <c r="O9" s="15" t="s">
        <v>44</v>
      </c>
      <c r="P9" s="15" t="s">
        <v>45</v>
      </c>
      <c r="Q9" s="15" t="s">
        <v>46</v>
      </c>
      <c r="R9" s="15" t="s">
        <v>47</v>
      </c>
      <c r="S9" s="15" t="s">
        <v>48</v>
      </c>
      <c r="T9" s="15" t="s">
        <v>49</v>
      </c>
      <c r="U9" s="15" t="s">
        <v>50</v>
      </c>
      <c r="V9" s="15" t="s">
        <v>51</v>
      </c>
      <c r="W9" s="15" t="s">
        <v>52</v>
      </c>
    </row>
    <row r="10" spans="1:26" x14ac:dyDescent="0.35">
      <c r="B10" s="11" t="s">
        <v>53</v>
      </c>
      <c r="C10" s="16" t="s">
        <v>54</v>
      </c>
      <c r="D10" s="11" t="s">
        <v>8</v>
      </c>
      <c r="E10" s="11" t="s">
        <v>55</v>
      </c>
      <c r="F10" s="11" t="s">
        <v>56</v>
      </c>
      <c r="G10" s="10" t="s">
        <v>57</v>
      </c>
      <c r="H10" s="10" t="s">
        <v>58</v>
      </c>
      <c r="I10" s="10" t="s">
        <v>59</v>
      </c>
      <c r="J10" s="10" t="s">
        <v>60</v>
      </c>
      <c r="K10" s="10" t="s">
        <v>61</v>
      </c>
      <c r="L10" s="10" t="s">
        <v>62</v>
      </c>
      <c r="M10" s="10" t="s">
        <v>63</v>
      </c>
      <c r="N10" s="10" t="s">
        <v>64</v>
      </c>
      <c r="O10" s="10" t="s">
        <v>65</v>
      </c>
      <c r="P10" s="10" t="s">
        <v>66</v>
      </c>
      <c r="Q10" s="10" t="s">
        <v>67</v>
      </c>
      <c r="R10" s="10" t="s">
        <v>68</v>
      </c>
      <c r="S10" s="10" t="s">
        <v>69</v>
      </c>
      <c r="T10" s="10" t="s">
        <v>70</v>
      </c>
      <c r="U10" s="19">
        <v>-4590.5293869876195</v>
      </c>
      <c r="V10" s="19">
        <v>-3571.3100854761001</v>
      </c>
      <c r="W10" s="18">
        <v>-1019.2071297086</v>
      </c>
    </row>
    <row r="11" spans="1:26" x14ac:dyDescent="0.35">
      <c r="B11" s="11" t="s">
        <v>53</v>
      </c>
      <c r="C11" s="16" t="s">
        <v>54</v>
      </c>
      <c r="D11" s="11" t="s">
        <v>8</v>
      </c>
      <c r="E11" s="11" t="s">
        <v>71</v>
      </c>
      <c r="F11" s="13">
        <v>33.17</v>
      </c>
      <c r="G11" s="17">
        <v>56050</v>
      </c>
      <c r="H11" s="17">
        <v>33.119999999999997</v>
      </c>
      <c r="I11" s="17">
        <v>1</v>
      </c>
      <c r="J11" s="17">
        <v>-24.878941528645701</v>
      </c>
      <c r="K11" s="17">
        <v>1.9806775410744701E-2</v>
      </c>
      <c r="L11" s="17">
        <v>-59.335179911969497</v>
      </c>
      <c r="M11" s="17">
        <v>0.112661234405945</v>
      </c>
      <c r="N11" s="17">
        <v>34.4562383833238</v>
      </c>
      <c r="O11" s="17">
        <v>-9.28544589952007E-2</v>
      </c>
      <c r="P11" s="17">
        <v>39.840542142514103</v>
      </c>
      <c r="Q11" s="17">
        <v>39.840542142514103</v>
      </c>
      <c r="R11" s="17">
        <v>0</v>
      </c>
      <c r="S11" s="17">
        <v>5.0792601542702202E-2</v>
      </c>
      <c r="T11" s="17" t="s">
        <v>70</v>
      </c>
      <c r="U11" s="19">
        <v>-1.4253963539346299</v>
      </c>
      <c r="V11" s="19">
        <v>-1.1089205504352699</v>
      </c>
      <c r="W11" s="18">
        <v>-0.31647202405650299</v>
      </c>
    </row>
    <row r="12" spans="1:26" x14ac:dyDescent="0.35">
      <c r="B12" s="11" t="s">
        <v>53</v>
      </c>
      <c r="C12" s="16" t="s">
        <v>54</v>
      </c>
      <c r="D12" s="11" t="s">
        <v>8</v>
      </c>
      <c r="E12" s="11" t="s">
        <v>57</v>
      </c>
      <c r="F12" s="13">
        <v>34.020000000000003</v>
      </c>
      <c r="G12" s="17">
        <v>51450</v>
      </c>
      <c r="H12" s="17">
        <v>33.82</v>
      </c>
      <c r="I12" s="17">
        <v>10</v>
      </c>
      <c r="J12" s="17">
        <v>-12.6444684979895</v>
      </c>
      <c r="K12" s="17">
        <v>2.7883522579255599E-2</v>
      </c>
      <c r="L12" s="17">
        <v>37.287170085308198</v>
      </c>
      <c r="M12" s="17">
        <v>0.24247408443808999</v>
      </c>
      <c r="N12" s="17">
        <v>-49.931638583297698</v>
      </c>
      <c r="O12" s="17">
        <v>-0.21459056185883399</v>
      </c>
      <c r="P12" s="17">
        <v>-40.0088942223232</v>
      </c>
      <c r="Q12" s="17">
        <v>-40.0088942223232</v>
      </c>
      <c r="R12" s="17">
        <v>0</v>
      </c>
      <c r="S12" s="17">
        <v>0.27916410598614799</v>
      </c>
      <c r="T12" s="17" t="s">
        <v>72</v>
      </c>
      <c r="U12" s="19">
        <v>-17.265239574911298</v>
      </c>
      <c r="V12" s="19">
        <v>-13.431898376867499</v>
      </c>
      <c r="W12" s="18">
        <v>-3.8332954192074302</v>
      </c>
    </row>
    <row r="13" spans="1:26" x14ac:dyDescent="0.35">
      <c r="B13" s="11" t="s">
        <v>53</v>
      </c>
      <c r="C13" s="16" t="s">
        <v>54</v>
      </c>
      <c r="D13" s="11" t="s">
        <v>8</v>
      </c>
      <c r="E13" s="11" t="s">
        <v>73</v>
      </c>
      <c r="F13" s="13">
        <v>33.82</v>
      </c>
      <c r="G13" s="17">
        <v>54000</v>
      </c>
      <c r="H13" s="17">
        <v>33.72</v>
      </c>
      <c r="I13" s="17">
        <v>10</v>
      </c>
      <c r="J13" s="17">
        <v>-26.676833009070901</v>
      </c>
      <c r="K13" s="17">
        <v>3.4045499583801903E-2</v>
      </c>
      <c r="L13" s="17">
        <v>23.151711880921699</v>
      </c>
      <c r="M13" s="17">
        <v>2.5642324342743401E-2</v>
      </c>
      <c r="N13" s="17">
        <v>-49.8285448899926</v>
      </c>
      <c r="O13" s="17">
        <v>8.4031752410585192E-3</v>
      </c>
      <c r="P13" s="17">
        <v>-40.008894222325999</v>
      </c>
      <c r="Q13" s="17">
        <v>-40.008894222325999</v>
      </c>
      <c r="R13" s="17">
        <v>0</v>
      </c>
      <c r="S13" s="17">
        <v>7.6578043752174196E-2</v>
      </c>
      <c r="T13" s="17" t="s">
        <v>72</v>
      </c>
      <c r="U13" s="19">
        <v>-4.6990792611087802</v>
      </c>
      <c r="V13" s="19">
        <v>-3.6557590079304298</v>
      </c>
      <c r="W13" s="18">
        <v>-1.0433077935551001</v>
      </c>
    </row>
    <row r="14" spans="1:26" x14ac:dyDescent="0.35">
      <c r="B14" s="11" t="s">
        <v>53</v>
      </c>
      <c r="C14" s="16" t="s">
        <v>54</v>
      </c>
      <c r="D14" s="11" t="s">
        <v>8</v>
      </c>
      <c r="E14" s="11" t="s">
        <v>74</v>
      </c>
      <c r="F14" s="13">
        <v>33.72</v>
      </c>
      <c r="G14" s="17">
        <v>56100</v>
      </c>
      <c r="H14" s="17">
        <v>33.28</v>
      </c>
      <c r="I14" s="17">
        <v>10</v>
      </c>
      <c r="J14" s="17">
        <v>-34.802157824330401</v>
      </c>
      <c r="K14" s="17">
        <v>0.221405566591172</v>
      </c>
      <c r="L14" s="17">
        <v>16.8712888445434</v>
      </c>
      <c r="M14" s="17">
        <v>5.2032262794055401E-2</v>
      </c>
      <c r="N14" s="17">
        <v>-51.673446668873801</v>
      </c>
      <c r="O14" s="17">
        <v>0.16937330379711599</v>
      </c>
      <c r="P14" s="17">
        <v>-57.174487539815402</v>
      </c>
      <c r="Q14" s="17">
        <v>-57.174487539815402</v>
      </c>
      <c r="R14" s="17">
        <v>0</v>
      </c>
      <c r="S14" s="17">
        <v>0.59755894625052497</v>
      </c>
      <c r="T14" s="17" t="s">
        <v>72</v>
      </c>
      <c r="U14" s="19">
        <v>-17.062310857100901</v>
      </c>
      <c r="V14" s="19">
        <v>-13.274025217705701</v>
      </c>
      <c r="W14" s="18">
        <v>-3.7882403986250099</v>
      </c>
    </row>
    <row r="15" spans="1:26" x14ac:dyDescent="0.35">
      <c r="B15" s="11" t="s">
        <v>53</v>
      </c>
      <c r="C15" s="16" t="s">
        <v>54</v>
      </c>
      <c r="D15" s="11" t="s">
        <v>8</v>
      </c>
      <c r="E15" s="11" t="s">
        <v>75</v>
      </c>
      <c r="F15" s="13">
        <v>33.119999999999997</v>
      </c>
      <c r="G15" s="17">
        <v>56100</v>
      </c>
      <c r="H15" s="17">
        <v>33.28</v>
      </c>
      <c r="I15" s="17">
        <v>10</v>
      </c>
      <c r="J15" s="17">
        <v>31.5888972656272</v>
      </c>
      <c r="K15" s="17">
        <v>7.1546449463863598E-2</v>
      </c>
      <c r="L15" s="17">
        <v>-12.745639031753701</v>
      </c>
      <c r="M15" s="17">
        <v>1.16477592373006E-2</v>
      </c>
      <c r="N15" s="17">
        <v>44.3345362973809</v>
      </c>
      <c r="O15" s="17">
        <v>5.9898690226563002E-2</v>
      </c>
      <c r="P15" s="17">
        <v>53.233843436066003</v>
      </c>
      <c r="Q15" s="17">
        <v>53.233843436065897</v>
      </c>
      <c r="R15" s="17">
        <v>0</v>
      </c>
      <c r="S15" s="17">
        <v>0.203186477636149</v>
      </c>
      <c r="T15" s="17" t="s">
        <v>72</v>
      </c>
      <c r="U15" s="19">
        <v>-5.1048892920592097</v>
      </c>
      <c r="V15" s="19">
        <v>-3.97146844667812</v>
      </c>
      <c r="W15" s="18">
        <v>-1.13340730975128</v>
      </c>
    </row>
    <row r="16" spans="1:26" x14ac:dyDescent="0.35">
      <c r="B16" s="11" t="s">
        <v>53</v>
      </c>
      <c r="C16" s="16" t="s">
        <v>76</v>
      </c>
      <c r="D16" s="11" t="s">
        <v>8</v>
      </c>
      <c r="E16" s="11" t="s">
        <v>77</v>
      </c>
      <c r="F16" s="13">
        <v>35.49</v>
      </c>
      <c r="G16" s="17">
        <v>50000</v>
      </c>
      <c r="H16" s="17">
        <v>34.299999999999997</v>
      </c>
      <c r="I16" s="17">
        <v>1</v>
      </c>
      <c r="J16" s="17">
        <v>-181.040266174664</v>
      </c>
      <c r="K16" s="17">
        <v>3.1235125811693298</v>
      </c>
      <c r="L16" s="17">
        <v>-5.7392457746780003</v>
      </c>
      <c r="M16" s="17">
        <v>3.1390811785237801E-3</v>
      </c>
      <c r="N16" s="17">
        <v>-175.30102039998599</v>
      </c>
      <c r="O16" s="17">
        <v>3.1203734999908099</v>
      </c>
      <c r="P16" s="17">
        <v>-131.818293844761</v>
      </c>
      <c r="Q16" s="17">
        <v>-131.818293844761</v>
      </c>
      <c r="R16" s="17">
        <v>0</v>
      </c>
      <c r="S16" s="17">
        <v>1.65593876503131</v>
      </c>
      <c r="T16" s="17" t="s">
        <v>78</v>
      </c>
      <c r="U16" s="19">
        <v>-5964.1476871803698</v>
      </c>
      <c r="V16" s="19">
        <v>-4639.9486836688202</v>
      </c>
      <c r="W16" s="18">
        <v>-1324.1831895554501</v>
      </c>
    </row>
    <row r="17" spans="2:23" x14ac:dyDescent="0.35">
      <c r="B17" s="11" t="s">
        <v>53</v>
      </c>
      <c r="C17" s="16" t="s">
        <v>76</v>
      </c>
      <c r="D17" s="11" t="s">
        <v>8</v>
      </c>
      <c r="E17" s="11" t="s">
        <v>79</v>
      </c>
      <c r="F17" s="13">
        <v>32.770000000000003</v>
      </c>
      <c r="G17" s="10" t="s">
        <v>75</v>
      </c>
      <c r="H17" s="10" t="s">
        <v>80</v>
      </c>
      <c r="I17" s="10" t="s">
        <v>59</v>
      </c>
      <c r="J17" s="10" t="s">
        <v>81</v>
      </c>
      <c r="K17" s="10" t="s">
        <v>82</v>
      </c>
      <c r="L17" s="10" t="s">
        <v>83</v>
      </c>
      <c r="M17" s="10" t="s">
        <v>84</v>
      </c>
      <c r="N17" s="10" t="s">
        <v>85</v>
      </c>
      <c r="O17" s="10" t="s">
        <v>86</v>
      </c>
      <c r="P17" s="10" t="s">
        <v>87</v>
      </c>
      <c r="Q17" s="10" t="s">
        <v>88</v>
      </c>
      <c r="R17" s="10" t="s">
        <v>68</v>
      </c>
      <c r="S17" s="10" t="s">
        <v>89</v>
      </c>
      <c r="T17" s="10" t="s">
        <v>78</v>
      </c>
      <c r="U17" s="19">
        <v>-4.9074305807388896</v>
      </c>
      <c r="V17" s="19">
        <v>-3.81785080745719</v>
      </c>
      <c r="W17" s="18">
        <v>-1.0895667612142801</v>
      </c>
    </row>
    <row r="18" spans="2:23" x14ac:dyDescent="0.35">
      <c r="B18" s="11" t="s">
        <v>53</v>
      </c>
      <c r="C18" s="16" t="s">
        <v>76</v>
      </c>
      <c r="D18" s="11" t="s">
        <v>8</v>
      </c>
      <c r="E18" s="11" t="s">
        <v>90</v>
      </c>
      <c r="F18" s="13">
        <v>32.35</v>
      </c>
      <c r="G18" s="17">
        <v>58350</v>
      </c>
      <c r="H18" s="17">
        <v>32.68</v>
      </c>
      <c r="I18" s="17">
        <v>1</v>
      </c>
      <c r="J18" s="17">
        <v>69.342960216870793</v>
      </c>
      <c r="K18" s="17">
        <v>0.34236136457266397</v>
      </c>
      <c r="L18" s="17">
        <v>8.0761556264075001</v>
      </c>
      <c r="M18" s="17">
        <v>4.6439694267790899E-3</v>
      </c>
      <c r="N18" s="17">
        <v>61.266804590463401</v>
      </c>
      <c r="O18" s="17">
        <v>0.337717395145884</v>
      </c>
      <c r="P18" s="17">
        <v>86.880919801682595</v>
      </c>
      <c r="Q18" s="17">
        <v>86.880919801682495</v>
      </c>
      <c r="R18" s="17">
        <v>0</v>
      </c>
      <c r="S18" s="17">
        <v>0.53743854886175202</v>
      </c>
      <c r="T18" s="17" t="s">
        <v>78</v>
      </c>
      <c r="U18" s="19">
        <v>-9.2062723718549595</v>
      </c>
      <c r="V18" s="19">
        <v>-7.1622356812361003</v>
      </c>
      <c r="W18" s="18">
        <v>-2.0440122801590901</v>
      </c>
    </row>
    <row r="19" spans="2:23" x14ac:dyDescent="0.35">
      <c r="B19" s="11" t="s">
        <v>53</v>
      </c>
      <c r="C19" s="16" t="s">
        <v>76</v>
      </c>
      <c r="D19" s="11" t="s">
        <v>8</v>
      </c>
      <c r="E19" s="11" t="s">
        <v>91</v>
      </c>
      <c r="F19" s="13">
        <v>34.299999999999997</v>
      </c>
      <c r="G19" s="17">
        <v>50050</v>
      </c>
      <c r="H19" s="17">
        <v>34.020000000000003</v>
      </c>
      <c r="I19" s="17">
        <v>1</v>
      </c>
      <c r="J19" s="17">
        <v>-65.448505104995803</v>
      </c>
      <c r="K19" s="17">
        <v>0.24801504490571399</v>
      </c>
      <c r="L19" s="17">
        <v>40.634816271598801</v>
      </c>
      <c r="M19" s="17">
        <v>9.5603802189399498E-2</v>
      </c>
      <c r="N19" s="17">
        <v>-106.08332137659499</v>
      </c>
      <c r="O19" s="17">
        <v>0.15241124271631501</v>
      </c>
      <c r="P19" s="17">
        <v>-78.891869203526198</v>
      </c>
      <c r="Q19" s="17">
        <v>-78.891869203526099</v>
      </c>
      <c r="R19" s="17">
        <v>0</v>
      </c>
      <c r="S19" s="17">
        <v>0.36036537483008202</v>
      </c>
      <c r="T19" s="17" t="s">
        <v>92</v>
      </c>
      <c r="U19" s="19">
        <v>-24.4969619342565</v>
      </c>
      <c r="V19" s="19">
        <v>-19.057986529249501</v>
      </c>
      <c r="W19" s="18">
        <v>-5.43891045123633</v>
      </c>
    </row>
    <row r="20" spans="2:23" x14ac:dyDescent="0.35">
      <c r="B20" s="11" t="s">
        <v>53</v>
      </c>
      <c r="C20" s="16" t="s">
        <v>76</v>
      </c>
      <c r="D20" s="11" t="s">
        <v>8</v>
      </c>
      <c r="E20" s="11" t="s">
        <v>91</v>
      </c>
      <c r="F20" s="13">
        <v>34.299999999999997</v>
      </c>
      <c r="G20" s="17">
        <v>51150</v>
      </c>
      <c r="H20" s="17">
        <v>33.93</v>
      </c>
      <c r="I20" s="17">
        <v>1</v>
      </c>
      <c r="J20" s="17">
        <v>-165.520472854058</v>
      </c>
      <c r="K20" s="17">
        <v>0.95889594268407896</v>
      </c>
      <c r="L20" s="17">
        <v>-94.342693003118896</v>
      </c>
      <c r="M20" s="17">
        <v>0.31151903030782602</v>
      </c>
      <c r="N20" s="17">
        <v>-71.177779850938805</v>
      </c>
      <c r="O20" s="17">
        <v>0.64737691237625405</v>
      </c>
      <c r="P20" s="17">
        <v>-52.9264246412326</v>
      </c>
      <c r="Q20" s="17">
        <v>-52.926424641232501</v>
      </c>
      <c r="R20" s="17">
        <v>0</v>
      </c>
      <c r="S20" s="17">
        <v>9.8042224885642598E-2</v>
      </c>
      <c r="T20" s="17" t="s">
        <v>92</v>
      </c>
      <c r="U20" s="19">
        <v>-4.2505151791312796</v>
      </c>
      <c r="V20" s="19">
        <v>-3.30678805166349</v>
      </c>
      <c r="W20" s="18">
        <v>-0.94371585721359896</v>
      </c>
    </row>
    <row r="21" spans="2:23" x14ac:dyDescent="0.35">
      <c r="B21" s="11" t="s">
        <v>53</v>
      </c>
      <c r="C21" s="16" t="s">
        <v>76</v>
      </c>
      <c r="D21" s="11" t="s">
        <v>8</v>
      </c>
      <c r="E21" s="11" t="s">
        <v>91</v>
      </c>
      <c r="F21" s="13">
        <v>34.299999999999997</v>
      </c>
      <c r="G21" s="17">
        <v>51200</v>
      </c>
      <c r="H21" s="17">
        <v>34.299999999999997</v>
      </c>
      <c r="I21" s="17">
        <v>1</v>
      </c>
      <c r="J21" s="17">
        <v>-1.8478199999999999E-13</v>
      </c>
      <c r="K21" s="17">
        <v>0</v>
      </c>
      <c r="L21" s="17">
        <v>-1.48378E-13</v>
      </c>
      <c r="M21" s="17">
        <v>0</v>
      </c>
      <c r="N21" s="17">
        <v>-3.6404000000000001E-14</v>
      </c>
      <c r="O21" s="17">
        <v>0</v>
      </c>
      <c r="P21" s="17">
        <v>4.5332499999999999E-13</v>
      </c>
      <c r="Q21" s="17">
        <v>4.5332499999999999E-13</v>
      </c>
      <c r="R21" s="17">
        <v>0</v>
      </c>
      <c r="S21" s="17">
        <v>0</v>
      </c>
      <c r="T21" s="17" t="s">
        <v>93</v>
      </c>
      <c r="U21" s="19">
        <v>0</v>
      </c>
      <c r="V21" s="19">
        <v>0</v>
      </c>
      <c r="W21" s="18">
        <v>0</v>
      </c>
    </row>
    <row r="22" spans="2:23" x14ac:dyDescent="0.35">
      <c r="B22" s="11" t="s">
        <v>53</v>
      </c>
      <c r="C22" s="16" t="s">
        <v>76</v>
      </c>
      <c r="D22" s="11" t="s">
        <v>8</v>
      </c>
      <c r="E22" s="11" t="s">
        <v>57</v>
      </c>
      <c r="F22" s="13">
        <v>34.020000000000003</v>
      </c>
      <c r="G22" s="17">
        <v>50054</v>
      </c>
      <c r="H22" s="17">
        <v>34.020000000000003</v>
      </c>
      <c r="I22" s="17">
        <v>1</v>
      </c>
      <c r="J22" s="17">
        <v>66.011000369343805</v>
      </c>
      <c r="K22" s="17">
        <v>0</v>
      </c>
      <c r="L22" s="17">
        <v>66.011000001964902</v>
      </c>
      <c r="M22" s="17">
        <v>0</v>
      </c>
      <c r="N22" s="17">
        <v>3.6737893838200001E-7</v>
      </c>
      <c r="O22" s="17">
        <v>0</v>
      </c>
      <c r="P22" s="17">
        <v>-1.5828619999999999E-12</v>
      </c>
      <c r="Q22" s="17">
        <v>-1.5828640000000001E-12</v>
      </c>
      <c r="R22" s="17">
        <v>0</v>
      </c>
      <c r="S22" s="17">
        <v>0</v>
      </c>
      <c r="T22" s="17" t="s">
        <v>93</v>
      </c>
      <c r="U22" s="19">
        <v>0</v>
      </c>
      <c r="V22" s="19">
        <v>0</v>
      </c>
      <c r="W22" s="18">
        <v>0</v>
      </c>
    </row>
    <row r="23" spans="2:23" x14ac:dyDescent="0.35">
      <c r="B23" s="11" t="s">
        <v>53</v>
      </c>
      <c r="C23" s="16" t="s">
        <v>76</v>
      </c>
      <c r="D23" s="11" t="s">
        <v>8</v>
      </c>
      <c r="E23" s="11" t="s">
        <v>57</v>
      </c>
      <c r="F23" s="13">
        <v>34.020000000000003</v>
      </c>
      <c r="G23" s="17">
        <v>50100</v>
      </c>
      <c r="H23" s="17">
        <v>33.880000000000003</v>
      </c>
      <c r="I23" s="17">
        <v>1</v>
      </c>
      <c r="J23" s="17">
        <v>-245.013211551609</v>
      </c>
      <c r="K23" s="17">
        <v>0.47845084646362301</v>
      </c>
      <c r="L23" s="17">
        <v>-147.30565508847599</v>
      </c>
      <c r="M23" s="17">
        <v>0.17294067948773001</v>
      </c>
      <c r="N23" s="17">
        <v>-97.707556463132804</v>
      </c>
      <c r="O23" s="17">
        <v>0.305510166975894</v>
      </c>
      <c r="P23" s="17">
        <v>-71.266384033648507</v>
      </c>
      <c r="Q23" s="17">
        <v>-71.266384033648507</v>
      </c>
      <c r="R23" s="17">
        <v>0</v>
      </c>
      <c r="S23" s="17">
        <v>4.0478813021054903E-2</v>
      </c>
      <c r="T23" s="17" t="s">
        <v>92</v>
      </c>
      <c r="U23" s="19">
        <v>-3.3069877360070499</v>
      </c>
      <c r="V23" s="19">
        <v>-2.5727487308164001</v>
      </c>
      <c r="W23" s="18">
        <v>-0.73423023670241305</v>
      </c>
    </row>
    <row r="24" spans="2:23" x14ac:dyDescent="0.35">
      <c r="B24" s="11" t="s">
        <v>53</v>
      </c>
      <c r="C24" s="16" t="s">
        <v>76</v>
      </c>
      <c r="D24" s="11" t="s">
        <v>8</v>
      </c>
      <c r="E24" s="11" t="s">
        <v>57</v>
      </c>
      <c r="F24" s="13">
        <v>34.020000000000003</v>
      </c>
      <c r="G24" s="17">
        <v>50900</v>
      </c>
      <c r="H24" s="17">
        <v>33.97</v>
      </c>
      <c r="I24" s="17">
        <v>1</v>
      </c>
      <c r="J24" s="17">
        <v>-19.102093802384399</v>
      </c>
      <c r="K24" s="17">
        <v>2.57247441282741E-2</v>
      </c>
      <c r="L24" s="17">
        <v>69.095841709968994</v>
      </c>
      <c r="M24" s="17">
        <v>0.33658359158344098</v>
      </c>
      <c r="N24" s="17">
        <v>-88.197935512353396</v>
      </c>
      <c r="O24" s="17">
        <v>-0.31085884745516701</v>
      </c>
      <c r="P24" s="17">
        <v>-63.7252971027605</v>
      </c>
      <c r="Q24" s="17">
        <v>-63.7252971027604</v>
      </c>
      <c r="R24" s="17">
        <v>0</v>
      </c>
      <c r="S24" s="17">
        <v>0.286294401103874</v>
      </c>
      <c r="T24" s="17" t="s">
        <v>92</v>
      </c>
      <c r="U24" s="19">
        <v>-14.9775432948564</v>
      </c>
      <c r="V24" s="19">
        <v>-11.652131359009999</v>
      </c>
      <c r="W24" s="18">
        <v>-3.3253722228438298</v>
      </c>
    </row>
    <row r="25" spans="2:23" x14ac:dyDescent="0.35">
      <c r="B25" s="11" t="s">
        <v>53</v>
      </c>
      <c r="C25" s="16" t="s">
        <v>76</v>
      </c>
      <c r="D25" s="11" t="s">
        <v>8</v>
      </c>
      <c r="E25" s="11" t="s">
        <v>94</v>
      </c>
      <c r="F25" s="13">
        <v>34.020000000000003</v>
      </c>
      <c r="G25" s="17">
        <v>50454</v>
      </c>
      <c r="H25" s="17">
        <v>34.020000000000003</v>
      </c>
      <c r="I25" s="17">
        <v>1</v>
      </c>
      <c r="J25" s="17">
        <v>-2.2719389999999999E-12</v>
      </c>
      <c r="K25" s="17">
        <v>0</v>
      </c>
      <c r="L25" s="17">
        <v>-1.4474259999999999E-12</v>
      </c>
      <c r="M25" s="17">
        <v>0</v>
      </c>
      <c r="N25" s="17">
        <v>-8.24513E-13</v>
      </c>
      <c r="O25" s="17">
        <v>0</v>
      </c>
      <c r="P25" s="17">
        <v>-4.26698E-13</v>
      </c>
      <c r="Q25" s="17">
        <v>-4.2669900000000002E-13</v>
      </c>
      <c r="R25" s="17">
        <v>0</v>
      </c>
      <c r="S25" s="17">
        <v>0</v>
      </c>
      <c r="T25" s="17" t="s">
        <v>93</v>
      </c>
      <c r="U25" s="19">
        <v>0</v>
      </c>
      <c r="V25" s="19">
        <v>0</v>
      </c>
      <c r="W25" s="18">
        <v>0</v>
      </c>
    </row>
    <row r="26" spans="2:23" x14ac:dyDescent="0.35">
      <c r="B26" s="11" t="s">
        <v>53</v>
      </c>
      <c r="C26" s="16" t="s">
        <v>76</v>
      </c>
      <c r="D26" s="11" t="s">
        <v>8</v>
      </c>
      <c r="E26" s="11" t="s">
        <v>94</v>
      </c>
      <c r="F26" s="13">
        <v>34.020000000000003</v>
      </c>
      <c r="G26" s="17">
        <v>50604</v>
      </c>
      <c r="H26" s="17">
        <v>34.020000000000003</v>
      </c>
      <c r="I26" s="17">
        <v>1</v>
      </c>
      <c r="J26" s="17">
        <v>1.2549299999999999E-13</v>
      </c>
      <c r="K26" s="17">
        <v>0</v>
      </c>
      <c r="L26" s="17">
        <v>1.3575379999999999E-12</v>
      </c>
      <c r="M26" s="17">
        <v>0</v>
      </c>
      <c r="N26" s="17">
        <v>-1.2320460000000001E-12</v>
      </c>
      <c r="O26" s="17">
        <v>0</v>
      </c>
      <c r="P26" s="17">
        <v>-9.1118300000000008E-13</v>
      </c>
      <c r="Q26" s="17">
        <v>-9.111819999999999E-13</v>
      </c>
      <c r="R26" s="17">
        <v>0</v>
      </c>
      <c r="S26" s="17">
        <v>0</v>
      </c>
      <c r="T26" s="17" t="s">
        <v>93</v>
      </c>
      <c r="U26" s="19">
        <v>0</v>
      </c>
      <c r="V26" s="19">
        <v>0</v>
      </c>
      <c r="W26" s="18">
        <v>0</v>
      </c>
    </row>
    <row r="27" spans="2:23" x14ac:dyDescent="0.35">
      <c r="B27" s="11" t="s">
        <v>53</v>
      </c>
      <c r="C27" s="16" t="s">
        <v>76</v>
      </c>
      <c r="D27" s="11" t="s">
        <v>8</v>
      </c>
      <c r="E27" s="11" t="s">
        <v>95</v>
      </c>
      <c r="F27" s="13">
        <v>33.880000000000003</v>
      </c>
      <c r="G27" s="17">
        <v>50103</v>
      </c>
      <c r="H27" s="17">
        <v>33.869999999999997</v>
      </c>
      <c r="I27" s="17">
        <v>1</v>
      </c>
      <c r="J27" s="17">
        <v>-15.367407937489901</v>
      </c>
      <c r="K27" s="17">
        <v>1.1807861335861401E-3</v>
      </c>
      <c r="L27" s="17">
        <v>-15.367409597919099</v>
      </c>
      <c r="M27" s="17">
        <v>1.18078638875107E-3</v>
      </c>
      <c r="N27" s="17">
        <v>1.6604291802610001E-6</v>
      </c>
      <c r="O27" s="17">
        <v>-2.5516493900000001E-10</v>
      </c>
      <c r="P27" s="17">
        <v>-3.5101329999999998E-12</v>
      </c>
      <c r="Q27" s="17">
        <v>-3.5101320000000001E-12</v>
      </c>
      <c r="R27" s="17">
        <v>0</v>
      </c>
      <c r="S27" s="17">
        <v>0</v>
      </c>
      <c r="T27" s="17" t="s">
        <v>93</v>
      </c>
      <c r="U27" s="19">
        <v>7.9605794850000003E-9</v>
      </c>
      <c r="V27" s="19">
        <v>0</v>
      </c>
      <c r="W27" s="18">
        <v>7.96067455247E-9</v>
      </c>
    </row>
    <row r="28" spans="2:23" x14ac:dyDescent="0.35">
      <c r="B28" s="11" t="s">
        <v>53</v>
      </c>
      <c r="C28" s="16" t="s">
        <v>76</v>
      </c>
      <c r="D28" s="11" t="s">
        <v>8</v>
      </c>
      <c r="E28" s="11" t="s">
        <v>95</v>
      </c>
      <c r="F28" s="13">
        <v>33.880000000000003</v>
      </c>
      <c r="G28" s="17">
        <v>50200</v>
      </c>
      <c r="H28" s="17">
        <v>33.75</v>
      </c>
      <c r="I28" s="17">
        <v>1</v>
      </c>
      <c r="J28" s="17">
        <v>-110.92505359781801</v>
      </c>
      <c r="K28" s="17">
        <v>0.18444246906002601</v>
      </c>
      <c r="L28" s="17">
        <v>-12.973767840601401</v>
      </c>
      <c r="M28" s="17">
        <v>2.5230965932075398E-3</v>
      </c>
      <c r="N28" s="17">
        <v>-97.951285757216695</v>
      </c>
      <c r="O28" s="17">
        <v>0.181919372466818</v>
      </c>
      <c r="P28" s="17">
        <v>-71.266384033640406</v>
      </c>
      <c r="Q28" s="17">
        <v>-71.266384033640406</v>
      </c>
      <c r="R28" s="17">
        <v>0</v>
      </c>
      <c r="S28" s="17">
        <v>7.6132673423522507E-2</v>
      </c>
      <c r="T28" s="17" t="s">
        <v>92</v>
      </c>
      <c r="U28" s="19">
        <v>-6.58206356847296</v>
      </c>
      <c r="V28" s="19">
        <v>-5.1206708472370099</v>
      </c>
      <c r="W28" s="18">
        <v>-1.4613752688739701</v>
      </c>
    </row>
    <row r="29" spans="2:23" x14ac:dyDescent="0.35">
      <c r="B29" s="11" t="s">
        <v>53</v>
      </c>
      <c r="C29" s="16" t="s">
        <v>76</v>
      </c>
      <c r="D29" s="11" t="s">
        <v>8</v>
      </c>
      <c r="E29" s="11" t="s">
        <v>96</v>
      </c>
      <c r="F29" s="13">
        <v>33.74</v>
      </c>
      <c r="G29" s="17">
        <v>50800</v>
      </c>
      <c r="H29" s="17">
        <v>33.69</v>
      </c>
      <c r="I29" s="17">
        <v>1</v>
      </c>
      <c r="J29" s="17">
        <v>-15.556849980320701</v>
      </c>
      <c r="K29" s="17">
        <v>1.2284710907306E-2</v>
      </c>
      <c r="L29" s="17">
        <v>62.681136607755597</v>
      </c>
      <c r="M29" s="17">
        <v>0.1994322272357</v>
      </c>
      <c r="N29" s="17">
        <v>-78.237986588076296</v>
      </c>
      <c r="O29" s="17">
        <v>-0.18714751632839399</v>
      </c>
      <c r="P29" s="17">
        <v>-58.743890167506798</v>
      </c>
      <c r="Q29" s="17">
        <v>-58.743890167506699</v>
      </c>
      <c r="R29" s="17">
        <v>0</v>
      </c>
      <c r="S29" s="17">
        <v>0.17516487352093399</v>
      </c>
      <c r="T29" s="17" t="s">
        <v>92</v>
      </c>
      <c r="U29" s="19">
        <v>-10.221577842415901</v>
      </c>
      <c r="V29" s="19">
        <v>-7.9521164033009102</v>
      </c>
      <c r="W29" s="18">
        <v>-2.2694343365696601</v>
      </c>
    </row>
    <row r="30" spans="2:23" x14ac:dyDescent="0.35">
      <c r="B30" s="11" t="s">
        <v>53</v>
      </c>
      <c r="C30" s="16" t="s">
        <v>76</v>
      </c>
      <c r="D30" s="11" t="s">
        <v>8</v>
      </c>
      <c r="E30" s="11" t="s">
        <v>97</v>
      </c>
      <c r="F30" s="13">
        <v>33.75</v>
      </c>
      <c r="G30" s="17">
        <v>50150</v>
      </c>
      <c r="H30" s="17">
        <v>33.74</v>
      </c>
      <c r="I30" s="17">
        <v>1</v>
      </c>
      <c r="J30" s="17">
        <v>-40.986320378508204</v>
      </c>
      <c r="K30" s="17">
        <v>8.76896555164592E-3</v>
      </c>
      <c r="L30" s="17">
        <v>37.344492671136301</v>
      </c>
      <c r="M30" s="17">
        <v>7.2798701135529499E-3</v>
      </c>
      <c r="N30" s="17">
        <v>-78.330813049644505</v>
      </c>
      <c r="O30" s="17">
        <v>1.4890954380929701E-3</v>
      </c>
      <c r="P30" s="17">
        <v>-58.743890167507701</v>
      </c>
      <c r="Q30" s="17">
        <v>-58.743890167507601</v>
      </c>
      <c r="R30" s="17">
        <v>0</v>
      </c>
      <c r="S30" s="17">
        <v>1.8013408979103699E-2</v>
      </c>
      <c r="T30" s="17" t="s">
        <v>92</v>
      </c>
      <c r="U30" s="19">
        <v>-0.73305860493784103</v>
      </c>
      <c r="V30" s="19">
        <v>-0.57030014805710905</v>
      </c>
      <c r="W30" s="18">
        <v>-0.16275651317356499</v>
      </c>
    </row>
    <row r="31" spans="2:23" x14ac:dyDescent="0.35">
      <c r="B31" s="11" t="s">
        <v>53</v>
      </c>
      <c r="C31" s="16" t="s">
        <v>76</v>
      </c>
      <c r="D31" s="11" t="s">
        <v>8</v>
      </c>
      <c r="E31" s="11" t="s">
        <v>97</v>
      </c>
      <c r="F31" s="13">
        <v>33.75</v>
      </c>
      <c r="G31" s="17">
        <v>50250</v>
      </c>
      <c r="H31" s="17">
        <v>33.659999999999997</v>
      </c>
      <c r="I31" s="17">
        <v>1</v>
      </c>
      <c r="J31" s="17">
        <v>-18.189324423396499</v>
      </c>
      <c r="K31" s="17">
        <v>1.6334139689501401E-2</v>
      </c>
      <c r="L31" s="17">
        <v>-89.898993077946699</v>
      </c>
      <c r="M31" s="17">
        <v>0.39899989557888499</v>
      </c>
      <c r="N31" s="17">
        <v>71.7096686545501</v>
      </c>
      <c r="O31" s="17">
        <v>-0.38266575588938401</v>
      </c>
      <c r="P31" s="17">
        <v>52.926424641237901</v>
      </c>
      <c r="Q31" s="17">
        <v>52.926424641237901</v>
      </c>
      <c r="R31" s="17">
        <v>0</v>
      </c>
      <c r="S31" s="17">
        <v>0.13829556121729</v>
      </c>
      <c r="T31" s="17" t="s">
        <v>92</v>
      </c>
      <c r="U31" s="19">
        <v>-6.4438791233419197</v>
      </c>
      <c r="V31" s="19">
        <v>-5.0131670146831198</v>
      </c>
      <c r="W31" s="18">
        <v>-1.43069502269329</v>
      </c>
    </row>
    <row r="32" spans="2:23" x14ac:dyDescent="0.35">
      <c r="B32" s="11" t="s">
        <v>53</v>
      </c>
      <c r="C32" s="16" t="s">
        <v>76</v>
      </c>
      <c r="D32" s="11" t="s">
        <v>8</v>
      </c>
      <c r="E32" s="11" t="s">
        <v>97</v>
      </c>
      <c r="F32" s="13">
        <v>33.75</v>
      </c>
      <c r="G32" s="17">
        <v>50900</v>
      </c>
      <c r="H32" s="17">
        <v>33.97</v>
      </c>
      <c r="I32" s="17">
        <v>1</v>
      </c>
      <c r="J32" s="17">
        <v>37.876977492110598</v>
      </c>
      <c r="K32" s="17">
        <v>0.13701054798606499</v>
      </c>
      <c r="L32" s="17">
        <v>76.728584992873806</v>
      </c>
      <c r="M32" s="17">
        <v>0.56223483460332702</v>
      </c>
      <c r="N32" s="17">
        <v>-38.851607500763201</v>
      </c>
      <c r="O32" s="17">
        <v>-0.42522428661726203</v>
      </c>
      <c r="P32" s="17">
        <v>-27.892835353571201</v>
      </c>
      <c r="Q32" s="17">
        <v>-27.892835353571101</v>
      </c>
      <c r="R32" s="17">
        <v>0</v>
      </c>
      <c r="S32" s="17">
        <v>7.4299980217866698E-2</v>
      </c>
      <c r="T32" s="17" t="s">
        <v>93</v>
      </c>
      <c r="U32" s="19">
        <v>-5.8507406946926297</v>
      </c>
      <c r="V32" s="19">
        <v>-4.5517210519749502</v>
      </c>
      <c r="W32" s="18">
        <v>-1.2990041294605601</v>
      </c>
    </row>
    <row r="33" spans="2:23" x14ac:dyDescent="0.35">
      <c r="B33" s="11" t="s">
        <v>53</v>
      </c>
      <c r="C33" s="16" t="s">
        <v>76</v>
      </c>
      <c r="D33" s="11" t="s">
        <v>8</v>
      </c>
      <c r="E33" s="11" t="s">
        <v>97</v>
      </c>
      <c r="F33" s="13">
        <v>33.75</v>
      </c>
      <c r="G33" s="17">
        <v>53050</v>
      </c>
      <c r="H33" s="17">
        <v>33.93</v>
      </c>
      <c r="I33" s="17">
        <v>1</v>
      </c>
      <c r="J33" s="17">
        <v>15.267631803938</v>
      </c>
      <c r="K33" s="17">
        <v>4.6783286586754402E-2</v>
      </c>
      <c r="L33" s="17">
        <v>67.006766516705099</v>
      </c>
      <c r="M33" s="17">
        <v>0.90112428653616405</v>
      </c>
      <c r="N33" s="17">
        <v>-51.739134712767097</v>
      </c>
      <c r="O33" s="17">
        <v>-0.85434099994941004</v>
      </c>
      <c r="P33" s="17">
        <v>-37.556083153804103</v>
      </c>
      <c r="Q33" s="17">
        <v>-37.556083153804003</v>
      </c>
      <c r="R33" s="17">
        <v>0</v>
      </c>
      <c r="S33" s="17">
        <v>0.28307919793838798</v>
      </c>
      <c r="T33" s="17" t="s">
        <v>92</v>
      </c>
      <c r="U33" s="19">
        <v>-19.5978551899899</v>
      </c>
      <c r="V33" s="19">
        <v>-15.246611445753</v>
      </c>
      <c r="W33" s="18">
        <v>-4.3511917804630196</v>
      </c>
    </row>
    <row r="34" spans="2:23" x14ac:dyDescent="0.35">
      <c r="B34" s="11" t="s">
        <v>53</v>
      </c>
      <c r="C34" s="16" t="s">
        <v>76</v>
      </c>
      <c r="D34" s="11" t="s">
        <v>8</v>
      </c>
      <c r="E34" s="11" t="s">
        <v>98</v>
      </c>
      <c r="F34" s="13">
        <v>33.659999999999997</v>
      </c>
      <c r="G34" s="17">
        <v>50253</v>
      </c>
      <c r="H34" s="17">
        <v>33.659999999999997</v>
      </c>
      <c r="I34" s="17">
        <v>1</v>
      </c>
      <c r="J34" s="17">
        <v>3.2854219000000001E-11</v>
      </c>
      <c r="K34" s="17">
        <v>0</v>
      </c>
      <c r="L34" s="17">
        <v>2.7442486999999999E-11</v>
      </c>
      <c r="M34" s="17">
        <v>0</v>
      </c>
      <c r="N34" s="17">
        <v>5.4117320000000004E-12</v>
      </c>
      <c r="O34" s="17">
        <v>0</v>
      </c>
      <c r="P34" s="17">
        <v>-5.0914E-14</v>
      </c>
      <c r="Q34" s="17">
        <v>-5.0914E-14</v>
      </c>
      <c r="R34" s="17">
        <v>0</v>
      </c>
      <c r="S34" s="17">
        <v>0</v>
      </c>
      <c r="T34" s="17" t="s">
        <v>93</v>
      </c>
      <c r="U34" s="19">
        <v>0</v>
      </c>
      <c r="V34" s="19">
        <v>0</v>
      </c>
      <c r="W34" s="18">
        <v>0</v>
      </c>
    </row>
    <row r="35" spans="2:23" x14ac:dyDescent="0.35">
      <c r="B35" s="11" t="s">
        <v>53</v>
      </c>
      <c r="C35" s="16" t="s">
        <v>76</v>
      </c>
      <c r="D35" s="11" t="s">
        <v>8</v>
      </c>
      <c r="E35" s="11" t="s">
        <v>98</v>
      </c>
      <c r="F35" s="13">
        <v>33.659999999999997</v>
      </c>
      <c r="G35" s="17">
        <v>50300</v>
      </c>
      <c r="H35" s="17">
        <v>33.72</v>
      </c>
      <c r="I35" s="17">
        <v>1</v>
      </c>
      <c r="J35" s="17">
        <v>72.444821933269296</v>
      </c>
      <c r="K35" s="17">
        <v>7.2950705926709103E-2</v>
      </c>
      <c r="L35" s="17">
        <v>0.58030457414426295</v>
      </c>
      <c r="M35" s="17">
        <v>4.6808722429409997E-6</v>
      </c>
      <c r="N35" s="17">
        <v>71.864517359125102</v>
      </c>
      <c r="O35" s="17">
        <v>7.2946025054466193E-2</v>
      </c>
      <c r="P35" s="17">
        <v>52.926424641233297</v>
      </c>
      <c r="Q35" s="17">
        <v>52.926424641233197</v>
      </c>
      <c r="R35" s="17">
        <v>0</v>
      </c>
      <c r="S35" s="17">
        <v>3.8936769311727598E-2</v>
      </c>
      <c r="T35" s="17" t="s">
        <v>92</v>
      </c>
      <c r="U35" s="19">
        <v>-1.8543194574627</v>
      </c>
      <c r="V35" s="19">
        <v>-1.44261134650459</v>
      </c>
      <c r="W35" s="18">
        <v>-0.41170319422431101</v>
      </c>
    </row>
    <row r="36" spans="2:23" x14ac:dyDescent="0.35">
      <c r="B36" s="11" t="s">
        <v>53</v>
      </c>
      <c r="C36" s="16" t="s">
        <v>76</v>
      </c>
      <c r="D36" s="11" t="s">
        <v>8</v>
      </c>
      <c r="E36" s="11" t="s">
        <v>99</v>
      </c>
      <c r="F36" s="13">
        <v>33.72</v>
      </c>
      <c r="G36" s="17">
        <v>51150</v>
      </c>
      <c r="H36" s="17">
        <v>33.93</v>
      </c>
      <c r="I36" s="17">
        <v>1</v>
      </c>
      <c r="J36" s="17">
        <v>115.497584283484</v>
      </c>
      <c r="K36" s="17">
        <v>0.38151519049416699</v>
      </c>
      <c r="L36" s="17">
        <v>43.832827379077699</v>
      </c>
      <c r="M36" s="17">
        <v>5.4949659222859E-2</v>
      </c>
      <c r="N36" s="17">
        <v>71.664756904406502</v>
      </c>
      <c r="O36" s="17">
        <v>0.326565531271308</v>
      </c>
      <c r="P36" s="17">
        <v>52.926424641232401</v>
      </c>
      <c r="Q36" s="17">
        <v>52.926424641232302</v>
      </c>
      <c r="R36" s="17">
        <v>0</v>
      </c>
      <c r="S36" s="17">
        <v>8.0114503763695805E-2</v>
      </c>
      <c r="T36" s="17" t="s">
        <v>92</v>
      </c>
      <c r="U36" s="19">
        <v>-4.0035198546734199</v>
      </c>
      <c r="V36" s="19">
        <v>-3.11463224152922</v>
      </c>
      <c r="W36" s="18">
        <v>-0.88887699779888296</v>
      </c>
    </row>
    <row r="37" spans="2:23" x14ac:dyDescent="0.35">
      <c r="B37" s="11" t="s">
        <v>53</v>
      </c>
      <c r="C37" s="16" t="s">
        <v>76</v>
      </c>
      <c r="D37" s="11" t="s">
        <v>8</v>
      </c>
      <c r="E37" s="11" t="s">
        <v>100</v>
      </c>
      <c r="F37" s="13">
        <v>33.979999999999997</v>
      </c>
      <c r="G37" s="17">
        <v>50354</v>
      </c>
      <c r="H37" s="17">
        <v>33.979999999999997</v>
      </c>
      <c r="I37" s="17">
        <v>1</v>
      </c>
      <c r="J37" s="17">
        <v>-1.2905180000000001E-12</v>
      </c>
      <c r="K37" s="17">
        <v>0</v>
      </c>
      <c r="L37" s="17">
        <v>-9.4380800000000005E-13</v>
      </c>
      <c r="M37" s="17">
        <v>0</v>
      </c>
      <c r="N37" s="17">
        <v>-3.4670999999999999E-13</v>
      </c>
      <c r="O37" s="17">
        <v>0</v>
      </c>
      <c r="P37" s="17">
        <v>-8.2957000000000004E-14</v>
      </c>
      <c r="Q37" s="17">
        <v>-8.2959999999999994E-14</v>
      </c>
      <c r="R37" s="17">
        <v>0</v>
      </c>
      <c r="S37" s="17">
        <v>0</v>
      </c>
      <c r="T37" s="17" t="s">
        <v>93</v>
      </c>
      <c r="U37" s="19">
        <v>0</v>
      </c>
      <c r="V37" s="19">
        <v>0</v>
      </c>
      <c r="W37" s="18">
        <v>0</v>
      </c>
    </row>
    <row r="38" spans="2:23" x14ac:dyDescent="0.35">
      <c r="B38" s="11" t="s">
        <v>53</v>
      </c>
      <c r="C38" s="16" t="s">
        <v>76</v>
      </c>
      <c r="D38" s="11" t="s">
        <v>8</v>
      </c>
      <c r="E38" s="11" t="s">
        <v>100</v>
      </c>
      <c r="F38" s="13">
        <v>33.979999999999997</v>
      </c>
      <c r="G38" s="17">
        <v>50900</v>
      </c>
      <c r="H38" s="17">
        <v>33.97</v>
      </c>
      <c r="I38" s="17">
        <v>1</v>
      </c>
      <c r="J38" s="17">
        <v>-14.272299296833401</v>
      </c>
      <c r="K38" s="17">
        <v>1.6092183650253001E-3</v>
      </c>
      <c r="L38" s="17">
        <v>-90.105967724801204</v>
      </c>
      <c r="M38" s="17">
        <v>6.4140774815021007E-2</v>
      </c>
      <c r="N38" s="17">
        <v>75.833668427967694</v>
      </c>
      <c r="O38" s="17">
        <v>-6.2531556449995696E-2</v>
      </c>
      <c r="P38" s="17">
        <v>55.193976684584896</v>
      </c>
      <c r="Q38" s="17">
        <v>55.193976684584797</v>
      </c>
      <c r="R38" s="17">
        <v>0</v>
      </c>
      <c r="S38" s="17">
        <v>2.40663629918422E-2</v>
      </c>
      <c r="T38" s="17" t="s">
        <v>92</v>
      </c>
      <c r="U38" s="19">
        <v>-1.3661729461090699</v>
      </c>
      <c r="V38" s="19">
        <v>-1.0628463102260199</v>
      </c>
      <c r="W38" s="18">
        <v>-0.30332301347124102</v>
      </c>
    </row>
    <row r="39" spans="2:23" x14ac:dyDescent="0.35">
      <c r="B39" s="11" t="s">
        <v>53</v>
      </c>
      <c r="C39" s="16" t="s">
        <v>76</v>
      </c>
      <c r="D39" s="11" t="s">
        <v>8</v>
      </c>
      <c r="E39" s="11" t="s">
        <v>100</v>
      </c>
      <c r="F39" s="13">
        <v>33.979999999999997</v>
      </c>
      <c r="G39" s="17">
        <v>53200</v>
      </c>
      <c r="H39" s="17">
        <v>33.909999999999997</v>
      </c>
      <c r="I39" s="17">
        <v>1</v>
      </c>
      <c r="J39" s="17">
        <v>-25.166100294722799</v>
      </c>
      <c r="K39" s="17">
        <v>3.05899647753274E-2</v>
      </c>
      <c r="L39" s="17">
        <v>50.589789594911501</v>
      </c>
      <c r="M39" s="17">
        <v>0.123615484983733</v>
      </c>
      <c r="N39" s="17">
        <v>-75.755889889634304</v>
      </c>
      <c r="O39" s="17">
        <v>-9.3025520208406001E-2</v>
      </c>
      <c r="P39" s="17">
        <v>-55.193976684581202</v>
      </c>
      <c r="Q39" s="17">
        <v>-55.193976684581202</v>
      </c>
      <c r="R39" s="17">
        <v>0</v>
      </c>
      <c r="S39" s="17">
        <v>0.14713991550706601</v>
      </c>
      <c r="T39" s="17" t="s">
        <v>92</v>
      </c>
      <c r="U39" s="19">
        <v>-8.4606635757487592</v>
      </c>
      <c r="V39" s="19">
        <v>-6.5821718173815702</v>
      </c>
      <c r="W39" s="18">
        <v>-1.8784693248914499</v>
      </c>
    </row>
    <row r="40" spans="2:23" x14ac:dyDescent="0.35">
      <c r="B40" s="11" t="s">
        <v>53</v>
      </c>
      <c r="C40" s="16" t="s">
        <v>76</v>
      </c>
      <c r="D40" s="11" t="s">
        <v>8</v>
      </c>
      <c r="E40" s="11" t="s">
        <v>101</v>
      </c>
      <c r="F40" s="13">
        <v>33.979999999999997</v>
      </c>
      <c r="G40" s="17">
        <v>50404</v>
      </c>
      <c r="H40" s="17">
        <v>33.979999999999997</v>
      </c>
      <c r="I40" s="17">
        <v>1</v>
      </c>
      <c r="J40" s="17">
        <v>1.2676009999999999E-12</v>
      </c>
      <c r="K40" s="17">
        <v>0</v>
      </c>
      <c r="L40" s="17">
        <v>3.5033400000000002E-13</v>
      </c>
      <c r="M40" s="17">
        <v>0</v>
      </c>
      <c r="N40" s="17">
        <v>9.1726800000000005E-13</v>
      </c>
      <c r="O40" s="17">
        <v>0</v>
      </c>
      <c r="P40" s="17">
        <v>7.3034E-13</v>
      </c>
      <c r="Q40" s="17">
        <v>7.3034E-13</v>
      </c>
      <c r="R40" s="17">
        <v>0</v>
      </c>
      <c r="S40" s="17">
        <v>0</v>
      </c>
      <c r="T40" s="17" t="s">
        <v>93</v>
      </c>
      <c r="U40" s="19">
        <v>0</v>
      </c>
      <c r="V40" s="19">
        <v>0</v>
      </c>
      <c r="W40" s="18">
        <v>0</v>
      </c>
    </row>
    <row r="41" spans="2:23" x14ac:dyDescent="0.35">
      <c r="B41" s="11" t="s">
        <v>53</v>
      </c>
      <c r="C41" s="16" t="s">
        <v>76</v>
      </c>
      <c r="D41" s="11" t="s">
        <v>8</v>
      </c>
      <c r="E41" s="11" t="s">
        <v>102</v>
      </c>
      <c r="F41" s="13">
        <v>34.020000000000003</v>
      </c>
      <c r="G41" s="17">
        <v>50499</v>
      </c>
      <c r="H41" s="17">
        <v>34.020000000000003</v>
      </c>
      <c r="I41" s="17">
        <v>1</v>
      </c>
      <c r="J41" s="17">
        <v>-3.3301900000000001E-13</v>
      </c>
      <c r="K41" s="17">
        <v>0</v>
      </c>
      <c r="L41" s="17">
        <v>-3.9273090000000004E-12</v>
      </c>
      <c r="M41" s="17">
        <v>0</v>
      </c>
      <c r="N41" s="17">
        <v>3.59429E-12</v>
      </c>
      <c r="O41" s="17">
        <v>0</v>
      </c>
      <c r="P41" s="17">
        <v>3.0230500000000001E-12</v>
      </c>
      <c r="Q41" s="17">
        <v>3.0230509999999999E-12</v>
      </c>
      <c r="R41" s="17">
        <v>0</v>
      </c>
      <c r="S41" s="17">
        <v>0</v>
      </c>
      <c r="T41" s="17" t="s">
        <v>93</v>
      </c>
      <c r="U41" s="19">
        <v>0</v>
      </c>
      <c r="V41" s="19">
        <v>0</v>
      </c>
      <c r="W41" s="18">
        <v>0</v>
      </c>
    </row>
    <row r="42" spans="2:23" x14ac:dyDescent="0.35">
      <c r="B42" s="11" t="s">
        <v>53</v>
      </c>
      <c r="C42" s="16" t="s">
        <v>76</v>
      </c>
      <c r="D42" s="11" t="s">
        <v>8</v>
      </c>
      <c r="E42" s="11" t="s">
        <v>102</v>
      </c>
      <c r="F42" s="13">
        <v>34.020000000000003</v>
      </c>
      <c r="G42" s="17">
        <v>50554</v>
      </c>
      <c r="H42" s="17">
        <v>34.020000000000003</v>
      </c>
      <c r="I42" s="17">
        <v>1</v>
      </c>
      <c r="J42" s="17">
        <v>-3.2239999999999999E-15</v>
      </c>
      <c r="K42" s="17">
        <v>0</v>
      </c>
      <c r="L42" s="17">
        <v>4.4048599999999999E-13</v>
      </c>
      <c r="M42" s="17">
        <v>0</v>
      </c>
      <c r="N42" s="17">
        <v>-4.4370999999999998E-13</v>
      </c>
      <c r="O42" s="17">
        <v>0</v>
      </c>
      <c r="P42" s="17">
        <v>-2.5543500000000001E-13</v>
      </c>
      <c r="Q42" s="17">
        <v>-2.5543799999999998E-13</v>
      </c>
      <c r="R42" s="17">
        <v>0</v>
      </c>
      <c r="S42" s="17">
        <v>0</v>
      </c>
      <c r="T42" s="17" t="s">
        <v>93</v>
      </c>
      <c r="U42" s="19">
        <v>0</v>
      </c>
      <c r="V42" s="19">
        <v>0</v>
      </c>
      <c r="W42" s="18">
        <v>0</v>
      </c>
    </row>
    <row r="43" spans="2:23" x14ac:dyDescent="0.35">
      <c r="B43" s="11" t="s">
        <v>53</v>
      </c>
      <c r="C43" s="16" t="s">
        <v>76</v>
      </c>
      <c r="D43" s="11" t="s">
        <v>8</v>
      </c>
      <c r="E43" s="11" t="s">
        <v>103</v>
      </c>
      <c r="F43" s="13">
        <v>34.020000000000003</v>
      </c>
      <c r="G43" s="17">
        <v>50604</v>
      </c>
      <c r="H43" s="17">
        <v>34.020000000000003</v>
      </c>
      <c r="I43" s="17">
        <v>1</v>
      </c>
      <c r="J43" s="17">
        <v>-5.99204E-13</v>
      </c>
      <c r="K43" s="17">
        <v>0</v>
      </c>
      <c r="L43" s="17">
        <v>-1.7341490000000001E-12</v>
      </c>
      <c r="M43" s="17">
        <v>0</v>
      </c>
      <c r="N43" s="17">
        <v>1.1349450000000001E-12</v>
      </c>
      <c r="O43" s="17">
        <v>0</v>
      </c>
      <c r="P43" s="17">
        <v>9.4726099999999992E-13</v>
      </c>
      <c r="Q43" s="17">
        <v>9.4726400000000003E-13</v>
      </c>
      <c r="R43" s="17">
        <v>0</v>
      </c>
      <c r="S43" s="17">
        <v>0</v>
      </c>
      <c r="T43" s="17" t="s">
        <v>93</v>
      </c>
      <c r="U43" s="19">
        <v>0</v>
      </c>
      <c r="V43" s="19">
        <v>0</v>
      </c>
      <c r="W43" s="18">
        <v>0</v>
      </c>
    </row>
    <row r="44" spans="2:23" x14ac:dyDescent="0.35">
      <c r="B44" s="11" t="s">
        <v>53</v>
      </c>
      <c r="C44" s="16" t="s">
        <v>76</v>
      </c>
      <c r="D44" s="11" t="s">
        <v>8</v>
      </c>
      <c r="E44" s="11" t="s">
        <v>104</v>
      </c>
      <c r="F44" s="13">
        <v>33.65</v>
      </c>
      <c r="G44" s="17">
        <v>50750</v>
      </c>
      <c r="H44" s="17">
        <v>33.61</v>
      </c>
      <c r="I44" s="17">
        <v>1</v>
      </c>
      <c r="J44" s="17">
        <v>-25.352629592865199</v>
      </c>
      <c r="K44" s="17">
        <v>1.5361864271825201E-2</v>
      </c>
      <c r="L44" s="17">
        <v>33.564797903696601</v>
      </c>
      <c r="M44" s="17">
        <v>2.6925636233752302E-2</v>
      </c>
      <c r="N44" s="17">
        <v>-58.9174274965618</v>
      </c>
      <c r="O44" s="17">
        <v>-1.1563771961927099E-2</v>
      </c>
      <c r="P44" s="17">
        <v>-46.932432229404903</v>
      </c>
      <c r="Q44" s="17">
        <v>-46.932432229404903</v>
      </c>
      <c r="R44" s="17">
        <v>0</v>
      </c>
      <c r="S44" s="17">
        <v>5.26434113597277E-2</v>
      </c>
      <c r="T44" s="17" t="s">
        <v>92</v>
      </c>
      <c r="U44" s="19">
        <v>-2.74558675094202</v>
      </c>
      <c r="V44" s="19">
        <v>-2.1359936572856202</v>
      </c>
      <c r="W44" s="18">
        <v>-0.60958581372461196</v>
      </c>
    </row>
    <row r="45" spans="2:23" x14ac:dyDescent="0.35">
      <c r="B45" s="11" t="s">
        <v>53</v>
      </c>
      <c r="C45" s="16" t="s">
        <v>76</v>
      </c>
      <c r="D45" s="11" t="s">
        <v>8</v>
      </c>
      <c r="E45" s="11" t="s">
        <v>104</v>
      </c>
      <c r="F45" s="13">
        <v>33.65</v>
      </c>
      <c r="G45" s="17">
        <v>50800</v>
      </c>
      <c r="H45" s="17">
        <v>33.69</v>
      </c>
      <c r="I45" s="17">
        <v>1</v>
      </c>
      <c r="J45" s="17">
        <v>37.6684796730489</v>
      </c>
      <c r="K45" s="17">
        <v>2.6533698548435399E-2</v>
      </c>
      <c r="L45" s="17">
        <v>-21.245681126523301</v>
      </c>
      <c r="M45" s="17">
        <v>8.4407866741093192E-3</v>
      </c>
      <c r="N45" s="17">
        <v>58.914160799572301</v>
      </c>
      <c r="O45" s="17">
        <v>1.8092911874326101E-2</v>
      </c>
      <c r="P45" s="17">
        <v>46.932432229404398</v>
      </c>
      <c r="Q45" s="17">
        <v>46.932432229404299</v>
      </c>
      <c r="R45" s="17">
        <v>0</v>
      </c>
      <c r="S45" s="17">
        <v>4.1189614745894797E-2</v>
      </c>
      <c r="T45" s="17" t="s">
        <v>92</v>
      </c>
      <c r="U45" s="19">
        <v>-1.7473780891742801</v>
      </c>
      <c r="V45" s="19">
        <v>-1.35941379891767</v>
      </c>
      <c r="W45" s="18">
        <v>-0.38795965707817798</v>
      </c>
    </row>
    <row r="46" spans="2:23" x14ac:dyDescent="0.35">
      <c r="B46" s="11" t="s">
        <v>53</v>
      </c>
      <c r="C46" s="16" t="s">
        <v>76</v>
      </c>
      <c r="D46" s="11" t="s">
        <v>8</v>
      </c>
      <c r="E46" s="11" t="s">
        <v>105</v>
      </c>
      <c r="F46" s="13">
        <v>33.590000000000003</v>
      </c>
      <c r="G46" s="17">
        <v>50750</v>
      </c>
      <c r="H46" s="17">
        <v>33.61</v>
      </c>
      <c r="I46" s="17">
        <v>1</v>
      </c>
      <c r="J46" s="17">
        <v>38.2749774258223</v>
      </c>
      <c r="K46" s="17">
        <v>1.11338016167988E-2</v>
      </c>
      <c r="L46" s="17">
        <v>-20.640616152428301</v>
      </c>
      <c r="M46" s="17">
        <v>3.2378662671543098E-3</v>
      </c>
      <c r="N46" s="17">
        <v>58.915593578250501</v>
      </c>
      <c r="O46" s="17">
        <v>7.8959353496444399E-3</v>
      </c>
      <c r="P46" s="17">
        <v>46.932432229401599</v>
      </c>
      <c r="Q46" s="17">
        <v>46.932432229401499</v>
      </c>
      <c r="R46" s="17">
        <v>0</v>
      </c>
      <c r="S46" s="17">
        <v>1.6740164281751999E-2</v>
      </c>
      <c r="T46" s="17" t="s">
        <v>92</v>
      </c>
      <c r="U46" s="19">
        <v>-0.91300844381672297</v>
      </c>
      <c r="V46" s="19">
        <v>-0.71029634899411498</v>
      </c>
      <c r="W46" s="18">
        <v>-0.202709673977884</v>
      </c>
    </row>
    <row r="47" spans="2:23" x14ac:dyDescent="0.35">
      <c r="B47" s="11" t="s">
        <v>53</v>
      </c>
      <c r="C47" s="16" t="s">
        <v>76</v>
      </c>
      <c r="D47" s="11" t="s">
        <v>8</v>
      </c>
      <c r="E47" s="11" t="s">
        <v>105</v>
      </c>
      <c r="F47" s="13">
        <v>33.590000000000003</v>
      </c>
      <c r="G47" s="17">
        <v>50950</v>
      </c>
      <c r="H47" s="17">
        <v>33.590000000000003</v>
      </c>
      <c r="I47" s="17">
        <v>1</v>
      </c>
      <c r="J47" s="17">
        <v>-4.5505395672093698</v>
      </c>
      <c r="K47" s="17">
        <v>1.82225211104094E-4</v>
      </c>
      <c r="L47" s="17">
        <v>54.3560970221045</v>
      </c>
      <c r="M47" s="17">
        <v>2.6000350494592699E-2</v>
      </c>
      <c r="N47" s="17">
        <v>-58.906636589313898</v>
      </c>
      <c r="O47" s="17">
        <v>-2.5818125283488601E-2</v>
      </c>
      <c r="P47" s="17">
        <v>-46.932432229401897</v>
      </c>
      <c r="Q47" s="17">
        <v>-46.932432229401897</v>
      </c>
      <c r="R47" s="17">
        <v>0</v>
      </c>
      <c r="S47" s="17">
        <v>1.93833481157131E-2</v>
      </c>
      <c r="T47" s="17" t="s">
        <v>92</v>
      </c>
      <c r="U47" s="19">
        <v>-0.86723082827238096</v>
      </c>
      <c r="V47" s="19">
        <v>-0.67468257848956803</v>
      </c>
      <c r="W47" s="18">
        <v>-0.19254595031757901</v>
      </c>
    </row>
    <row r="48" spans="2:23" x14ac:dyDescent="0.35">
      <c r="B48" s="11" t="s">
        <v>53</v>
      </c>
      <c r="C48" s="16" t="s">
        <v>76</v>
      </c>
      <c r="D48" s="11" t="s">
        <v>8</v>
      </c>
      <c r="E48" s="11" t="s">
        <v>106</v>
      </c>
      <c r="F48" s="13">
        <v>33.69</v>
      </c>
      <c r="G48" s="17">
        <v>51300</v>
      </c>
      <c r="H48" s="17">
        <v>33.729999999999997</v>
      </c>
      <c r="I48" s="17">
        <v>1</v>
      </c>
      <c r="J48" s="17">
        <v>30.982769731583701</v>
      </c>
      <c r="K48" s="17">
        <v>1.4696559229879501E-2</v>
      </c>
      <c r="L48" s="17">
        <v>50.210120276054198</v>
      </c>
      <c r="M48" s="17">
        <v>3.8597370087259497E-2</v>
      </c>
      <c r="N48" s="17">
        <v>-19.2273505444705</v>
      </c>
      <c r="O48" s="17">
        <v>-2.3900810857379901E-2</v>
      </c>
      <c r="P48" s="17">
        <v>-11.8114579381055</v>
      </c>
      <c r="Q48" s="17">
        <v>-11.8114579381055</v>
      </c>
      <c r="R48" s="17">
        <v>0</v>
      </c>
      <c r="S48" s="17">
        <v>2.1359063463278699E-3</v>
      </c>
      <c r="T48" s="17" t="s">
        <v>92</v>
      </c>
      <c r="U48" s="19">
        <v>-3.6602312223473599E-2</v>
      </c>
      <c r="V48" s="19">
        <v>-2.8475627923431199E-2</v>
      </c>
      <c r="W48" s="18">
        <v>-8.1265872488978895E-3</v>
      </c>
    </row>
    <row r="49" spans="2:23" x14ac:dyDescent="0.35">
      <c r="B49" s="11" t="s">
        <v>53</v>
      </c>
      <c r="C49" s="16" t="s">
        <v>76</v>
      </c>
      <c r="D49" s="11" t="s">
        <v>8</v>
      </c>
      <c r="E49" s="11" t="s">
        <v>107</v>
      </c>
      <c r="F49" s="13">
        <v>33.97</v>
      </c>
      <c r="G49" s="17">
        <v>54750</v>
      </c>
      <c r="H49" s="17">
        <v>34.020000000000003</v>
      </c>
      <c r="I49" s="17">
        <v>1</v>
      </c>
      <c r="J49" s="17">
        <v>7.1338069815525698</v>
      </c>
      <c r="K49" s="17">
        <v>5.4092258658996299E-3</v>
      </c>
      <c r="L49" s="17">
        <v>57.775679813981803</v>
      </c>
      <c r="M49" s="17">
        <v>0.35479912132619101</v>
      </c>
      <c r="N49" s="17">
        <v>-50.6418728324292</v>
      </c>
      <c r="O49" s="17">
        <v>-0.34938989546029098</v>
      </c>
      <c r="P49" s="17">
        <v>-36.424155771750698</v>
      </c>
      <c r="Q49" s="17">
        <v>-36.424155771750698</v>
      </c>
      <c r="R49" s="17">
        <v>0</v>
      </c>
      <c r="S49" s="17">
        <v>0.14101697565645299</v>
      </c>
      <c r="T49" s="17" t="s">
        <v>93</v>
      </c>
      <c r="U49" s="19">
        <v>-9.3454158545509305</v>
      </c>
      <c r="V49" s="19">
        <v>-7.2704856195741403</v>
      </c>
      <c r="W49" s="18">
        <v>-2.0749054555776398</v>
      </c>
    </row>
    <row r="50" spans="2:23" x14ac:dyDescent="0.35">
      <c r="B50" s="11" t="s">
        <v>53</v>
      </c>
      <c r="C50" s="16" t="s">
        <v>76</v>
      </c>
      <c r="D50" s="11" t="s">
        <v>8</v>
      </c>
      <c r="E50" s="11" t="s">
        <v>108</v>
      </c>
      <c r="F50" s="13">
        <v>33.590000000000003</v>
      </c>
      <c r="G50" s="17">
        <v>53150</v>
      </c>
      <c r="H50" s="17">
        <v>33.83</v>
      </c>
      <c r="I50" s="17">
        <v>1</v>
      </c>
      <c r="J50" s="17">
        <v>88.838414168708994</v>
      </c>
      <c r="K50" s="17">
        <v>0.34725960860848698</v>
      </c>
      <c r="L50" s="17">
        <v>103.28151238228099</v>
      </c>
      <c r="M50" s="17">
        <v>0.46935111519873202</v>
      </c>
      <c r="N50" s="17">
        <v>-14.4430982135716</v>
      </c>
      <c r="O50" s="17">
        <v>-0.12209150659024499</v>
      </c>
      <c r="P50" s="17">
        <v>-3.1753469632273399</v>
      </c>
      <c r="Q50" s="17">
        <v>-3.1753469632273399</v>
      </c>
      <c r="R50" s="17">
        <v>0</v>
      </c>
      <c r="S50" s="17">
        <v>4.4364444682259198E-4</v>
      </c>
      <c r="T50" s="17" t="s">
        <v>92</v>
      </c>
      <c r="U50" s="19">
        <v>-0.64936111590003398</v>
      </c>
      <c r="V50" s="19">
        <v>-0.50518572191335398</v>
      </c>
      <c r="W50" s="18">
        <v>-0.144173672203666</v>
      </c>
    </row>
    <row r="51" spans="2:23" x14ac:dyDescent="0.35">
      <c r="B51" s="11" t="s">
        <v>53</v>
      </c>
      <c r="C51" s="16" t="s">
        <v>76</v>
      </c>
      <c r="D51" s="11" t="s">
        <v>8</v>
      </c>
      <c r="E51" s="11" t="s">
        <v>108</v>
      </c>
      <c r="F51" s="13">
        <v>33.590000000000003</v>
      </c>
      <c r="G51" s="17">
        <v>54500</v>
      </c>
      <c r="H51" s="17">
        <v>33.450000000000003</v>
      </c>
      <c r="I51" s="17">
        <v>1</v>
      </c>
      <c r="J51" s="17">
        <v>-55.219596629197</v>
      </c>
      <c r="K51" s="17">
        <v>0.168834417279217</v>
      </c>
      <c r="L51" s="17">
        <v>-10.7487897458694</v>
      </c>
      <c r="M51" s="17">
        <v>6.3972549530201999E-3</v>
      </c>
      <c r="N51" s="17">
        <v>-44.470806883327597</v>
      </c>
      <c r="O51" s="17">
        <v>0.16243716232619701</v>
      </c>
      <c r="P51" s="17">
        <v>-43.7570852661758</v>
      </c>
      <c r="Q51" s="17">
        <v>-43.7570852661758</v>
      </c>
      <c r="R51" s="17">
        <v>0</v>
      </c>
      <c r="S51" s="17">
        <v>0.106015970633593</v>
      </c>
      <c r="T51" s="17" t="s">
        <v>92</v>
      </c>
      <c r="U51" s="19">
        <v>-0.78101928249177299</v>
      </c>
      <c r="V51" s="19">
        <v>-0.60761228289283098</v>
      </c>
      <c r="W51" s="18">
        <v>-0.17340492872388999</v>
      </c>
    </row>
    <row r="52" spans="2:23" x14ac:dyDescent="0.35">
      <c r="B52" s="11" t="s">
        <v>53</v>
      </c>
      <c r="C52" s="16" t="s">
        <v>76</v>
      </c>
      <c r="D52" s="11" t="s">
        <v>8</v>
      </c>
      <c r="E52" s="11" t="s">
        <v>109</v>
      </c>
      <c r="F52" s="13">
        <v>34.299999999999997</v>
      </c>
      <c r="G52" s="17">
        <v>51250</v>
      </c>
      <c r="H52" s="17">
        <v>34.299999999999997</v>
      </c>
      <c r="I52" s="17">
        <v>1</v>
      </c>
      <c r="J52" s="17">
        <v>1.712629E-12</v>
      </c>
      <c r="K52" s="17">
        <v>0</v>
      </c>
      <c r="L52" s="17">
        <v>-1.125034E-12</v>
      </c>
      <c r="M52" s="17">
        <v>0</v>
      </c>
      <c r="N52" s="17">
        <v>2.837663E-12</v>
      </c>
      <c r="O52" s="17">
        <v>0</v>
      </c>
      <c r="P52" s="17">
        <v>2.167014E-12</v>
      </c>
      <c r="Q52" s="17">
        <v>2.1670150000000001E-12</v>
      </c>
      <c r="R52" s="17">
        <v>0</v>
      </c>
      <c r="S52" s="17">
        <v>0</v>
      </c>
      <c r="T52" s="17" t="s">
        <v>93</v>
      </c>
      <c r="U52" s="19">
        <v>0</v>
      </c>
      <c r="V52" s="19">
        <v>0</v>
      </c>
      <c r="W52" s="18">
        <v>0</v>
      </c>
    </row>
    <row r="53" spans="2:23" x14ac:dyDescent="0.35">
      <c r="B53" s="11" t="s">
        <v>53</v>
      </c>
      <c r="C53" s="16" t="s">
        <v>76</v>
      </c>
      <c r="D53" s="11" t="s">
        <v>8</v>
      </c>
      <c r="E53" s="11" t="s">
        <v>110</v>
      </c>
      <c r="F53" s="13">
        <v>33.729999999999997</v>
      </c>
      <c r="G53" s="17">
        <v>53200</v>
      </c>
      <c r="H53" s="17">
        <v>33.909999999999997</v>
      </c>
      <c r="I53" s="17">
        <v>1</v>
      </c>
      <c r="J53" s="17">
        <v>52.125454773650198</v>
      </c>
      <c r="K53" s="17">
        <v>0.139928746321032</v>
      </c>
      <c r="L53" s="17">
        <v>71.279990026564207</v>
      </c>
      <c r="M53" s="17">
        <v>0.26166310437663498</v>
      </c>
      <c r="N53" s="17">
        <v>-19.154535252913998</v>
      </c>
      <c r="O53" s="17">
        <v>-0.121734358055603</v>
      </c>
      <c r="P53" s="17">
        <v>-11.8114579381103</v>
      </c>
      <c r="Q53" s="17">
        <v>-11.8114579381102</v>
      </c>
      <c r="R53" s="17">
        <v>0</v>
      </c>
      <c r="S53" s="17">
        <v>7.1847927391230498E-3</v>
      </c>
      <c r="T53" s="17" t="s">
        <v>93</v>
      </c>
      <c r="U53" s="19">
        <v>-0.66923964391597002</v>
      </c>
      <c r="V53" s="19">
        <v>-0.52065068937200198</v>
      </c>
      <c r="W53" s="18">
        <v>-0.148587180052975</v>
      </c>
    </row>
    <row r="54" spans="2:23" x14ac:dyDescent="0.35">
      <c r="B54" s="11" t="s">
        <v>53</v>
      </c>
      <c r="C54" s="16" t="s">
        <v>76</v>
      </c>
      <c r="D54" s="11" t="s">
        <v>8</v>
      </c>
      <c r="E54" s="11" t="s">
        <v>111</v>
      </c>
      <c r="F54" s="13">
        <v>33.979999999999997</v>
      </c>
      <c r="G54" s="17">
        <v>53100</v>
      </c>
      <c r="H54" s="17">
        <v>33.979999999999997</v>
      </c>
      <c r="I54" s="17">
        <v>1</v>
      </c>
      <c r="J54" s="17">
        <v>2.5250037999999999E-11</v>
      </c>
      <c r="K54" s="17">
        <v>0</v>
      </c>
      <c r="L54" s="17">
        <v>-9.7612760000000003E-12</v>
      </c>
      <c r="M54" s="17">
        <v>0</v>
      </c>
      <c r="N54" s="17">
        <v>3.5011314E-11</v>
      </c>
      <c r="O54" s="17">
        <v>0</v>
      </c>
      <c r="P54" s="17">
        <v>2.2206319999999999E-11</v>
      </c>
      <c r="Q54" s="17">
        <v>2.2206319999999999E-11</v>
      </c>
      <c r="R54" s="17">
        <v>0</v>
      </c>
      <c r="S54" s="17">
        <v>0</v>
      </c>
      <c r="T54" s="17" t="s">
        <v>93</v>
      </c>
      <c r="U54" s="19">
        <v>0</v>
      </c>
      <c r="V54" s="19">
        <v>0</v>
      </c>
      <c r="W54" s="18">
        <v>0</v>
      </c>
    </row>
    <row r="55" spans="2:23" x14ac:dyDescent="0.35">
      <c r="B55" s="11" t="s">
        <v>53</v>
      </c>
      <c r="C55" s="16" t="s">
        <v>76</v>
      </c>
      <c r="D55" s="11" t="s">
        <v>8</v>
      </c>
      <c r="E55" s="11" t="s">
        <v>112</v>
      </c>
      <c r="F55" s="13">
        <v>33.979999999999997</v>
      </c>
      <c r="G55" s="17">
        <v>52000</v>
      </c>
      <c r="H55" s="17">
        <v>33.979999999999997</v>
      </c>
      <c r="I55" s="17">
        <v>1</v>
      </c>
      <c r="J55" s="17">
        <v>-1.0418023000000001E-11</v>
      </c>
      <c r="K55" s="17">
        <v>0</v>
      </c>
      <c r="L55" s="17">
        <v>-1.4650484000000001E-11</v>
      </c>
      <c r="M55" s="17">
        <v>0</v>
      </c>
      <c r="N55" s="17">
        <v>4.2324610000000001E-12</v>
      </c>
      <c r="O55" s="17">
        <v>0</v>
      </c>
      <c r="P55" s="17">
        <v>1.68096E-13</v>
      </c>
      <c r="Q55" s="17">
        <v>1.6810000000000001E-13</v>
      </c>
      <c r="R55" s="17">
        <v>0</v>
      </c>
      <c r="S55" s="17">
        <v>0</v>
      </c>
      <c r="T55" s="17" t="s">
        <v>93</v>
      </c>
      <c r="U55" s="19">
        <v>0</v>
      </c>
      <c r="V55" s="19">
        <v>0</v>
      </c>
      <c r="W55" s="18">
        <v>0</v>
      </c>
    </row>
    <row r="56" spans="2:23" x14ac:dyDescent="0.35">
      <c r="B56" s="11" t="s">
        <v>53</v>
      </c>
      <c r="C56" s="16" t="s">
        <v>76</v>
      </c>
      <c r="D56" s="11" t="s">
        <v>8</v>
      </c>
      <c r="E56" s="11" t="s">
        <v>112</v>
      </c>
      <c r="F56" s="13">
        <v>33.979999999999997</v>
      </c>
      <c r="G56" s="17">
        <v>53050</v>
      </c>
      <c r="H56" s="17">
        <v>33.93</v>
      </c>
      <c r="I56" s="17">
        <v>1</v>
      </c>
      <c r="J56" s="17">
        <v>-71.612876678766099</v>
      </c>
      <c r="K56" s="17">
        <v>4.8206998598356698E-2</v>
      </c>
      <c r="L56" s="17">
        <v>-76.788780861942399</v>
      </c>
      <c r="M56" s="17">
        <v>5.5427258542876001E-2</v>
      </c>
      <c r="N56" s="17">
        <v>5.1759041831762396</v>
      </c>
      <c r="O56" s="17">
        <v>-7.2202599445192603E-3</v>
      </c>
      <c r="P56" s="17">
        <v>-3.7534135582063102</v>
      </c>
      <c r="Q56" s="17">
        <v>-3.7534135582063</v>
      </c>
      <c r="R56" s="17">
        <v>0</v>
      </c>
      <c r="S56" s="17">
        <v>1.3242826538591301E-4</v>
      </c>
      <c r="T56" s="17" t="s">
        <v>92</v>
      </c>
      <c r="U56" s="19">
        <v>1.36312827426457E-2</v>
      </c>
      <c r="V56" s="19">
        <v>-1.0604776363000799E-2</v>
      </c>
      <c r="W56" s="18">
        <v>2.4236348539465699E-2</v>
      </c>
    </row>
    <row r="57" spans="2:23" x14ac:dyDescent="0.35">
      <c r="B57" s="11" t="s">
        <v>53</v>
      </c>
      <c r="C57" s="16" t="s">
        <v>76</v>
      </c>
      <c r="D57" s="11" t="s">
        <v>8</v>
      </c>
      <c r="E57" s="11" t="s">
        <v>112</v>
      </c>
      <c r="F57" s="13">
        <v>33.979999999999997</v>
      </c>
      <c r="G57" s="17">
        <v>53050</v>
      </c>
      <c r="H57" s="17">
        <v>33.93</v>
      </c>
      <c r="I57" s="17">
        <v>2</v>
      </c>
      <c r="J57" s="17">
        <v>-63.335381300833802</v>
      </c>
      <c r="K57" s="17">
        <v>3.40966494584371E-2</v>
      </c>
      <c r="L57" s="17">
        <v>-67.913019851629102</v>
      </c>
      <c r="M57" s="17">
        <v>3.9203515255626098E-2</v>
      </c>
      <c r="N57" s="17">
        <v>4.5776385507952799</v>
      </c>
      <c r="O57" s="17">
        <v>-5.1068657971889498E-3</v>
      </c>
      <c r="P57" s="17">
        <v>-3.31956890874616</v>
      </c>
      <c r="Q57" s="17">
        <v>-3.31956890874616</v>
      </c>
      <c r="R57" s="17">
        <v>0</v>
      </c>
      <c r="S57" s="17">
        <v>9.3666070789271005E-5</v>
      </c>
      <c r="T57" s="17" t="s">
        <v>92</v>
      </c>
      <c r="U57" s="19">
        <v>5.5478299396200401E-2</v>
      </c>
      <c r="V57" s="19">
        <v>-4.3160645201474099E-2</v>
      </c>
      <c r="W57" s="18">
        <v>9.8640122571631503E-2</v>
      </c>
    </row>
    <row r="58" spans="2:23" x14ac:dyDescent="0.35">
      <c r="B58" s="11" t="s">
        <v>53</v>
      </c>
      <c r="C58" s="16" t="s">
        <v>76</v>
      </c>
      <c r="D58" s="11" t="s">
        <v>8</v>
      </c>
      <c r="E58" s="11" t="s">
        <v>112</v>
      </c>
      <c r="F58" s="13">
        <v>33.979999999999997</v>
      </c>
      <c r="G58" s="17">
        <v>53100</v>
      </c>
      <c r="H58" s="17">
        <v>33.979999999999997</v>
      </c>
      <c r="I58" s="17">
        <v>2</v>
      </c>
      <c r="J58" s="17">
        <v>-1.4194798999999999E-11</v>
      </c>
      <c r="K58" s="17">
        <v>0</v>
      </c>
      <c r="L58" s="17">
        <v>-2.0476529E-11</v>
      </c>
      <c r="M58" s="17">
        <v>0</v>
      </c>
      <c r="N58" s="17">
        <v>6.2817290000000004E-12</v>
      </c>
      <c r="O58" s="17">
        <v>0</v>
      </c>
      <c r="P58" s="17">
        <v>2.1547980000000001E-12</v>
      </c>
      <c r="Q58" s="17">
        <v>2.1547980000000001E-12</v>
      </c>
      <c r="R58" s="17">
        <v>0</v>
      </c>
      <c r="S58" s="17">
        <v>0</v>
      </c>
      <c r="T58" s="17" t="s">
        <v>93</v>
      </c>
      <c r="U58" s="19">
        <v>0</v>
      </c>
      <c r="V58" s="19">
        <v>0</v>
      </c>
      <c r="W58" s="18">
        <v>0</v>
      </c>
    </row>
    <row r="59" spans="2:23" x14ac:dyDescent="0.35">
      <c r="B59" s="11" t="s">
        <v>53</v>
      </c>
      <c r="C59" s="16" t="s">
        <v>76</v>
      </c>
      <c r="D59" s="11" t="s">
        <v>8</v>
      </c>
      <c r="E59" s="11" t="s">
        <v>113</v>
      </c>
      <c r="F59" s="13">
        <v>34.020000000000003</v>
      </c>
      <c r="G59" s="17">
        <v>53000</v>
      </c>
      <c r="H59" s="17">
        <v>33.979999999999997</v>
      </c>
      <c r="I59" s="17">
        <v>1</v>
      </c>
      <c r="J59" s="17">
        <v>-0.94251276544330698</v>
      </c>
      <c r="K59" s="17">
        <v>0</v>
      </c>
      <c r="L59" s="17">
        <v>-17.059536036484999</v>
      </c>
      <c r="M59" s="17">
        <v>0</v>
      </c>
      <c r="N59" s="17">
        <v>16.117023271041699</v>
      </c>
      <c r="O59" s="17">
        <v>0</v>
      </c>
      <c r="P59" s="17">
        <v>7.8559336666257904</v>
      </c>
      <c r="Q59" s="17">
        <v>7.8559336666257797</v>
      </c>
      <c r="R59" s="17">
        <v>0</v>
      </c>
      <c r="S59" s="17">
        <v>0</v>
      </c>
      <c r="T59" s="17" t="s">
        <v>92</v>
      </c>
      <c r="U59" s="19">
        <v>0.64468093084176703</v>
      </c>
      <c r="V59" s="19">
        <v>-0.50154466209400905</v>
      </c>
      <c r="W59" s="18">
        <v>1.1462392814834601</v>
      </c>
    </row>
    <row r="60" spans="2:23" x14ac:dyDescent="0.35">
      <c r="B60" s="11" t="s">
        <v>53</v>
      </c>
      <c r="C60" s="16" t="s">
        <v>76</v>
      </c>
      <c r="D60" s="11" t="s">
        <v>8</v>
      </c>
      <c r="E60" s="11" t="s">
        <v>113</v>
      </c>
      <c r="F60" s="13">
        <v>34.020000000000003</v>
      </c>
      <c r="G60" s="17">
        <v>53000</v>
      </c>
      <c r="H60" s="17">
        <v>33.979999999999997</v>
      </c>
      <c r="I60" s="17">
        <v>2</v>
      </c>
      <c r="J60" s="17">
        <v>-0.83255294280805403</v>
      </c>
      <c r="K60" s="17">
        <v>0</v>
      </c>
      <c r="L60" s="17">
        <v>-15.0692568322282</v>
      </c>
      <c r="M60" s="17">
        <v>0</v>
      </c>
      <c r="N60" s="17">
        <v>14.236703889420101</v>
      </c>
      <c r="O60" s="17">
        <v>0</v>
      </c>
      <c r="P60" s="17">
        <v>6.9394080721861302</v>
      </c>
      <c r="Q60" s="17">
        <v>6.9394080721861302</v>
      </c>
      <c r="R60" s="17">
        <v>0</v>
      </c>
      <c r="S60" s="17">
        <v>0</v>
      </c>
      <c r="T60" s="17" t="s">
        <v>92</v>
      </c>
      <c r="U60" s="19">
        <v>0.56946815557689401</v>
      </c>
      <c r="V60" s="19">
        <v>-0.44303111818304097</v>
      </c>
      <c r="W60" s="18">
        <v>1.0125113653103901</v>
      </c>
    </row>
    <row r="61" spans="2:23" x14ac:dyDescent="0.35">
      <c r="B61" s="11" t="s">
        <v>53</v>
      </c>
      <c r="C61" s="16" t="s">
        <v>76</v>
      </c>
      <c r="D61" s="11" t="s">
        <v>8</v>
      </c>
      <c r="E61" s="11" t="s">
        <v>113</v>
      </c>
      <c r="F61" s="13">
        <v>34.020000000000003</v>
      </c>
      <c r="G61" s="17">
        <v>53000</v>
      </c>
      <c r="H61" s="17">
        <v>33.979999999999997</v>
      </c>
      <c r="I61" s="17">
        <v>3</v>
      </c>
      <c r="J61" s="17">
        <v>-0.83255294280805403</v>
      </c>
      <c r="K61" s="17">
        <v>0</v>
      </c>
      <c r="L61" s="17">
        <v>-15.0692568322282</v>
      </c>
      <c r="M61" s="17">
        <v>0</v>
      </c>
      <c r="N61" s="17">
        <v>14.236703889420101</v>
      </c>
      <c r="O61" s="17">
        <v>0</v>
      </c>
      <c r="P61" s="17">
        <v>6.9394080721861302</v>
      </c>
      <c r="Q61" s="17">
        <v>6.9394080721861302</v>
      </c>
      <c r="R61" s="17">
        <v>0</v>
      </c>
      <c r="S61" s="17">
        <v>0</v>
      </c>
      <c r="T61" s="17" t="s">
        <v>92</v>
      </c>
      <c r="U61" s="19">
        <v>0.56946815557689401</v>
      </c>
      <c r="V61" s="19">
        <v>-0.44303111818304097</v>
      </c>
      <c r="W61" s="18">
        <v>1.0125113653103901</v>
      </c>
    </row>
    <row r="62" spans="2:23" x14ac:dyDescent="0.35">
      <c r="B62" s="11" t="s">
        <v>53</v>
      </c>
      <c r="C62" s="16" t="s">
        <v>76</v>
      </c>
      <c r="D62" s="11" t="s">
        <v>8</v>
      </c>
      <c r="E62" s="11" t="s">
        <v>113</v>
      </c>
      <c r="F62" s="13">
        <v>34.020000000000003</v>
      </c>
      <c r="G62" s="17">
        <v>53000</v>
      </c>
      <c r="H62" s="17">
        <v>33.979999999999997</v>
      </c>
      <c r="I62" s="17">
        <v>4</v>
      </c>
      <c r="J62" s="17">
        <v>-0.91377762015514996</v>
      </c>
      <c r="K62" s="17">
        <v>0</v>
      </c>
      <c r="L62" s="17">
        <v>-16.539428230494298</v>
      </c>
      <c r="M62" s="17">
        <v>0</v>
      </c>
      <c r="N62" s="17">
        <v>15.6256506103392</v>
      </c>
      <c r="O62" s="17">
        <v>0</v>
      </c>
      <c r="P62" s="17">
        <v>7.6164234938628201</v>
      </c>
      <c r="Q62" s="17">
        <v>7.6164234938628201</v>
      </c>
      <c r="R62" s="17">
        <v>0</v>
      </c>
      <c r="S62" s="17">
        <v>0</v>
      </c>
      <c r="T62" s="17" t="s">
        <v>92</v>
      </c>
      <c r="U62" s="19">
        <v>0.62502602441366495</v>
      </c>
      <c r="V62" s="19">
        <v>-0.48625366629846001</v>
      </c>
      <c r="W62" s="18">
        <v>1.1112929619260401</v>
      </c>
    </row>
    <row r="63" spans="2:23" x14ac:dyDescent="0.35">
      <c r="B63" s="11" t="s">
        <v>53</v>
      </c>
      <c r="C63" s="16" t="s">
        <v>76</v>
      </c>
      <c r="D63" s="11" t="s">
        <v>8</v>
      </c>
      <c r="E63" s="11" t="s">
        <v>113</v>
      </c>
      <c r="F63" s="13">
        <v>34.020000000000003</v>
      </c>
      <c r="G63" s="17">
        <v>53204</v>
      </c>
      <c r="H63" s="17">
        <v>33.97</v>
      </c>
      <c r="I63" s="17">
        <v>1</v>
      </c>
      <c r="J63" s="17">
        <v>-2.3885549285004402</v>
      </c>
      <c r="K63" s="17">
        <v>7.2912387581806795E-4</v>
      </c>
      <c r="L63" s="17">
        <v>-13.9197347537115</v>
      </c>
      <c r="M63" s="17">
        <v>2.47624021954286E-2</v>
      </c>
      <c r="N63" s="17">
        <v>11.531179825211</v>
      </c>
      <c r="O63" s="17">
        <v>-2.4033278319610499E-2</v>
      </c>
      <c r="P63" s="17">
        <v>6.9367143552204</v>
      </c>
      <c r="Q63" s="17">
        <v>6.9367143552203903</v>
      </c>
      <c r="R63" s="17">
        <v>0</v>
      </c>
      <c r="S63" s="17">
        <v>6.1494811726686702E-3</v>
      </c>
      <c r="T63" s="17" t="s">
        <v>92</v>
      </c>
      <c r="U63" s="19">
        <v>-0.24045230521456001</v>
      </c>
      <c r="V63" s="19">
        <v>-0.18706551473625299</v>
      </c>
      <c r="W63" s="18">
        <v>-5.3386152918273498E-2</v>
      </c>
    </row>
    <row r="64" spans="2:23" x14ac:dyDescent="0.35">
      <c r="B64" s="11" t="s">
        <v>53</v>
      </c>
      <c r="C64" s="16" t="s">
        <v>76</v>
      </c>
      <c r="D64" s="11" t="s">
        <v>8</v>
      </c>
      <c r="E64" s="11" t="s">
        <v>113</v>
      </c>
      <c r="F64" s="13">
        <v>34.020000000000003</v>
      </c>
      <c r="G64" s="17">
        <v>53304</v>
      </c>
      <c r="H64" s="17">
        <v>34.130000000000003</v>
      </c>
      <c r="I64" s="17">
        <v>1</v>
      </c>
      <c r="J64" s="17">
        <v>20.644578271410399</v>
      </c>
      <c r="K64" s="17">
        <v>3.9508611332806899E-2</v>
      </c>
      <c r="L64" s="17">
        <v>13.2821069102423</v>
      </c>
      <c r="M64" s="17">
        <v>1.63536115404922E-2</v>
      </c>
      <c r="N64" s="17">
        <v>7.3624713611681196</v>
      </c>
      <c r="O64" s="17">
        <v>2.3154999792314699E-2</v>
      </c>
      <c r="P64" s="17">
        <v>4.4315395733291298</v>
      </c>
      <c r="Q64" s="17">
        <v>4.4315395733291201</v>
      </c>
      <c r="R64" s="17">
        <v>0</v>
      </c>
      <c r="S64" s="17">
        <v>1.82049293517134E-3</v>
      </c>
      <c r="T64" s="17" t="s">
        <v>92</v>
      </c>
      <c r="U64" s="19">
        <v>-2.0865231805366799E-2</v>
      </c>
      <c r="V64" s="19">
        <v>-1.6232596831539301E-2</v>
      </c>
      <c r="W64" s="18">
        <v>-4.6325796496006497E-3</v>
      </c>
    </row>
    <row r="65" spans="2:23" x14ac:dyDescent="0.35">
      <c r="B65" s="11" t="s">
        <v>53</v>
      </c>
      <c r="C65" s="16" t="s">
        <v>76</v>
      </c>
      <c r="D65" s="11" t="s">
        <v>8</v>
      </c>
      <c r="E65" s="11" t="s">
        <v>113</v>
      </c>
      <c r="F65" s="13">
        <v>34.020000000000003</v>
      </c>
      <c r="G65" s="17">
        <v>53354</v>
      </c>
      <c r="H65" s="17">
        <v>34.03</v>
      </c>
      <c r="I65" s="17">
        <v>1</v>
      </c>
      <c r="J65" s="17">
        <v>-1.57640979983852</v>
      </c>
      <c r="K65" s="17">
        <v>5.2186424997564998E-5</v>
      </c>
      <c r="L65" s="17">
        <v>21.470734293154401</v>
      </c>
      <c r="M65" s="17">
        <v>9.6808410528319306E-3</v>
      </c>
      <c r="N65" s="17">
        <v>-23.047144092992902</v>
      </c>
      <c r="O65" s="17">
        <v>-9.6286546278343595E-3</v>
      </c>
      <c r="P65" s="17">
        <v>-12.2484317715454</v>
      </c>
      <c r="Q65" s="17">
        <v>-12.2484317715454</v>
      </c>
      <c r="R65" s="17">
        <v>0</v>
      </c>
      <c r="S65" s="17">
        <v>3.1505056981062799E-3</v>
      </c>
      <c r="T65" s="17" t="s">
        <v>93</v>
      </c>
      <c r="U65" s="19">
        <v>-9.7143532782181199E-2</v>
      </c>
      <c r="V65" s="19">
        <v>-7.5575091480122897E-2</v>
      </c>
      <c r="W65" s="18">
        <v>-2.1568183725679601E-2</v>
      </c>
    </row>
    <row r="66" spans="2:23" x14ac:dyDescent="0.35">
      <c r="B66" s="11" t="s">
        <v>53</v>
      </c>
      <c r="C66" s="16" t="s">
        <v>76</v>
      </c>
      <c r="D66" s="11" t="s">
        <v>8</v>
      </c>
      <c r="E66" s="11" t="s">
        <v>113</v>
      </c>
      <c r="F66" s="13">
        <v>34.020000000000003</v>
      </c>
      <c r="G66" s="17">
        <v>53454</v>
      </c>
      <c r="H66" s="17">
        <v>33.97</v>
      </c>
      <c r="I66" s="17">
        <v>1</v>
      </c>
      <c r="J66" s="17">
        <v>-8.93207600866549</v>
      </c>
      <c r="K66" s="17">
        <v>5.4411311604362E-3</v>
      </c>
      <c r="L66" s="17">
        <v>18.635028014267601</v>
      </c>
      <c r="M66" s="17">
        <v>2.3683423152111201E-2</v>
      </c>
      <c r="N66" s="17">
        <v>-27.567104022933101</v>
      </c>
      <c r="O66" s="17">
        <v>-1.8242291991675E-2</v>
      </c>
      <c r="P66" s="17">
        <v>-12.5548986362143</v>
      </c>
      <c r="Q66" s="17">
        <v>-12.554898636214199</v>
      </c>
      <c r="R66" s="17">
        <v>0</v>
      </c>
      <c r="S66" s="17">
        <v>1.0750057720014999E-2</v>
      </c>
      <c r="T66" s="17" t="s">
        <v>93</v>
      </c>
      <c r="U66" s="19">
        <v>-1.9985019174037599</v>
      </c>
      <c r="V66" s="19">
        <v>-1.55478147546528</v>
      </c>
      <c r="W66" s="18">
        <v>-0.44371514290443598</v>
      </c>
    </row>
    <row r="67" spans="2:23" x14ac:dyDescent="0.35">
      <c r="B67" s="11" t="s">
        <v>53</v>
      </c>
      <c r="C67" s="16" t="s">
        <v>76</v>
      </c>
      <c r="D67" s="11" t="s">
        <v>8</v>
      </c>
      <c r="E67" s="11" t="s">
        <v>113</v>
      </c>
      <c r="F67" s="13">
        <v>34.020000000000003</v>
      </c>
      <c r="G67" s="17">
        <v>53604</v>
      </c>
      <c r="H67" s="17">
        <v>34.07</v>
      </c>
      <c r="I67" s="17">
        <v>1</v>
      </c>
      <c r="J67" s="17">
        <v>15.3322692549033</v>
      </c>
      <c r="K67" s="17">
        <v>1.0225913901961099E-2</v>
      </c>
      <c r="L67" s="17">
        <v>26.424944411188498</v>
      </c>
      <c r="M67" s="17">
        <v>3.0375079390346501E-2</v>
      </c>
      <c r="N67" s="17">
        <v>-11.0926751562852</v>
      </c>
      <c r="O67" s="17">
        <v>-2.0149165488385499E-2</v>
      </c>
      <c r="P67" s="17">
        <v>-6.2000309725522396</v>
      </c>
      <c r="Q67" s="17">
        <v>-6.2000309725522298</v>
      </c>
      <c r="R67" s="17">
        <v>0</v>
      </c>
      <c r="S67" s="17">
        <v>1.6721567066364099E-3</v>
      </c>
      <c r="T67" s="17" t="s">
        <v>93</v>
      </c>
      <c r="U67" s="19">
        <v>-0.131344581237852</v>
      </c>
      <c r="V67" s="19">
        <v>-0.10218259989294801</v>
      </c>
      <c r="W67" s="18">
        <v>-2.9161633084339202E-2</v>
      </c>
    </row>
    <row r="68" spans="2:23" x14ac:dyDescent="0.35">
      <c r="B68" s="11" t="s">
        <v>53</v>
      </c>
      <c r="C68" s="16" t="s">
        <v>76</v>
      </c>
      <c r="D68" s="11" t="s">
        <v>8</v>
      </c>
      <c r="E68" s="11" t="s">
        <v>113</v>
      </c>
      <c r="F68" s="13">
        <v>34.020000000000003</v>
      </c>
      <c r="G68" s="17">
        <v>53654</v>
      </c>
      <c r="H68" s="17">
        <v>33.979999999999997</v>
      </c>
      <c r="I68" s="17">
        <v>1</v>
      </c>
      <c r="J68" s="17">
        <v>-19.595752683499999</v>
      </c>
      <c r="K68" s="17">
        <v>1.8727364128068399E-2</v>
      </c>
      <c r="L68" s="17">
        <v>-2.20814752157407</v>
      </c>
      <c r="M68" s="17">
        <v>2.3779839781493299E-4</v>
      </c>
      <c r="N68" s="17">
        <v>-17.387605161925901</v>
      </c>
      <c r="O68" s="17">
        <v>1.84895657302535E-2</v>
      </c>
      <c r="P68" s="17">
        <v>-9.7160658530895194</v>
      </c>
      <c r="Q68" s="17">
        <v>-9.7160658530895194</v>
      </c>
      <c r="R68" s="17">
        <v>0</v>
      </c>
      <c r="S68" s="17">
        <v>4.6039824022148798E-3</v>
      </c>
      <c r="T68" s="17" t="s">
        <v>93</v>
      </c>
      <c r="U68" s="19">
        <v>-6.6858971648527998E-2</v>
      </c>
      <c r="V68" s="19">
        <v>-5.2014506307220501E-2</v>
      </c>
      <c r="W68" s="18">
        <v>-1.4844288064536601E-2</v>
      </c>
    </row>
    <row r="69" spans="2:23" x14ac:dyDescent="0.35">
      <c r="B69" s="11" t="s">
        <v>53</v>
      </c>
      <c r="C69" s="16" t="s">
        <v>76</v>
      </c>
      <c r="D69" s="11" t="s">
        <v>8</v>
      </c>
      <c r="E69" s="11" t="s">
        <v>114</v>
      </c>
      <c r="F69" s="13">
        <v>33.93</v>
      </c>
      <c r="G69" s="17">
        <v>53150</v>
      </c>
      <c r="H69" s="17">
        <v>33.83</v>
      </c>
      <c r="I69" s="17">
        <v>1</v>
      </c>
      <c r="J69" s="17">
        <v>-47.406362093070101</v>
      </c>
      <c r="K69" s="17">
        <v>6.1487856246364103E-2</v>
      </c>
      <c r="L69" s="17">
        <v>-7.3261407497278199</v>
      </c>
      <c r="M69" s="17">
        <v>1.4684751754727499E-3</v>
      </c>
      <c r="N69" s="17">
        <v>-40.080221343342302</v>
      </c>
      <c r="O69" s="17">
        <v>6.0019381070891401E-2</v>
      </c>
      <c r="P69" s="17">
        <v>-30.761294876049199</v>
      </c>
      <c r="Q69" s="17">
        <v>-30.761294876049099</v>
      </c>
      <c r="R69" s="17">
        <v>0</v>
      </c>
      <c r="S69" s="17">
        <v>2.5889598700666198E-2</v>
      </c>
      <c r="T69" s="17" t="s">
        <v>92</v>
      </c>
      <c r="U69" s="19">
        <v>-1.9745655036524801</v>
      </c>
      <c r="V69" s="19">
        <v>-1.5361595805521699</v>
      </c>
      <c r="W69" s="18">
        <v>-0.438400687533752</v>
      </c>
    </row>
    <row r="70" spans="2:23" x14ac:dyDescent="0.35">
      <c r="B70" s="11" t="s">
        <v>53</v>
      </c>
      <c r="C70" s="16" t="s">
        <v>76</v>
      </c>
      <c r="D70" s="11" t="s">
        <v>8</v>
      </c>
      <c r="E70" s="11" t="s">
        <v>114</v>
      </c>
      <c r="F70" s="13">
        <v>33.93</v>
      </c>
      <c r="G70" s="17">
        <v>53150</v>
      </c>
      <c r="H70" s="17">
        <v>33.83</v>
      </c>
      <c r="I70" s="17">
        <v>2</v>
      </c>
      <c r="J70" s="17">
        <v>-47.267171068143803</v>
      </c>
      <c r="K70" s="17">
        <v>6.1194339770905701E-2</v>
      </c>
      <c r="L70" s="17">
        <v>-7.3046302816235</v>
      </c>
      <c r="M70" s="17">
        <v>1.46146530906767E-3</v>
      </c>
      <c r="N70" s="17">
        <v>-39.9625407865203</v>
      </c>
      <c r="O70" s="17">
        <v>5.9732874461837997E-2</v>
      </c>
      <c r="P70" s="17">
        <v>-30.6709758561374</v>
      </c>
      <c r="Q70" s="17">
        <v>-30.6709758561373</v>
      </c>
      <c r="R70" s="17">
        <v>0</v>
      </c>
      <c r="S70" s="17">
        <v>2.5766012935516999E-2</v>
      </c>
      <c r="T70" s="17" t="s">
        <v>92</v>
      </c>
      <c r="U70" s="19">
        <v>-1.97250429188501</v>
      </c>
      <c r="V70" s="19">
        <v>-1.53455601247691</v>
      </c>
      <c r="W70" s="18">
        <v>-0.43794304930684003</v>
      </c>
    </row>
    <row r="71" spans="2:23" x14ac:dyDescent="0.35">
      <c r="B71" s="11" t="s">
        <v>53</v>
      </c>
      <c r="C71" s="16" t="s">
        <v>76</v>
      </c>
      <c r="D71" s="11" t="s">
        <v>8</v>
      </c>
      <c r="E71" s="11" t="s">
        <v>114</v>
      </c>
      <c r="F71" s="13">
        <v>33.93</v>
      </c>
      <c r="G71" s="17">
        <v>53900</v>
      </c>
      <c r="H71" s="17">
        <v>33.85</v>
      </c>
      <c r="I71" s="17">
        <v>1</v>
      </c>
      <c r="J71" s="17">
        <v>-17.977237165439199</v>
      </c>
      <c r="K71" s="17">
        <v>1.5189509636815099E-2</v>
      </c>
      <c r="L71" s="17">
        <v>0.65621122309763502</v>
      </c>
      <c r="M71" s="17">
        <v>2.0238818958006999E-5</v>
      </c>
      <c r="N71" s="17">
        <v>-18.633448388536799</v>
      </c>
      <c r="O71" s="17">
        <v>1.51692708178571E-2</v>
      </c>
      <c r="P71" s="17">
        <v>-19.428750460572999</v>
      </c>
      <c r="Q71" s="17">
        <v>-19.4287504605729</v>
      </c>
      <c r="R71" s="17">
        <v>0</v>
      </c>
      <c r="S71" s="17">
        <v>1.77413881895831E-2</v>
      </c>
      <c r="T71" s="17" t="s">
        <v>92</v>
      </c>
      <c r="U71" s="19">
        <v>-0.976589283065739</v>
      </c>
      <c r="V71" s="19">
        <v>-0.75976055525683805</v>
      </c>
      <c r="W71" s="18">
        <v>-0.216826138379385</v>
      </c>
    </row>
    <row r="72" spans="2:23" x14ac:dyDescent="0.35">
      <c r="B72" s="11" t="s">
        <v>53</v>
      </c>
      <c r="C72" s="16" t="s">
        <v>76</v>
      </c>
      <c r="D72" s="11" t="s">
        <v>8</v>
      </c>
      <c r="E72" s="11" t="s">
        <v>114</v>
      </c>
      <c r="F72" s="13">
        <v>33.93</v>
      </c>
      <c r="G72" s="17">
        <v>53900</v>
      </c>
      <c r="H72" s="17">
        <v>33.85</v>
      </c>
      <c r="I72" s="17">
        <v>2</v>
      </c>
      <c r="J72" s="17">
        <v>-17.955469394547102</v>
      </c>
      <c r="K72" s="17">
        <v>1.51076115720253E-2</v>
      </c>
      <c r="L72" s="17">
        <v>0.65541664852458403</v>
      </c>
      <c r="M72" s="17">
        <v>2.0129696271027999E-5</v>
      </c>
      <c r="N72" s="17">
        <v>-18.610886043071702</v>
      </c>
      <c r="O72" s="17">
        <v>1.50874818757543E-2</v>
      </c>
      <c r="P72" s="17">
        <v>-19.405225122122101</v>
      </c>
      <c r="Q72" s="17">
        <v>-19.405225122122101</v>
      </c>
      <c r="R72" s="17">
        <v>0</v>
      </c>
      <c r="S72" s="17">
        <v>1.7645731029205601E-2</v>
      </c>
      <c r="T72" s="17" t="s">
        <v>92</v>
      </c>
      <c r="U72" s="19">
        <v>-0.97755612267638903</v>
      </c>
      <c r="V72" s="19">
        <v>-0.76051273082559501</v>
      </c>
      <c r="W72" s="18">
        <v>-0.2170407998577</v>
      </c>
    </row>
    <row r="73" spans="2:23" x14ac:dyDescent="0.35">
      <c r="B73" s="11" t="s">
        <v>53</v>
      </c>
      <c r="C73" s="16" t="s">
        <v>76</v>
      </c>
      <c r="D73" s="11" t="s">
        <v>8</v>
      </c>
      <c r="E73" s="11" t="s">
        <v>115</v>
      </c>
      <c r="F73" s="13">
        <v>33.83</v>
      </c>
      <c r="G73" s="17">
        <v>53550</v>
      </c>
      <c r="H73" s="17">
        <v>33.76</v>
      </c>
      <c r="I73" s="17">
        <v>1</v>
      </c>
      <c r="J73" s="17">
        <v>-22.766177388332199</v>
      </c>
      <c r="K73" s="17">
        <v>1.27501512887745E-2</v>
      </c>
      <c r="L73" s="17">
        <v>2.3555556074740802</v>
      </c>
      <c r="M73" s="17">
        <v>1.36496598609603E-4</v>
      </c>
      <c r="N73" s="17">
        <v>-25.121732995806301</v>
      </c>
      <c r="O73" s="17">
        <v>1.2613654690164899E-2</v>
      </c>
      <c r="P73" s="17">
        <v>-25.974871653313301</v>
      </c>
      <c r="Q73" s="17">
        <v>-25.974871653313201</v>
      </c>
      <c r="R73" s="17">
        <v>0</v>
      </c>
      <c r="S73" s="17">
        <v>1.6597471352189998E-2</v>
      </c>
      <c r="T73" s="17" t="s">
        <v>93</v>
      </c>
      <c r="U73" s="19">
        <v>-1.33224284945232</v>
      </c>
      <c r="V73" s="19">
        <v>-1.0364495951249499</v>
      </c>
      <c r="W73" s="18">
        <v>-0.29578972188132402</v>
      </c>
    </row>
    <row r="74" spans="2:23" x14ac:dyDescent="0.35">
      <c r="B74" s="11" t="s">
        <v>53</v>
      </c>
      <c r="C74" s="16" t="s">
        <v>76</v>
      </c>
      <c r="D74" s="11" t="s">
        <v>8</v>
      </c>
      <c r="E74" s="11" t="s">
        <v>115</v>
      </c>
      <c r="F74" s="13">
        <v>33.83</v>
      </c>
      <c r="G74" s="17">
        <v>54200</v>
      </c>
      <c r="H74" s="17">
        <v>33.82</v>
      </c>
      <c r="I74" s="17">
        <v>1</v>
      </c>
      <c r="J74" s="17">
        <v>-12.5637300934763</v>
      </c>
      <c r="K74" s="17">
        <v>1.0417922714873701E-3</v>
      </c>
      <c r="L74" s="17">
        <v>12.961692428346099</v>
      </c>
      <c r="M74" s="17">
        <v>1.1088361060065E-3</v>
      </c>
      <c r="N74" s="17">
        <v>-25.525422521822499</v>
      </c>
      <c r="O74" s="17">
        <v>-6.7043834519127997E-5</v>
      </c>
      <c r="P74" s="17">
        <v>-26.397116551716302</v>
      </c>
      <c r="Q74" s="17">
        <v>-26.397116551716302</v>
      </c>
      <c r="R74" s="17">
        <v>0</v>
      </c>
      <c r="S74" s="17">
        <v>4.5989312308163197E-3</v>
      </c>
      <c r="T74" s="17" t="s">
        <v>93</v>
      </c>
      <c r="U74" s="19">
        <v>-0.25752198292078299</v>
      </c>
      <c r="V74" s="19">
        <v>-0.20034527116714801</v>
      </c>
      <c r="W74" s="18">
        <v>-5.7176028933298102E-2</v>
      </c>
    </row>
    <row r="75" spans="2:23" x14ac:dyDescent="0.35">
      <c r="B75" s="11" t="s">
        <v>53</v>
      </c>
      <c r="C75" s="16" t="s">
        <v>76</v>
      </c>
      <c r="D75" s="11" t="s">
        <v>8</v>
      </c>
      <c r="E75" s="11" t="s">
        <v>116</v>
      </c>
      <c r="F75" s="13">
        <v>33.869999999999997</v>
      </c>
      <c r="G75" s="17">
        <v>53150</v>
      </c>
      <c r="H75" s="17">
        <v>33.83</v>
      </c>
      <c r="I75" s="17">
        <v>1</v>
      </c>
      <c r="J75" s="17">
        <v>-1.47518298036617</v>
      </c>
      <c r="K75" s="17">
        <v>0</v>
      </c>
      <c r="L75" s="17">
        <v>-16.768219379616699</v>
      </c>
      <c r="M75" s="17">
        <v>0</v>
      </c>
      <c r="N75" s="17">
        <v>15.2930363992505</v>
      </c>
      <c r="O75" s="17">
        <v>0</v>
      </c>
      <c r="P75" s="17">
        <v>4.2678757512552101</v>
      </c>
      <c r="Q75" s="17">
        <v>4.2678757512552004</v>
      </c>
      <c r="R75" s="17">
        <v>0</v>
      </c>
      <c r="S75" s="17">
        <v>0</v>
      </c>
      <c r="T75" s="17" t="s">
        <v>93</v>
      </c>
      <c r="U75" s="19">
        <v>0.61172145597000804</v>
      </c>
      <c r="V75" s="19">
        <v>-0.47590306499299301</v>
      </c>
      <c r="W75" s="18">
        <v>1.08763750968024</v>
      </c>
    </row>
    <row r="76" spans="2:23" x14ac:dyDescent="0.35">
      <c r="B76" s="11" t="s">
        <v>53</v>
      </c>
      <c r="C76" s="16" t="s">
        <v>76</v>
      </c>
      <c r="D76" s="11" t="s">
        <v>8</v>
      </c>
      <c r="E76" s="11" t="s">
        <v>116</v>
      </c>
      <c r="F76" s="13">
        <v>33.869999999999997</v>
      </c>
      <c r="G76" s="17">
        <v>53150</v>
      </c>
      <c r="H76" s="17">
        <v>33.83</v>
      </c>
      <c r="I76" s="17">
        <v>2</v>
      </c>
      <c r="J76" s="17">
        <v>-1.23857762089405</v>
      </c>
      <c r="K76" s="17">
        <v>0</v>
      </c>
      <c r="L76" s="17">
        <v>-14.0787560202647</v>
      </c>
      <c r="M76" s="17">
        <v>0</v>
      </c>
      <c r="N76" s="17">
        <v>12.8401783993706</v>
      </c>
      <c r="O76" s="17">
        <v>0</v>
      </c>
      <c r="P76" s="17">
        <v>3.5833489571207302</v>
      </c>
      <c r="Q76" s="17">
        <v>3.58334895712072</v>
      </c>
      <c r="R76" s="17">
        <v>0</v>
      </c>
      <c r="S76" s="17">
        <v>0</v>
      </c>
      <c r="T76" s="17" t="s">
        <v>93</v>
      </c>
      <c r="U76" s="19">
        <v>0.513607135974813</v>
      </c>
      <c r="V76" s="19">
        <v>-0.39957272681419598</v>
      </c>
      <c r="W76" s="18">
        <v>0.91319076823919298</v>
      </c>
    </row>
    <row r="77" spans="2:23" x14ac:dyDescent="0.35">
      <c r="B77" s="11" t="s">
        <v>53</v>
      </c>
      <c r="C77" s="16" t="s">
        <v>76</v>
      </c>
      <c r="D77" s="11" t="s">
        <v>8</v>
      </c>
      <c r="E77" s="11" t="s">
        <v>116</v>
      </c>
      <c r="F77" s="13">
        <v>33.869999999999997</v>
      </c>
      <c r="G77" s="17">
        <v>53150</v>
      </c>
      <c r="H77" s="17">
        <v>33.83</v>
      </c>
      <c r="I77" s="17">
        <v>3</v>
      </c>
      <c r="J77" s="17">
        <v>-1.5154610139601199</v>
      </c>
      <c r="K77" s="17">
        <v>0</v>
      </c>
      <c r="L77" s="17">
        <v>-17.226054721039901</v>
      </c>
      <c r="M77" s="17">
        <v>0</v>
      </c>
      <c r="N77" s="17">
        <v>15.7105937070798</v>
      </c>
      <c r="O77" s="17">
        <v>0</v>
      </c>
      <c r="P77" s="17">
        <v>4.3844047820061602</v>
      </c>
      <c r="Q77" s="17">
        <v>4.3844047820061602</v>
      </c>
      <c r="R77" s="17">
        <v>0</v>
      </c>
      <c r="S77" s="17">
        <v>0</v>
      </c>
      <c r="T77" s="17" t="s">
        <v>93</v>
      </c>
      <c r="U77" s="19">
        <v>0.62842374828317904</v>
      </c>
      <c r="V77" s="19">
        <v>-0.48889700533409602</v>
      </c>
      <c r="W77" s="18">
        <v>1.1173340969752601</v>
      </c>
    </row>
    <row r="78" spans="2:23" x14ac:dyDescent="0.35">
      <c r="B78" s="11" t="s">
        <v>53</v>
      </c>
      <c r="C78" s="16" t="s">
        <v>76</v>
      </c>
      <c r="D78" s="11" t="s">
        <v>8</v>
      </c>
      <c r="E78" s="11" t="s">
        <v>116</v>
      </c>
      <c r="F78" s="13">
        <v>33.869999999999997</v>
      </c>
      <c r="G78" s="17">
        <v>53654</v>
      </c>
      <c r="H78" s="17">
        <v>33.979999999999997</v>
      </c>
      <c r="I78" s="17">
        <v>1</v>
      </c>
      <c r="J78" s="17">
        <v>55.346463521068202</v>
      </c>
      <c r="K78" s="17">
        <v>9.6185454162672601E-2</v>
      </c>
      <c r="L78" s="17">
        <v>41.0694869498546</v>
      </c>
      <c r="M78" s="17">
        <v>5.2962466611382299E-2</v>
      </c>
      <c r="N78" s="17">
        <v>14.2769765712137</v>
      </c>
      <c r="O78" s="17">
        <v>4.3222987551290303E-2</v>
      </c>
      <c r="P78" s="17">
        <v>7.9580484128205198</v>
      </c>
      <c r="Q78" s="17">
        <v>7.95804841282051</v>
      </c>
      <c r="R78" s="17">
        <v>0</v>
      </c>
      <c r="S78" s="17">
        <v>1.98857878458097E-3</v>
      </c>
      <c r="T78" s="17" t="s">
        <v>93</v>
      </c>
      <c r="U78" s="19">
        <v>-0.104127570155969</v>
      </c>
      <c r="V78" s="19">
        <v>-8.1008487284330494E-2</v>
      </c>
      <c r="W78" s="18">
        <v>-2.3118806777062999E-2</v>
      </c>
    </row>
    <row r="79" spans="2:23" x14ac:dyDescent="0.35">
      <c r="B79" s="11" t="s">
        <v>53</v>
      </c>
      <c r="C79" s="16" t="s">
        <v>76</v>
      </c>
      <c r="D79" s="11" t="s">
        <v>8</v>
      </c>
      <c r="E79" s="11" t="s">
        <v>116</v>
      </c>
      <c r="F79" s="13">
        <v>33.869999999999997</v>
      </c>
      <c r="G79" s="17">
        <v>53654</v>
      </c>
      <c r="H79" s="17">
        <v>33.979999999999997</v>
      </c>
      <c r="I79" s="17">
        <v>2</v>
      </c>
      <c r="J79" s="17">
        <v>55.346463521068202</v>
      </c>
      <c r="K79" s="17">
        <v>9.6185454162672601E-2</v>
      </c>
      <c r="L79" s="17">
        <v>41.0694869498546</v>
      </c>
      <c r="M79" s="17">
        <v>5.2962466611382299E-2</v>
      </c>
      <c r="N79" s="17">
        <v>14.2769765712137</v>
      </c>
      <c r="O79" s="17">
        <v>4.3222987551290303E-2</v>
      </c>
      <c r="P79" s="17">
        <v>7.9580484128205198</v>
      </c>
      <c r="Q79" s="17">
        <v>7.95804841282051</v>
      </c>
      <c r="R79" s="17">
        <v>0</v>
      </c>
      <c r="S79" s="17">
        <v>1.98857878458097E-3</v>
      </c>
      <c r="T79" s="17" t="s">
        <v>93</v>
      </c>
      <c r="U79" s="19">
        <v>-0.104127570155969</v>
      </c>
      <c r="V79" s="19">
        <v>-8.1008487284330494E-2</v>
      </c>
      <c r="W79" s="18">
        <v>-2.3118806777062999E-2</v>
      </c>
    </row>
    <row r="80" spans="2:23" x14ac:dyDescent="0.35">
      <c r="B80" s="11" t="s">
        <v>53</v>
      </c>
      <c r="C80" s="16" t="s">
        <v>76</v>
      </c>
      <c r="D80" s="11" t="s">
        <v>8</v>
      </c>
      <c r="E80" s="11" t="s">
        <v>116</v>
      </c>
      <c r="F80" s="13">
        <v>33.869999999999997</v>
      </c>
      <c r="G80" s="17">
        <v>53704</v>
      </c>
      <c r="H80" s="17">
        <v>33.82</v>
      </c>
      <c r="I80" s="17">
        <v>1</v>
      </c>
      <c r="J80" s="17">
        <v>-28.054405878588401</v>
      </c>
      <c r="K80" s="17">
        <v>3.28986770085841E-2</v>
      </c>
      <c r="L80" s="17">
        <v>5.3761165467633001</v>
      </c>
      <c r="M80" s="17">
        <v>1.20812989739918E-3</v>
      </c>
      <c r="N80" s="17">
        <v>-33.430522425351697</v>
      </c>
      <c r="O80" s="17">
        <v>3.1690547111184901E-2</v>
      </c>
      <c r="P80" s="17">
        <v>-12.973933678193699</v>
      </c>
      <c r="Q80" s="17">
        <v>-12.9739336781936</v>
      </c>
      <c r="R80" s="17">
        <v>0</v>
      </c>
      <c r="S80" s="17">
        <v>7.0358995226018298E-3</v>
      </c>
      <c r="T80" s="17" t="s">
        <v>93</v>
      </c>
      <c r="U80" s="19">
        <v>-0.59895955428943704</v>
      </c>
      <c r="V80" s="19">
        <v>-0.46597464403333799</v>
      </c>
      <c r="W80" s="18">
        <v>-0.132983322112981</v>
      </c>
    </row>
    <row r="81" spans="2:23" x14ac:dyDescent="0.35">
      <c r="B81" s="11" t="s">
        <v>53</v>
      </c>
      <c r="C81" s="16" t="s">
        <v>76</v>
      </c>
      <c r="D81" s="11" t="s">
        <v>8</v>
      </c>
      <c r="E81" s="11" t="s">
        <v>116</v>
      </c>
      <c r="F81" s="13">
        <v>33.869999999999997</v>
      </c>
      <c r="G81" s="17">
        <v>58004</v>
      </c>
      <c r="H81" s="17">
        <v>32.93</v>
      </c>
      <c r="I81" s="17">
        <v>1</v>
      </c>
      <c r="J81" s="17">
        <v>-79.185971617905807</v>
      </c>
      <c r="K81" s="17">
        <v>1.328074553807</v>
      </c>
      <c r="L81" s="17">
        <v>-39.6622172445106</v>
      </c>
      <c r="M81" s="17">
        <v>0.33318077477580998</v>
      </c>
      <c r="N81" s="17">
        <v>-39.523754373395199</v>
      </c>
      <c r="O81" s="17">
        <v>0.99489377903119303</v>
      </c>
      <c r="P81" s="17">
        <v>-15.177792637825799</v>
      </c>
      <c r="Q81" s="17">
        <v>-15.1777926378257</v>
      </c>
      <c r="R81" s="17">
        <v>0</v>
      </c>
      <c r="S81" s="17">
        <v>4.8791389465778497E-2</v>
      </c>
      <c r="T81" s="17" t="s">
        <v>93</v>
      </c>
      <c r="U81" s="19">
        <v>-3.9228768913495</v>
      </c>
      <c r="V81" s="19">
        <v>-3.05189415536038</v>
      </c>
      <c r="W81" s="18">
        <v>-0.87097233446886502</v>
      </c>
    </row>
    <row r="82" spans="2:23" x14ac:dyDescent="0.35">
      <c r="B82" s="11" t="s">
        <v>53</v>
      </c>
      <c r="C82" s="16" t="s">
        <v>76</v>
      </c>
      <c r="D82" s="11" t="s">
        <v>8</v>
      </c>
      <c r="E82" s="11" t="s">
        <v>117</v>
      </c>
      <c r="F82" s="13">
        <v>33.909999999999997</v>
      </c>
      <c r="G82" s="17">
        <v>53050</v>
      </c>
      <c r="H82" s="17">
        <v>33.93</v>
      </c>
      <c r="I82" s="17">
        <v>1</v>
      </c>
      <c r="J82" s="17">
        <v>19.7350134764648</v>
      </c>
      <c r="K82" s="17">
        <v>9.3862452416815095E-3</v>
      </c>
      <c r="L82" s="17">
        <v>95.500052860090506</v>
      </c>
      <c r="M82" s="17">
        <v>0.21979826832034999</v>
      </c>
      <c r="N82" s="17">
        <v>-75.765039383625705</v>
      </c>
      <c r="O82" s="17">
        <v>-0.21041202307866799</v>
      </c>
      <c r="P82" s="17">
        <v>-55.637180694138699</v>
      </c>
      <c r="Q82" s="17">
        <v>-55.6371806941386</v>
      </c>
      <c r="R82" s="17">
        <v>0</v>
      </c>
      <c r="S82" s="17">
        <v>7.4601450601772895E-2</v>
      </c>
      <c r="T82" s="17" t="s">
        <v>92</v>
      </c>
      <c r="U82" s="19">
        <v>-5.6218750351556803</v>
      </c>
      <c r="V82" s="19">
        <v>-4.3736696402052502</v>
      </c>
      <c r="W82" s="18">
        <v>-1.24819048853132</v>
      </c>
    </row>
    <row r="83" spans="2:23" x14ac:dyDescent="0.35">
      <c r="B83" s="11" t="s">
        <v>53</v>
      </c>
      <c r="C83" s="16" t="s">
        <v>76</v>
      </c>
      <c r="D83" s="11" t="s">
        <v>8</v>
      </c>
      <c r="E83" s="11" t="s">
        <v>117</v>
      </c>
      <c r="F83" s="13">
        <v>33.909999999999997</v>
      </c>
      <c r="G83" s="17">
        <v>53204</v>
      </c>
      <c r="H83" s="17">
        <v>33.97</v>
      </c>
      <c r="I83" s="17">
        <v>1</v>
      </c>
      <c r="J83" s="17">
        <v>3.5671942621468999</v>
      </c>
      <c r="K83" s="17">
        <v>0</v>
      </c>
      <c r="L83" s="17">
        <v>13.033594166268299</v>
      </c>
      <c r="M83" s="17">
        <v>0</v>
      </c>
      <c r="N83" s="17">
        <v>-9.4663999041213902</v>
      </c>
      <c r="O83" s="17">
        <v>0</v>
      </c>
      <c r="P83" s="17">
        <v>-5.6841269642732</v>
      </c>
      <c r="Q83" s="17">
        <v>-5.6841269642731902</v>
      </c>
      <c r="R83" s="17">
        <v>0</v>
      </c>
      <c r="S83" s="17">
        <v>0</v>
      </c>
      <c r="T83" s="17" t="s">
        <v>93</v>
      </c>
      <c r="U83" s="19">
        <v>0.56798399424730495</v>
      </c>
      <c r="V83" s="19">
        <v>-0.44187648004046398</v>
      </c>
      <c r="W83" s="18">
        <v>1.00987253432494</v>
      </c>
    </row>
    <row r="84" spans="2:23" x14ac:dyDescent="0.35">
      <c r="B84" s="11" t="s">
        <v>53</v>
      </c>
      <c r="C84" s="16" t="s">
        <v>76</v>
      </c>
      <c r="D84" s="11" t="s">
        <v>8</v>
      </c>
      <c r="E84" s="11" t="s">
        <v>117</v>
      </c>
      <c r="F84" s="13">
        <v>33.909999999999997</v>
      </c>
      <c r="G84" s="17">
        <v>53204</v>
      </c>
      <c r="H84" s="17">
        <v>33.97</v>
      </c>
      <c r="I84" s="17">
        <v>2</v>
      </c>
      <c r="J84" s="17">
        <v>3.5671942621468999</v>
      </c>
      <c r="K84" s="17">
        <v>0</v>
      </c>
      <c r="L84" s="17">
        <v>13.033594166268299</v>
      </c>
      <c r="M84" s="17">
        <v>0</v>
      </c>
      <c r="N84" s="17">
        <v>-9.4663999041213902</v>
      </c>
      <c r="O84" s="17">
        <v>0</v>
      </c>
      <c r="P84" s="17">
        <v>-5.6841269642732</v>
      </c>
      <c r="Q84" s="17">
        <v>-5.6841269642731902</v>
      </c>
      <c r="R84" s="17">
        <v>0</v>
      </c>
      <c r="S84" s="17">
        <v>0</v>
      </c>
      <c r="T84" s="17" t="s">
        <v>93</v>
      </c>
      <c r="U84" s="19">
        <v>0.56798399424730495</v>
      </c>
      <c r="V84" s="19">
        <v>-0.44187648004046398</v>
      </c>
      <c r="W84" s="18">
        <v>1.00987253432494</v>
      </c>
    </row>
    <row r="85" spans="2:23" x14ac:dyDescent="0.35">
      <c r="B85" s="11" t="s">
        <v>53</v>
      </c>
      <c r="C85" s="16" t="s">
        <v>76</v>
      </c>
      <c r="D85" s="11" t="s">
        <v>8</v>
      </c>
      <c r="E85" s="11" t="s">
        <v>118</v>
      </c>
      <c r="F85" s="13">
        <v>33.97</v>
      </c>
      <c r="G85" s="17">
        <v>53254</v>
      </c>
      <c r="H85" s="17">
        <v>34.090000000000003</v>
      </c>
      <c r="I85" s="17">
        <v>1</v>
      </c>
      <c r="J85" s="17">
        <v>16.4424651854644</v>
      </c>
      <c r="K85" s="17">
        <v>2.8495381308947E-2</v>
      </c>
      <c r="L85" s="17">
        <v>16.4424648343673</v>
      </c>
      <c r="M85" s="17">
        <v>2.84953800920194E-2</v>
      </c>
      <c r="N85" s="17">
        <v>3.5109707086100002E-7</v>
      </c>
      <c r="O85" s="17">
        <v>1.216927595E-9</v>
      </c>
      <c r="P85" s="17">
        <v>2.019302E-12</v>
      </c>
      <c r="Q85" s="17">
        <v>2.0193029999999998E-12</v>
      </c>
      <c r="R85" s="17">
        <v>0</v>
      </c>
      <c r="S85" s="17">
        <v>0</v>
      </c>
      <c r="T85" s="17" t="s">
        <v>93</v>
      </c>
      <c r="U85" s="19">
        <v>-7.1960244800000004E-10</v>
      </c>
      <c r="V85" s="19">
        <v>0</v>
      </c>
      <c r="W85" s="18">
        <v>-7.1959385430999995E-10</v>
      </c>
    </row>
    <row r="86" spans="2:23" x14ac:dyDescent="0.35">
      <c r="B86" s="11" t="s">
        <v>53</v>
      </c>
      <c r="C86" s="16" t="s">
        <v>76</v>
      </c>
      <c r="D86" s="11" t="s">
        <v>8</v>
      </c>
      <c r="E86" s="11" t="s">
        <v>118</v>
      </c>
      <c r="F86" s="13">
        <v>33.97</v>
      </c>
      <c r="G86" s="17">
        <v>53304</v>
      </c>
      <c r="H86" s="17">
        <v>34.130000000000003</v>
      </c>
      <c r="I86" s="17">
        <v>1</v>
      </c>
      <c r="J86" s="17">
        <v>19.892918388415499</v>
      </c>
      <c r="K86" s="17">
        <v>4.4084121703708998E-2</v>
      </c>
      <c r="L86" s="17">
        <v>27.263170619391499</v>
      </c>
      <c r="M86" s="17">
        <v>8.2801444605536498E-2</v>
      </c>
      <c r="N86" s="17">
        <v>-7.3702522309759804</v>
      </c>
      <c r="O86" s="17">
        <v>-3.87173229018275E-2</v>
      </c>
      <c r="P86" s="17">
        <v>-4.4315395733270799</v>
      </c>
      <c r="Q86" s="17">
        <v>-4.4315395733270702</v>
      </c>
      <c r="R86" s="17">
        <v>0</v>
      </c>
      <c r="S86" s="17">
        <v>2.1877336890819801E-3</v>
      </c>
      <c r="T86" s="17" t="s">
        <v>92</v>
      </c>
      <c r="U86" s="19">
        <v>-0.13908448785104199</v>
      </c>
      <c r="V86" s="19">
        <v>-0.108204041913705</v>
      </c>
      <c r="W86" s="18">
        <v>-3.08800771543855E-2</v>
      </c>
    </row>
    <row r="87" spans="2:23" x14ac:dyDescent="0.35">
      <c r="B87" s="11" t="s">
        <v>53</v>
      </c>
      <c r="C87" s="16" t="s">
        <v>76</v>
      </c>
      <c r="D87" s="11" t="s">
        <v>8</v>
      </c>
      <c r="E87" s="11" t="s">
        <v>118</v>
      </c>
      <c r="F87" s="13">
        <v>33.97</v>
      </c>
      <c r="G87" s="17">
        <v>54104</v>
      </c>
      <c r="H87" s="17">
        <v>34.08</v>
      </c>
      <c r="I87" s="17">
        <v>1</v>
      </c>
      <c r="J87" s="17">
        <v>15.8832263207956</v>
      </c>
      <c r="K87" s="17">
        <v>2.4924955581732199E-2</v>
      </c>
      <c r="L87" s="17">
        <v>15.883225997576099</v>
      </c>
      <c r="M87" s="17">
        <v>2.4924954567299599E-2</v>
      </c>
      <c r="N87" s="17">
        <v>3.2321949283700002E-7</v>
      </c>
      <c r="O87" s="17">
        <v>1.0144326130000001E-9</v>
      </c>
      <c r="P87" s="17">
        <v>1.8922100000000001E-12</v>
      </c>
      <c r="Q87" s="17">
        <v>1.8922089999999999E-12</v>
      </c>
      <c r="R87" s="17">
        <v>0</v>
      </c>
      <c r="S87" s="17">
        <v>0</v>
      </c>
      <c r="T87" s="17" t="s">
        <v>93</v>
      </c>
      <c r="U87" s="19">
        <v>-1.0380745400000001E-9</v>
      </c>
      <c r="V87" s="19">
        <v>0</v>
      </c>
      <c r="W87" s="18">
        <v>-1.0380621430200001E-9</v>
      </c>
    </row>
    <row r="88" spans="2:23" x14ac:dyDescent="0.35">
      <c r="B88" s="11" t="s">
        <v>53</v>
      </c>
      <c r="C88" s="16" t="s">
        <v>76</v>
      </c>
      <c r="D88" s="11" t="s">
        <v>8</v>
      </c>
      <c r="E88" s="11" t="s">
        <v>119</v>
      </c>
      <c r="F88" s="13">
        <v>34.090000000000003</v>
      </c>
      <c r="G88" s="17">
        <v>54104</v>
      </c>
      <c r="H88" s="17">
        <v>34.08</v>
      </c>
      <c r="I88" s="17">
        <v>1</v>
      </c>
      <c r="J88" s="17">
        <v>-2.0845732517715199</v>
      </c>
      <c r="K88" s="17">
        <v>3.8066103823931202E-4</v>
      </c>
      <c r="L88" s="17">
        <v>-2.0845731884008298</v>
      </c>
      <c r="M88" s="17">
        <v>3.8066101509524598E-4</v>
      </c>
      <c r="N88" s="17">
        <v>-6.3370685088000001E-8</v>
      </c>
      <c r="O88" s="17">
        <v>2.3144065999999998E-11</v>
      </c>
      <c r="P88" s="17">
        <v>-3.84086E-13</v>
      </c>
      <c r="Q88" s="17">
        <v>-3.8408500000000002E-13</v>
      </c>
      <c r="R88" s="17">
        <v>0</v>
      </c>
      <c r="S88" s="17">
        <v>0</v>
      </c>
      <c r="T88" s="17" t="s">
        <v>93</v>
      </c>
      <c r="U88" s="19">
        <v>1.5515863800000001E-10</v>
      </c>
      <c r="V88" s="19">
        <v>0</v>
      </c>
      <c r="W88" s="18">
        <v>1.5516049095E-10</v>
      </c>
    </row>
    <row r="89" spans="2:23" x14ac:dyDescent="0.35">
      <c r="B89" s="11" t="s">
        <v>53</v>
      </c>
      <c r="C89" s="16" t="s">
        <v>76</v>
      </c>
      <c r="D89" s="11" t="s">
        <v>8</v>
      </c>
      <c r="E89" s="11" t="s">
        <v>120</v>
      </c>
      <c r="F89" s="13">
        <v>34.03</v>
      </c>
      <c r="G89" s="17">
        <v>53404</v>
      </c>
      <c r="H89" s="17">
        <v>33.909999999999997</v>
      </c>
      <c r="I89" s="17">
        <v>1</v>
      </c>
      <c r="J89" s="17">
        <v>-26.162000248326802</v>
      </c>
      <c r="K89" s="17">
        <v>6.6528564979763602E-2</v>
      </c>
      <c r="L89" s="17">
        <v>-3.0868692255715202</v>
      </c>
      <c r="M89" s="17">
        <v>9.2619562905386595E-4</v>
      </c>
      <c r="N89" s="17">
        <v>-23.075131022755301</v>
      </c>
      <c r="O89" s="17">
        <v>6.5602369350709705E-2</v>
      </c>
      <c r="P89" s="17">
        <v>-12.248431771549701</v>
      </c>
      <c r="Q89" s="17">
        <v>-12.248431771549701</v>
      </c>
      <c r="R89" s="17">
        <v>0</v>
      </c>
      <c r="S89" s="17">
        <v>1.45823406598163E-2</v>
      </c>
      <c r="T89" s="17" t="s">
        <v>93</v>
      </c>
      <c r="U89" s="19">
        <v>-0.54050323588713101</v>
      </c>
      <c r="V89" s="19">
        <v>-0.42049717904602602</v>
      </c>
      <c r="W89" s="18">
        <v>-0.120004623695097</v>
      </c>
    </row>
    <row r="90" spans="2:23" x14ac:dyDescent="0.35">
      <c r="B90" s="11" t="s">
        <v>53</v>
      </c>
      <c r="C90" s="16" t="s">
        <v>76</v>
      </c>
      <c r="D90" s="11" t="s">
        <v>8</v>
      </c>
      <c r="E90" s="11" t="s">
        <v>121</v>
      </c>
      <c r="F90" s="13">
        <v>33.909999999999997</v>
      </c>
      <c r="G90" s="17">
        <v>53854</v>
      </c>
      <c r="H90" s="17">
        <v>33.11</v>
      </c>
      <c r="I90" s="17">
        <v>1</v>
      </c>
      <c r="J90" s="17">
        <v>-68.3628064481683</v>
      </c>
      <c r="K90" s="17">
        <v>0.92268383469888604</v>
      </c>
      <c r="L90" s="17">
        <v>-44.993371311132798</v>
      </c>
      <c r="M90" s="17">
        <v>0.39967797549110401</v>
      </c>
      <c r="N90" s="17">
        <v>-23.369435137035499</v>
      </c>
      <c r="O90" s="17">
        <v>0.52300585920778198</v>
      </c>
      <c r="P90" s="17">
        <v>-12.248431771549701</v>
      </c>
      <c r="Q90" s="17">
        <v>-12.248431771549701</v>
      </c>
      <c r="R90" s="17">
        <v>0</v>
      </c>
      <c r="S90" s="17">
        <v>2.96192542846457E-2</v>
      </c>
      <c r="T90" s="17" t="s">
        <v>93</v>
      </c>
      <c r="U90" s="19">
        <v>-1.1696217675755201</v>
      </c>
      <c r="V90" s="19">
        <v>-0.90993470743815597</v>
      </c>
      <c r="W90" s="18">
        <v>-0.25968395888161699</v>
      </c>
    </row>
    <row r="91" spans="2:23" x14ac:dyDescent="0.35">
      <c r="B91" s="11" t="s">
        <v>53</v>
      </c>
      <c r="C91" s="16" t="s">
        <v>76</v>
      </c>
      <c r="D91" s="11" t="s">
        <v>8</v>
      </c>
      <c r="E91" s="11" t="s">
        <v>122</v>
      </c>
      <c r="F91" s="13">
        <v>33.97</v>
      </c>
      <c r="G91" s="17">
        <v>53504</v>
      </c>
      <c r="H91" s="17">
        <v>33.97</v>
      </c>
      <c r="I91" s="17">
        <v>1</v>
      </c>
      <c r="J91" s="17">
        <v>-5.842874E-12</v>
      </c>
      <c r="K91" s="17">
        <v>0</v>
      </c>
      <c r="L91" s="17">
        <v>-4.4696210000000003E-12</v>
      </c>
      <c r="M91" s="17">
        <v>0</v>
      </c>
      <c r="N91" s="17">
        <v>-1.3732529999999999E-12</v>
      </c>
      <c r="O91" s="17">
        <v>0</v>
      </c>
      <c r="P91" s="17">
        <v>-3.2036700000000001E-13</v>
      </c>
      <c r="Q91" s="17">
        <v>-3.2036999999999998E-13</v>
      </c>
      <c r="R91" s="17">
        <v>0</v>
      </c>
      <c r="S91" s="17">
        <v>0</v>
      </c>
      <c r="T91" s="17" t="s">
        <v>93</v>
      </c>
      <c r="U91" s="19">
        <v>0</v>
      </c>
      <c r="V91" s="19">
        <v>0</v>
      </c>
      <c r="W91" s="18">
        <v>0</v>
      </c>
    </row>
    <row r="92" spans="2:23" x14ac:dyDescent="0.35">
      <c r="B92" s="11" t="s">
        <v>53</v>
      </c>
      <c r="C92" s="16" t="s">
        <v>76</v>
      </c>
      <c r="D92" s="11" t="s">
        <v>8</v>
      </c>
      <c r="E92" s="11" t="s">
        <v>122</v>
      </c>
      <c r="F92" s="13">
        <v>33.97</v>
      </c>
      <c r="G92" s="17">
        <v>53754</v>
      </c>
      <c r="H92" s="17">
        <v>33.25</v>
      </c>
      <c r="I92" s="17">
        <v>1</v>
      </c>
      <c r="J92" s="17">
        <v>-65.185502619109101</v>
      </c>
      <c r="K92" s="17">
        <v>0.68921208972669301</v>
      </c>
      <c r="L92" s="17">
        <v>-37.396330876472597</v>
      </c>
      <c r="M92" s="17">
        <v>0.226834358322269</v>
      </c>
      <c r="N92" s="17">
        <v>-27.789171742636501</v>
      </c>
      <c r="O92" s="17">
        <v>0.46237773140442401</v>
      </c>
      <c r="P92" s="17">
        <v>-12.5548986362116</v>
      </c>
      <c r="Q92" s="17">
        <v>-12.554898636211499</v>
      </c>
      <c r="R92" s="17">
        <v>0</v>
      </c>
      <c r="S92" s="17">
        <v>2.5566852817971698E-2</v>
      </c>
      <c r="T92" s="17" t="s">
        <v>93</v>
      </c>
      <c r="U92" s="19">
        <v>-4.4676881021955097</v>
      </c>
      <c r="V92" s="19">
        <v>-3.4757428246424298</v>
      </c>
      <c r="W92" s="18">
        <v>-0.99193343146421897</v>
      </c>
    </row>
    <row r="93" spans="2:23" x14ac:dyDescent="0.35">
      <c r="B93" s="11" t="s">
        <v>53</v>
      </c>
      <c r="C93" s="16" t="s">
        <v>76</v>
      </c>
      <c r="D93" s="11" t="s">
        <v>8</v>
      </c>
      <c r="E93" s="11" t="s">
        <v>123</v>
      </c>
      <c r="F93" s="13">
        <v>33.76</v>
      </c>
      <c r="G93" s="17">
        <v>54050</v>
      </c>
      <c r="H93" s="17">
        <v>33.590000000000003</v>
      </c>
      <c r="I93" s="17">
        <v>1</v>
      </c>
      <c r="J93" s="17">
        <v>-97.297822938573006</v>
      </c>
      <c r="K93" s="17">
        <v>0.137269562054496</v>
      </c>
      <c r="L93" s="17">
        <v>-27.276174126612499</v>
      </c>
      <c r="M93" s="17">
        <v>1.0787850287286601E-2</v>
      </c>
      <c r="N93" s="17">
        <v>-70.021648811960503</v>
      </c>
      <c r="O93" s="17">
        <v>0.12648171176720899</v>
      </c>
      <c r="P93" s="17">
        <v>-66.364309671700397</v>
      </c>
      <c r="Q93" s="17">
        <v>-66.364309671700298</v>
      </c>
      <c r="R93" s="17">
        <v>0</v>
      </c>
      <c r="S93" s="17">
        <v>6.3861213173919504E-2</v>
      </c>
      <c r="T93" s="17" t="s">
        <v>92</v>
      </c>
      <c r="U93" s="19">
        <v>-7.6444086542721399</v>
      </c>
      <c r="V93" s="19">
        <v>-5.9471471420898396</v>
      </c>
      <c r="W93" s="18">
        <v>-1.69724124300902</v>
      </c>
    </row>
    <row r="94" spans="2:23" x14ac:dyDescent="0.35">
      <c r="B94" s="11" t="s">
        <v>53</v>
      </c>
      <c r="C94" s="16" t="s">
        <v>76</v>
      </c>
      <c r="D94" s="11" t="s">
        <v>8</v>
      </c>
      <c r="E94" s="11" t="s">
        <v>123</v>
      </c>
      <c r="F94" s="13">
        <v>33.76</v>
      </c>
      <c r="G94" s="17">
        <v>54850</v>
      </c>
      <c r="H94" s="17">
        <v>33.83</v>
      </c>
      <c r="I94" s="17">
        <v>1</v>
      </c>
      <c r="J94" s="17">
        <v>24.534560341075402</v>
      </c>
      <c r="K94" s="17">
        <v>1.5710755394489601E-2</v>
      </c>
      <c r="L94" s="17">
        <v>5.2500040776278603</v>
      </c>
      <c r="M94" s="17">
        <v>7.1938236747434898E-4</v>
      </c>
      <c r="N94" s="17">
        <v>19.284556263447499</v>
      </c>
      <c r="O94" s="17">
        <v>1.49913730270152E-2</v>
      </c>
      <c r="P94" s="17">
        <v>13.9923214666705</v>
      </c>
      <c r="Q94" s="17">
        <v>13.9923214666705</v>
      </c>
      <c r="R94" s="17">
        <v>0</v>
      </c>
      <c r="S94" s="17">
        <v>5.1099900666955302E-3</v>
      </c>
      <c r="T94" s="17" t="s">
        <v>93</v>
      </c>
      <c r="U94" s="19">
        <v>-0.84328548699335104</v>
      </c>
      <c r="V94" s="19">
        <v>-0.656053738196688</v>
      </c>
      <c r="W94" s="18">
        <v>-0.18722951282257599</v>
      </c>
    </row>
    <row r="95" spans="2:23" x14ac:dyDescent="0.35">
      <c r="B95" s="11" t="s">
        <v>53</v>
      </c>
      <c r="C95" s="16" t="s">
        <v>76</v>
      </c>
      <c r="D95" s="11" t="s">
        <v>8</v>
      </c>
      <c r="E95" s="11" t="s">
        <v>124</v>
      </c>
      <c r="F95" s="13">
        <v>34.07</v>
      </c>
      <c r="G95" s="17">
        <v>53654</v>
      </c>
      <c r="H95" s="17">
        <v>33.979999999999997</v>
      </c>
      <c r="I95" s="17">
        <v>1</v>
      </c>
      <c r="J95" s="17">
        <v>-41.407034462233398</v>
      </c>
      <c r="K95" s="17">
        <v>6.7381520366193701E-2</v>
      </c>
      <c r="L95" s="17">
        <v>-30.308794070420898</v>
      </c>
      <c r="M95" s="17">
        <v>3.6101883821525002E-2</v>
      </c>
      <c r="N95" s="17">
        <v>-11.098240391812499</v>
      </c>
      <c r="O95" s="17">
        <v>3.1279636544668699E-2</v>
      </c>
      <c r="P95" s="17">
        <v>-6.2000309725510299</v>
      </c>
      <c r="Q95" s="17">
        <v>-6.2000309725510299</v>
      </c>
      <c r="R95" s="17">
        <v>0</v>
      </c>
      <c r="S95" s="17">
        <v>1.5107070935812699E-3</v>
      </c>
      <c r="T95" s="17" t="s">
        <v>93</v>
      </c>
      <c r="U95" s="19">
        <v>6.5447998169190696E-2</v>
      </c>
      <c r="V95" s="19">
        <v>-5.09168063706118E-2</v>
      </c>
      <c r="W95" s="18">
        <v>0.116366194200953</v>
      </c>
    </row>
    <row r="96" spans="2:23" x14ac:dyDescent="0.35">
      <c r="B96" s="11" t="s">
        <v>53</v>
      </c>
      <c r="C96" s="16" t="s">
        <v>76</v>
      </c>
      <c r="D96" s="11" t="s">
        <v>8</v>
      </c>
      <c r="E96" s="11" t="s">
        <v>125</v>
      </c>
      <c r="F96" s="13">
        <v>33.82</v>
      </c>
      <c r="G96" s="17">
        <v>58004</v>
      </c>
      <c r="H96" s="17">
        <v>32.93</v>
      </c>
      <c r="I96" s="17">
        <v>1</v>
      </c>
      <c r="J96" s="17">
        <v>-75.730254326970893</v>
      </c>
      <c r="K96" s="17">
        <v>1.18199821975015</v>
      </c>
      <c r="L96" s="17">
        <v>-41.873575005222698</v>
      </c>
      <c r="M96" s="17">
        <v>0.36137497407428298</v>
      </c>
      <c r="N96" s="17">
        <v>-33.856679321748203</v>
      </c>
      <c r="O96" s="17">
        <v>0.82062324567586598</v>
      </c>
      <c r="P96" s="17">
        <v>-12.9739336781952</v>
      </c>
      <c r="Q96" s="17">
        <v>-12.973933678195101</v>
      </c>
      <c r="R96" s="17">
        <v>0</v>
      </c>
      <c r="S96" s="17">
        <v>3.4691361043267199E-2</v>
      </c>
      <c r="T96" s="17" t="s">
        <v>93</v>
      </c>
      <c r="U96" s="19">
        <v>-2.7441437719238699</v>
      </c>
      <c r="V96" s="19">
        <v>-2.1348710578888599</v>
      </c>
      <c r="W96" s="18">
        <v>-0.609265437929287</v>
      </c>
    </row>
    <row r="97" spans="2:23" x14ac:dyDescent="0.35">
      <c r="B97" s="11" t="s">
        <v>53</v>
      </c>
      <c r="C97" s="16" t="s">
        <v>76</v>
      </c>
      <c r="D97" s="11" t="s">
        <v>8</v>
      </c>
      <c r="E97" s="11" t="s">
        <v>126</v>
      </c>
      <c r="F97" s="13">
        <v>33.25</v>
      </c>
      <c r="G97" s="17">
        <v>53854</v>
      </c>
      <c r="H97" s="17">
        <v>33.11</v>
      </c>
      <c r="I97" s="17">
        <v>1</v>
      </c>
      <c r="J97" s="17">
        <v>-50.509731832170097</v>
      </c>
      <c r="K97" s="17">
        <v>0.126286033983008</v>
      </c>
      <c r="L97" s="17">
        <v>-52.795801390805401</v>
      </c>
      <c r="M97" s="17">
        <v>0.13797613390262001</v>
      </c>
      <c r="N97" s="17">
        <v>2.2860695586352402</v>
      </c>
      <c r="O97" s="17">
        <v>-1.16900999196115E-2</v>
      </c>
      <c r="P97" s="17">
        <v>-9.9074817651806804</v>
      </c>
      <c r="Q97" s="17">
        <v>-9.9074817651806697</v>
      </c>
      <c r="R97" s="17">
        <v>0</v>
      </c>
      <c r="S97" s="17">
        <v>4.8588306489056902E-3</v>
      </c>
      <c r="T97" s="17" t="s">
        <v>92</v>
      </c>
      <c r="U97" s="19">
        <v>-6.7827777123773997E-2</v>
      </c>
      <c r="V97" s="19">
        <v>-5.2768211266482498E-2</v>
      </c>
      <c r="W97" s="18">
        <v>-1.5059386011729899E-2</v>
      </c>
    </row>
    <row r="98" spans="2:23" x14ac:dyDescent="0.35">
      <c r="B98" s="11" t="s">
        <v>53</v>
      </c>
      <c r="C98" s="16" t="s">
        <v>76</v>
      </c>
      <c r="D98" s="11" t="s">
        <v>8</v>
      </c>
      <c r="E98" s="11" t="s">
        <v>126</v>
      </c>
      <c r="F98" s="13">
        <v>33.25</v>
      </c>
      <c r="G98" s="17">
        <v>58104</v>
      </c>
      <c r="H98" s="17">
        <v>32.68</v>
      </c>
      <c r="I98" s="17">
        <v>1</v>
      </c>
      <c r="J98" s="17">
        <v>-53.398077433694702</v>
      </c>
      <c r="K98" s="17">
        <v>0.36611394009214698</v>
      </c>
      <c r="L98" s="17">
        <v>-22.9482438607955</v>
      </c>
      <c r="M98" s="17">
        <v>6.7618251484218794E-2</v>
      </c>
      <c r="N98" s="17">
        <v>-30.449833572899099</v>
      </c>
      <c r="O98" s="17">
        <v>0.29849568860792802</v>
      </c>
      <c r="P98" s="17">
        <v>-2.6474168710297099</v>
      </c>
      <c r="Q98" s="17">
        <v>-2.6474168710297099</v>
      </c>
      <c r="R98" s="17">
        <v>0</v>
      </c>
      <c r="S98" s="17">
        <v>8.9993198582923896E-4</v>
      </c>
      <c r="T98" s="17" t="s">
        <v>93</v>
      </c>
      <c r="U98" s="19">
        <v>-7.5164947615921696</v>
      </c>
      <c r="V98" s="19">
        <v>-5.8476335268855903</v>
      </c>
      <c r="W98" s="18">
        <v>-1.66884130469738</v>
      </c>
    </row>
    <row r="99" spans="2:23" x14ac:dyDescent="0.35">
      <c r="B99" s="11" t="s">
        <v>53</v>
      </c>
      <c r="C99" s="16" t="s">
        <v>76</v>
      </c>
      <c r="D99" s="11" t="s">
        <v>8</v>
      </c>
      <c r="E99" s="11" t="s">
        <v>127</v>
      </c>
      <c r="F99" s="13">
        <v>33.33</v>
      </c>
      <c r="G99" s="17">
        <v>54050</v>
      </c>
      <c r="H99" s="17">
        <v>33.590000000000003</v>
      </c>
      <c r="I99" s="17">
        <v>1</v>
      </c>
      <c r="J99" s="17">
        <v>146.36668377089799</v>
      </c>
      <c r="K99" s="17">
        <v>0.379190748290194</v>
      </c>
      <c r="L99" s="17">
        <v>59.830432084515898</v>
      </c>
      <c r="M99" s="17">
        <v>6.3360346680531601E-2</v>
      </c>
      <c r="N99" s="17">
        <v>86.536251686382101</v>
      </c>
      <c r="O99" s="17">
        <v>0.31583040160966203</v>
      </c>
      <c r="P99" s="17">
        <v>74.040370470237093</v>
      </c>
      <c r="Q99" s="17">
        <v>74.040370470236994</v>
      </c>
      <c r="R99" s="17">
        <v>0</v>
      </c>
      <c r="S99" s="17">
        <v>9.7030983330848294E-2</v>
      </c>
      <c r="T99" s="17" t="s">
        <v>92</v>
      </c>
      <c r="U99" s="19">
        <v>-11.9317402006004</v>
      </c>
      <c r="V99" s="19">
        <v>-9.2825773507677702</v>
      </c>
      <c r="W99" s="18">
        <v>-2.6491312127865299</v>
      </c>
    </row>
    <row r="100" spans="2:23" x14ac:dyDescent="0.35">
      <c r="B100" s="11" t="s">
        <v>53</v>
      </c>
      <c r="C100" s="16" t="s">
        <v>76</v>
      </c>
      <c r="D100" s="11" t="s">
        <v>8</v>
      </c>
      <c r="E100" s="11" t="s">
        <v>127</v>
      </c>
      <c r="F100" s="13">
        <v>33.33</v>
      </c>
      <c r="G100" s="17">
        <v>56000</v>
      </c>
      <c r="H100" s="17">
        <v>33.380000000000003</v>
      </c>
      <c r="I100" s="17">
        <v>1</v>
      </c>
      <c r="J100" s="17">
        <v>4.1416781280979702</v>
      </c>
      <c r="K100" s="17">
        <v>1.6638892785262201E-3</v>
      </c>
      <c r="L100" s="17">
        <v>42.424996648041002</v>
      </c>
      <c r="M100" s="17">
        <v>0.17458839303686999</v>
      </c>
      <c r="N100" s="17">
        <v>-38.283318519943002</v>
      </c>
      <c r="O100" s="17">
        <v>-0.17292450375834401</v>
      </c>
      <c r="P100" s="17">
        <v>-50.944592658496099</v>
      </c>
      <c r="Q100" s="17">
        <v>-50.944592658496099</v>
      </c>
      <c r="R100" s="17">
        <v>0</v>
      </c>
      <c r="S100" s="17">
        <v>0.251749097550589</v>
      </c>
      <c r="T100" s="17" t="s">
        <v>92</v>
      </c>
      <c r="U100" s="19">
        <v>-3.8537308968622499</v>
      </c>
      <c r="V100" s="19">
        <v>-2.9981004059547902</v>
      </c>
      <c r="W100" s="18">
        <v>-0.85562027272801799</v>
      </c>
    </row>
    <row r="101" spans="2:23" x14ac:dyDescent="0.35">
      <c r="B101" s="11" t="s">
        <v>53</v>
      </c>
      <c r="C101" s="16" t="s">
        <v>76</v>
      </c>
      <c r="D101" s="11" t="s">
        <v>8</v>
      </c>
      <c r="E101" s="11" t="s">
        <v>127</v>
      </c>
      <c r="F101" s="13">
        <v>33.33</v>
      </c>
      <c r="G101" s="17">
        <v>58450</v>
      </c>
      <c r="H101" s="17">
        <v>33.11</v>
      </c>
      <c r="I101" s="17">
        <v>1</v>
      </c>
      <c r="J101" s="17">
        <v>-114.927116903271</v>
      </c>
      <c r="K101" s="17">
        <v>0.337866835468278</v>
      </c>
      <c r="L101" s="17">
        <v>-82.735791787300599</v>
      </c>
      <c r="M101" s="17">
        <v>0.17510050358753801</v>
      </c>
      <c r="N101" s="17">
        <v>-32.1913251159704</v>
      </c>
      <c r="O101" s="17">
        <v>0.162766331880739</v>
      </c>
      <c r="P101" s="17">
        <v>-43.1238345355127</v>
      </c>
      <c r="Q101" s="17">
        <v>-43.1238345355127</v>
      </c>
      <c r="R101" s="17">
        <v>0</v>
      </c>
      <c r="S101" s="17">
        <v>4.7570233387083903E-2</v>
      </c>
      <c r="T101" s="17" t="s">
        <v>92</v>
      </c>
      <c r="U101" s="19">
        <v>-1.67499398043528</v>
      </c>
      <c r="V101" s="19">
        <v>-1.3031008825249499</v>
      </c>
      <c r="W101" s="18">
        <v>-0.371888656658596</v>
      </c>
    </row>
    <row r="102" spans="2:23" x14ac:dyDescent="0.35">
      <c r="B102" s="11" t="s">
        <v>53</v>
      </c>
      <c r="C102" s="16" t="s">
        <v>76</v>
      </c>
      <c r="D102" s="11" t="s">
        <v>8</v>
      </c>
      <c r="E102" s="11" t="s">
        <v>128</v>
      </c>
      <c r="F102" s="13">
        <v>33.11</v>
      </c>
      <c r="G102" s="17">
        <v>53850</v>
      </c>
      <c r="H102" s="17">
        <v>33.33</v>
      </c>
      <c r="I102" s="17">
        <v>1</v>
      </c>
      <c r="J102" s="17">
        <v>10.8484316841559</v>
      </c>
      <c r="K102" s="17">
        <v>0</v>
      </c>
      <c r="L102" s="17">
        <v>5.95421005821441</v>
      </c>
      <c r="M102" s="17">
        <v>0</v>
      </c>
      <c r="N102" s="17">
        <v>4.8942216259415003</v>
      </c>
      <c r="O102" s="17">
        <v>0</v>
      </c>
      <c r="P102" s="17">
        <v>-6.0453350940427004</v>
      </c>
      <c r="Q102" s="17">
        <v>-6.0453350940426898</v>
      </c>
      <c r="R102" s="17">
        <v>0</v>
      </c>
      <c r="S102" s="17">
        <v>0</v>
      </c>
      <c r="T102" s="17" t="s">
        <v>92</v>
      </c>
      <c r="U102" s="19">
        <v>-1.0767287577071201</v>
      </c>
      <c r="V102" s="19">
        <v>-0.837666410027053</v>
      </c>
      <c r="W102" s="18">
        <v>-0.23905949273042901</v>
      </c>
    </row>
    <row r="103" spans="2:23" x14ac:dyDescent="0.35">
      <c r="B103" s="11" t="s">
        <v>53</v>
      </c>
      <c r="C103" s="16" t="s">
        <v>76</v>
      </c>
      <c r="D103" s="11" t="s">
        <v>8</v>
      </c>
      <c r="E103" s="11" t="s">
        <v>128</v>
      </c>
      <c r="F103" s="13">
        <v>33.11</v>
      </c>
      <c r="G103" s="17">
        <v>53850</v>
      </c>
      <c r="H103" s="17">
        <v>33.33</v>
      </c>
      <c r="I103" s="17">
        <v>2</v>
      </c>
      <c r="J103" s="17">
        <v>25.0921740480855</v>
      </c>
      <c r="K103" s="17">
        <v>0</v>
      </c>
      <c r="L103" s="17">
        <v>13.7719515086941</v>
      </c>
      <c r="M103" s="17">
        <v>0</v>
      </c>
      <c r="N103" s="17">
        <v>11.3202225393914</v>
      </c>
      <c r="O103" s="17">
        <v>0</v>
      </c>
      <c r="P103" s="17">
        <v>-13.982721629732399</v>
      </c>
      <c r="Q103" s="17">
        <v>-13.9827216297323</v>
      </c>
      <c r="R103" s="17">
        <v>0</v>
      </c>
      <c r="S103" s="17">
        <v>0</v>
      </c>
      <c r="T103" s="17" t="s">
        <v>92</v>
      </c>
      <c r="U103" s="19">
        <v>-2.4904489586660801</v>
      </c>
      <c r="V103" s="19">
        <v>-1.9375032231923299</v>
      </c>
      <c r="W103" s="18">
        <v>-0.55293913204060796</v>
      </c>
    </row>
    <row r="104" spans="2:23" x14ac:dyDescent="0.35">
      <c r="B104" s="11" t="s">
        <v>53</v>
      </c>
      <c r="C104" s="16" t="s">
        <v>76</v>
      </c>
      <c r="D104" s="11" t="s">
        <v>8</v>
      </c>
      <c r="E104" s="11" t="s">
        <v>128</v>
      </c>
      <c r="F104" s="13">
        <v>33.11</v>
      </c>
      <c r="G104" s="17">
        <v>58004</v>
      </c>
      <c r="H104" s="17">
        <v>32.93</v>
      </c>
      <c r="I104" s="17">
        <v>1</v>
      </c>
      <c r="J104" s="17">
        <v>-54.352862433974401</v>
      </c>
      <c r="K104" s="17">
        <v>0.100443944262063</v>
      </c>
      <c r="L104" s="17">
        <v>-16.753933187520101</v>
      </c>
      <c r="M104" s="17">
        <v>9.5436054265641505E-3</v>
      </c>
      <c r="N104" s="17">
        <v>-37.598929246454297</v>
      </c>
      <c r="O104" s="17">
        <v>9.0900338835498404E-2</v>
      </c>
      <c r="P104" s="17">
        <v>-2.1278568129530702</v>
      </c>
      <c r="Q104" s="17">
        <v>-2.1278568129530702</v>
      </c>
      <c r="R104" s="17">
        <v>0</v>
      </c>
      <c r="S104" s="17">
        <v>1.5394433695864701E-4</v>
      </c>
      <c r="T104" s="17" t="s">
        <v>92</v>
      </c>
      <c r="U104" s="19">
        <v>-3.7662780760136099</v>
      </c>
      <c r="V104" s="19">
        <v>-2.9300644312836801</v>
      </c>
      <c r="W104" s="18">
        <v>-0.83620365843191602</v>
      </c>
    </row>
    <row r="105" spans="2:23" x14ac:dyDescent="0.35">
      <c r="B105" s="11" t="s">
        <v>53</v>
      </c>
      <c r="C105" s="16" t="s">
        <v>76</v>
      </c>
      <c r="D105" s="11" t="s">
        <v>8</v>
      </c>
      <c r="E105" s="11" t="s">
        <v>129</v>
      </c>
      <c r="F105" s="13">
        <v>33.85</v>
      </c>
      <c r="G105" s="17">
        <v>54000</v>
      </c>
      <c r="H105" s="17">
        <v>33.72</v>
      </c>
      <c r="I105" s="17">
        <v>1</v>
      </c>
      <c r="J105" s="17">
        <v>-26.239559252982701</v>
      </c>
      <c r="K105" s="17">
        <v>4.1723976869321999E-2</v>
      </c>
      <c r="L105" s="17">
        <v>-8.2366290143583392</v>
      </c>
      <c r="M105" s="17">
        <v>4.1112286857222799E-3</v>
      </c>
      <c r="N105" s="17">
        <v>-18.002930238624401</v>
      </c>
      <c r="O105" s="17">
        <v>3.7612748183599699E-2</v>
      </c>
      <c r="P105" s="17">
        <v>-24.841654116028401</v>
      </c>
      <c r="Q105" s="17">
        <v>-24.841654116028302</v>
      </c>
      <c r="R105" s="17">
        <v>0</v>
      </c>
      <c r="S105" s="17">
        <v>3.73967314207556E-2</v>
      </c>
      <c r="T105" s="17" t="s">
        <v>92</v>
      </c>
      <c r="U105" s="19">
        <v>-1.0696342336383</v>
      </c>
      <c r="V105" s="19">
        <v>-0.83214705850509896</v>
      </c>
      <c r="W105" s="18">
        <v>-0.237484338994711</v>
      </c>
    </row>
    <row r="106" spans="2:23" x14ac:dyDescent="0.35">
      <c r="B106" s="11" t="s">
        <v>53</v>
      </c>
      <c r="C106" s="16" t="s">
        <v>76</v>
      </c>
      <c r="D106" s="11" t="s">
        <v>8</v>
      </c>
      <c r="E106" s="11" t="s">
        <v>129</v>
      </c>
      <c r="F106" s="13">
        <v>33.85</v>
      </c>
      <c r="G106" s="17">
        <v>54850</v>
      </c>
      <c r="H106" s="17">
        <v>33.83</v>
      </c>
      <c r="I106" s="17">
        <v>1</v>
      </c>
      <c r="J106" s="17">
        <v>-15.2908814097333</v>
      </c>
      <c r="K106" s="17">
        <v>1.84710732886358E-3</v>
      </c>
      <c r="L106" s="17">
        <v>3.9853183504587499</v>
      </c>
      <c r="M106" s="17">
        <v>1.25473822600576E-4</v>
      </c>
      <c r="N106" s="17">
        <v>-19.2761997601921</v>
      </c>
      <c r="O106" s="17">
        <v>1.721633506263E-3</v>
      </c>
      <c r="P106" s="17">
        <v>-13.992321466680499</v>
      </c>
      <c r="Q106" s="17">
        <v>-13.9923214666804</v>
      </c>
      <c r="R106" s="17">
        <v>0</v>
      </c>
      <c r="S106" s="17">
        <v>1.54670197421272E-3</v>
      </c>
      <c r="T106" s="17" t="s">
        <v>93</v>
      </c>
      <c r="U106" s="19">
        <v>-0.32726391735196197</v>
      </c>
      <c r="V106" s="19">
        <v>-0.25460264604001098</v>
      </c>
      <c r="W106" s="18">
        <v>-7.2660403570658103E-2</v>
      </c>
    </row>
    <row r="107" spans="2:23" x14ac:dyDescent="0.35">
      <c r="B107" s="11" t="s">
        <v>53</v>
      </c>
      <c r="C107" s="16" t="s">
        <v>76</v>
      </c>
      <c r="D107" s="11" t="s">
        <v>8</v>
      </c>
      <c r="E107" s="11" t="s">
        <v>74</v>
      </c>
      <c r="F107" s="13">
        <v>33.72</v>
      </c>
      <c r="G107" s="17">
        <v>54250</v>
      </c>
      <c r="H107" s="17">
        <v>33.69</v>
      </c>
      <c r="I107" s="17">
        <v>1</v>
      </c>
      <c r="J107" s="17">
        <v>-30.979848266032999</v>
      </c>
      <c r="K107" s="17">
        <v>1.3052613580775399E-2</v>
      </c>
      <c r="L107" s="17">
        <v>-14.709070111747501</v>
      </c>
      <c r="M107" s="17">
        <v>2.9424517123113401E-3</v>
      </c>
      <c r="N107" s="17">
        <v>-16.270778154285502</v>
      </c>
      <c r="O107" s="17">
        <v>1.01101618684641E-2</v>
      </c>
      <c r="P107" s="17">
        <v>-7.6760607985355502</v>
      </c>
      <c r="Q107" s="17">
        <v>-7.6760607985355396</v>
      </c>
      <c r="R107" s="17">
        <v>0</v>
      </c>
      <c r="S107" s="17">
        <v>8.0133796760627305E-4</v>
      </c>
      <c r="T107" s="17" t="s">
        <v>92</v>
      </c>
      <c r="U107" s="19">
        <v>-0.147360338852001</v>
      </c>
      <c r="V107" s="19">
        <v>-0.114642434450609</v>
      </c>
      <c r="W107" s="18">
        <v>-3.2717513674995202E-2</v>
      </c>
    </row>
    <row r="108" spans="2:23" x14ac:dyDescent="0.35">
      <c r="B108" s="11" t="s">
        <v>53</v>
      </c>
      <c r="C108" s="16" t="s">
        <v>76</v>
      </c>
      <c r="D108" s="11" t="s">
        <v>8</v>
      </c>
      <c r="E108" s="11" t="s">
        <v>130</v>
      </c>
      <c r="F108" s="13">
        <v>33.590000000000003</v>
      </c>
      <c r="G108" s="17">
        <v>54250</v>
      </c>
      <c r="H108" s="17">
        <v>33.69</v>
      </c>
      <c r="I108" s="17">
        <v>1</v>
      </c>
      <c r="J108" s="17">
        <v>17.125003378357601</v>
      </c>
      <c r="K108" s="17">
        <v>1.76545975906672E-2</v>
      </c>
      <c r="L108" s="17">
        <v>0.84036260252228201</v>
      </c>
      <c r="M108" s="17">
        <v>4.2513800083825002E-5</v>
      </c>
      <c r="N108" s="17">
        <v>16.2846407758353</v>
      </c>
      <c r="O108" s="17">
        <v>1.7612083790583401E-2</v>
      </c>
      <c r="P108" s="17">
        <v>7.6760607985337499</v>
      </c>
      <c r="Q108" s="17">
        <v>7.6760607985337401</v>
      </c>
      <c r="R108" s="17">
        <v>0</v>
      </c>
      <c r="S108" s="17">
        <v>3.5470989448437499E-3</v>
      </c>
      <c r="T108" s="17" t="s">
        <v>92</v>
      </c>
      <c r="U108" s="19">
        <v>-1.0359935788682</v>
      </c>
      <c r="V108" s="19">
        <v>-0.80597552151352603</v>
      </c>
      <c r="W108" s="18">
        <v>-0.230015310414493</v>
      </c>
    </row>
    <row r="109" spans="2:23" x14ac:dyDescent="0.35">
      <c r="B109" s="11" t="s">
        <v>53</v>
      </c>
      <c r="C109" s="16" t="s">
        <v>76</v>
      </c>
      <c r="D109" s="11" t="s">
        <v>8</v>
      </c>
      <c r="E109" s="11" t="s">
        <v>131</v>
      </c>
      <c r="F109" s="13">
        <v>33.82</v>
      </c>
      <c r="G109" s="17">
        <v>53550</v>
      </c>
      <c r="H109" s="17">
        <v>33.76</v>
      </c>
      <c r="I109" s="17">
        <v>1</v>
      </c>
      <c r="J109" s="17">
        <v>-27.068635482203899</v>
      </c>
      <c r="K109" s="17">
        <v>1.29689851755711E-2</v>
      </c>
      <c r="L109" s="17">
        <v>-1.53678289077149</v>
      </c>
      <c r="M109" s="17">
        <v>4.1802119264613001E-5</v>
      </c>
      <c r="N109" s="17">
        <v>-25.531852591432401</v>
      </c>
      <c r="O109" s="17">
        <v>1.2927183056306499E-2</v>
      </c>
      <c r="P109" s="17">
        <v>-26.3971165517152</v>
      </c>
      <c r="Q109" s="17">
        <v>-26.397116551715101</v>
      </c>
      <c r="R109" s="17">
        <v>0</v>
      </c>
      <c r="S109" s="17">
        <v>1.2333497391733599E-2</v>
      </c>
      <c r="T109" s="17" t="s">
        <v>93</v>
      </c>
      <c r="U109" s="19">
        <v>-1.0951016400133999</v>
      </c>
      <c r="V109" s="19">
        <v>-0.85196002506536805</v>
      </c>
      <c r="W109" s="18">
        <v>-0.24313871128263601</v>
      </c>
    </row>
    <row r="110" spans="2:23" x14ac:dyDescent="0.35">
      <c r="B110" s="11" t="s">
        <v>53</v>
      </c>
      <c r="C110" s="16" t="s">
        <v>76</v>
      </c>
      <c r="D110" s="11" t="s">
        <v>8</v>
      </c>
      <c r="E110" s="11" t="s">
        <v>132</v>
      </c>
      <c r="F110" s="13">
        <v>33.450000000000003</v>
      </c>
      <c r="G110" s="17">
        <v>58200</v>
      </c>
      <c r="H110" s="17">
        <v>33.14</v>
      </c>
      <c r="I110" s="17">
        <v>1</v>
      </c>
      <c r="J110" s="17">
        <v>-27.496248710853401</v>
      </c>
      <c r="K110" s="17">
        <v>0.133063689997763</v>
      </c>
      <c r="L110" s="17">
        <v>17.096589792886299</v>
      </c>
      <c r="M110" s="17">
        <v>5.1443635328135402E-2</v>
      </c>
      <c r="N110" s="17">
        <v>-44.592838503739699</v>
      </c>
      <c r="O110" s="17">
        <v>8.1620054669627407E-2</v>
      </c>
      <c r="P110" s="17">
        <v>-43.757085266175999</v>
      </c>
      <c r="Q110" s="17">
        <v>-43.757085266175899</v>
      </c>
      <c r="R110" s="17">
        <v>0</v>
      </c>
      <c r="S110" s="17">
        <v>0.33698412193448501</v>
      </c>
      <c r="T110" s="17" t="s">
        <v>93</v>
      </c>
      <c r="U110" s="19">
        <v>-11.1062402159341</v>
      </c>
      <c r="V110" s="19">
        <v>-8.6403602615675492</v>
      </c>
      <c r="W110" s="18">
        <v>-2.4658505061361899</v>
      </c>
    </row>
    <row r="111" spans="2:23" x14ac:dyDescent="0.35">
      <c r="B111" s="11" t="s">
        <v>53</v>
      </c>
      <c r="C111" s="16" t="s">
        <v>76</v>
      </c>
      <c r="D111" s="11" t="s">
        <v>8</v>
      </c>
      <c r="E111" s="11" t="s">
        <v>133</v>
      </c>
      <c r="F111" s="13">
        <v>34.020000000000003</v>
      </c>
      <c r="G111" s="17">
        <v>53000</v>
      </c>
      <c r="H111" s="17">
        <v>33.979999999999997</v>
      </c>
      <c r="I111" s="17">
        <v>1</v>
      </c>
      <c r="J111" s="17">
        <v>-25.844853573177001</v>
      </c>
      <c r="K111" s="17">
        <v>1.6511883597732702E-2</v>
      </c>
      <c r="L111" s="17">
        <v>24.623086429997301</v>
      </c>
      <c r="M111" s="17">
        <v>1.4987646645583001E-2</v>
      </c>
      <c r="N111" s="17">
        <v>-50.467940003174299</v>
      </c>
      <c r="O111" s="17">
        <v>1.5242369521496701E-3</v>
      </c>
      <c r="P111" s="17">
        <v>-36.4241557717489</v>
      </c>
      <c r="Q111" s="17">
        <v>-36.4241557717489</v>
      </c>
      <c r="R111" s="17">
        <v>0</v>
      </c>
      <c r="S111" s="17">
        <v>3.2796496737484103E-2</v>
      </c>
      <c r="T111" s="17" t="s">
        <v>93</v>
      </c>
      <c r="U111" s="19">
        <v>-1.9668935437541899</v>
      </c>
      <c r="V111" s="19">
        <v>-1.53019099927311</v>
      </c>
      <c r="W111" s="18">
        <v>-0.43669732925674498</v>
      </c>
    </row>
    <row r="112" spans="2:23" x14ac:dyDescent="0.35">
      <c r="B112" s="11" t="s">
        <v>53</v>
      </c>
      <c r="C112" s="16" t="s">
        <v>76</v>
      </c>
      <c r="D112" s="11" t="s">
        <v>8</v>
      </c>
      <c r="E112" s="11" t="s">
        <v>134</v>
      </c>
      <c r="F112" s="13">
        <v>33.380000000000003</v>
      </c>
      <c r="G112" s="17">
        <v>56100</v>
      </c>
      <c r="H112" s="17">
        <v>33.28</v>
      </c>
      <c r="I112" s="17">
        <v>1</v>
      </c>
      <c r="J112" s="17">
        <v>-22.988394074382899</v>
      </c>
      <c r="K112" s="17">
        <v>4.0480515678324898E-2</v>
      </c>
      <c r="L112" s="17">
        <v>15.219830515396</v>
      </c>
      <c r="M112" s="17">
        <v>1.7743872254271199E-2</v>
      </c>
      <c r="N112" s="17">
        <v>-38.208224589778901</v>
      </c>
      <c r="O112" s="17">
        <v>2.2736643424053699E-2</v>
      </c>
      <c r="P112" s="17">
        <v>-50.944592658498301</v>
      </c>
      <c r="Q112" s="17">
        <v>-50.944592658498301</v>
      </c>
      <c r="R112" s="17">
        <v>0</v>
      </c>
      <c r="S112" s="17">
        <v>0.198803926519349</v>
      </c>
      <c r="T112" s="17" t="s">
        <v>92</v>
      </c>
      <c r="U112" s="19">
        <v>-3.0630101336542301</v>
      </c>
      <c r="V112" s="19">
        <v>-2.38294062842568</v>
      </c>
      <c r="W112" s="18">
        <v>-0.68006138364766999</v>
      </c>
    </row>
    <row r="113" spans="2:23" x14ac:dyDescent="0.35">
      <c r="B113" s="11" t="s">
        <v>53</v>
      </c>
      <c r="C113" s="16" t="s">
        <v>76</v>
      </c>
      <c r="D113" s="11" t="s">
        <v>8</v>
      </c>
      <c r="E113" s="11" t="s">
        <v>75</v>
      </c>
      <c r="F113" s="13">
        <v>33.119999999999997</v>
      </c>
      <c r="G113" s="17">
        <v>56100</v>
      </c>
      <c r="H113" s="17">
        <v>33.28</v>
      </c>
      <c r="I113" s="17">
        <v>1</v>
      </c>
      <c r="J113" s="17">
        <v>32.568832035666503</v>
      </c>
      <c r="K113" s="17">
        <v>8.7722273427848704E-2</v>
      </c>
      <c r="L113" s="17">
        <v>-13.141027789663299</v>
      </c>
      <c r="M113" s="17">
        <v>1.42811827601918E-2</v>
      </c>
      <c r="N113" s="17">
        <v>45.709859825329801</v>
      </c>
      <c r="O113" s="17">
        <v>7.3441090667656903E-2</v>
      </c>
      <c r="P113" s="17">
        <v>54.885236762245803</v>
      </c>
      <c r="Q113" s="17">
        <v>54.885236762245803</v>
      </c>
      <c r="R113" s="17">
        <v>0</v>
      </c>
      <c r="S113" s="17">
        <v>0.24912458803483201</v>
      </c>
      <c r="T113" s="17" t="s">
        <v>92</v>
      </c>
      <c r="U113" s="19">
        <v>-4.8753333618867298</v>
      </c>
      <c r="V113" s="19">
        <v>-3.79288002266548</v>
      </c>
      <c r="W113" s="18">
        <v>-1.0824404122597</v>
      </c>
    </row>
    <row r="114" spans="2:23" x14ac:dyDescent="0.35">
      <c r="B114" s="11" t="s">
        <v>53</v>
      </c>
      <c r="C114" s="16" t="s">
        <v>76</v>
      </c>
      <c r="D114" s="11" t="s">
        <v>8</v>
      </c>
      <c r="E114" s="11" t="s">
        <v>9</v>
      </c>
      <c r="F114" s="13">
        <v>32.93</v>
      </c>
      <c r="G114" s="17">
        <v>58054</v>
      </c>
      <c r="H114" s="17">
        <v>32.78</v>
      </c>
      <c r="I114" s="17">
        <v>1</v>
      </c>
      <c r="J114" s="17">
        <v>-45.898662420858898</v>
      </c>
      <c r="K114" s="17">
        <v>0.118395821315747</v>
      </c>
      <c r="L114" s="17">
        <v>-6.3149914162384304</v>
      </c>
      <c r="M114" s="17">
        <v>2.2412063521986699E-3</v>
      </c>
      <c r="N114" s="17">
        <v>-39.583671004620498</v>
      </c>
      <c r="O114" s="17">
        <v>0.11615461496354799</v>
      </c>
      <c r="P114" s="17">
        <v>1.3244097379955699</v>
      </c>
      <c r="Q114" s="17">
        <v>1.3244097379955599</v>
      </c>
      <c r="R114" s="17">
        <v>0</v>
      </c>
      <c r="S114" s="17">
        <v>9.8578236860278994E-5</v>
      </c>
      <c r="T114" s="17" t="s">
        <v>92</v>
      </c>
      <c r="U114" s="19">
        <v>-2.1212907760656301</v>
      </c>
      <c r="V114" s="19">
        <v>-1.6503079501604001</v>
      </c>
      <c r="W114" s="18">
        <v>-0.470977201296157</v>
      </c>
    </row>
    <row r="115" spans="2:23" x14ac:dyDescent="0.35">
      <c r="B115" s="11" t="s">
        <v>53</v>
      </c>
      <c r="C115" s="16" t="s">
        <v>76</v>
      </c>
      <c r="D115" s="11" t="s">
        <v>8</v>
      </c>
      <c r="E115" s="11" t="s">
        <v>9</v>
      </c>
      <c r="F115" s="13">
        <v>32.93</v>
      </c>
      <c r="G115" s="17">
        <v>58104</v>
      </c>
      <c r="H115" s="17">
        <v>32.68</v>
      </c>
      <c r="I115" s="17">
        <v>1</v>
      </c>
      <c r="J115" s="17">
        <v>-47.657218420769503</v>
      </c>
      <c r="K115" s="17">
        <v>0.20304621580388099</v>
      </c>
      <c r="L115" s="17">
        <v>-8.0786216584345194</v>
      </c>
      <c r="M115" s="17">
        <v>5.8346130342713798E-3</v>
      </c>
      <c r="N115" s="17">
        <v>-39.578596762335003</v>
      </c>
      <c r="O115" s="17">
        <v>0.19721160276961</v>
      </c>
      <c r="P115" s="17">
        <v>1.3230071330323701</v>
      </c>
      <c r="Q115" s="17">
        <v>1.3230071330323701</v>
      </c>
      <c r="R115" s="17">
        <v>0</v>
      </c>
      <c r="S115" s="17">
        <v>1.5648109994047501E-4</v>
      </c>
      <c r="T115" s="17" t="s">
        <v>92</v>
      </c>
      <c r="U115" s="19">
        <v>-3.4251225617266998</v>
      </c>
      <c r="V115" s="19">
        <v>-2.6646544913446801</v>
      </c>
      <c r="W115" s="18">
        <v>-0.76045898865891803</v>
      </c>
    </row>
    <row r="116" spans="2:23" x14ac:dyDescent="0.35">
      <c r="B116" s="11" t="s">
        <v>53</v>
      </c>
      <c r="C116" s="16" t="s">
        <v>76</v>
      </c>
      <c r="D116" s="11" t="s">
        <v>8</v>
      </c>
      <c r="E116" s="11" t="s">
        <v>135</v>
      </c>
      <c r="F116" s="13">
        <v>32.78</v>
      </c>
      <c r="G116" s="17">
        <v>58104</v>
      </c>
      <c r="H116" s="17">
        <v>32.68</v>
      </c>
      <c r="I116" s="17">
        <v>1</v>
      </c>
      <c r="J116" s="17">
        <v>-50.756783888008201</v>
      </c>
      <c r="K116" s="17">
        <v>8.60467870958425E-2</v>
      </c>
      <c r="L116" s="17">
        <v>-11.0740600215334</v>
      </c>
      <c r="M116" s="17">
        <v>4.09600249904151E-3</v>
      </c>
      <c r="N116" s="17">
        <v>-39.682723866474802</v>
      </c>
      <c r="O116" s="17">
        <v>8.1950784596800996E-2</v>
      </c>
      <c r="P116" s="17">
        <v>1.32440973800017</v>
      </c>
      <c r="Q116" s="17">
        <v>1.32440973800017</v>
      </c>
      <c r="R116" s="17">
        <v>0</v>
      </c>
      <c r="S116" s="17">
        <v>5.8585642547262998E-5</v>
      </c>
      <c r="T116" s="17" t="s">
        <v>92</v>
      </c>
      <c r="U116" s="19">
        <v>-1.2860232067942301</v>
      </c>
      <c r="V116" s="19">
        <v>-1.000491939252</v>
      </c>
      <c r="W116" s="18">
        <v>-0.285527857647705</v>
      </c>
    </row>
    <row r="117" spans="2:23" x14ac:dyDescent="0.35">
      <c r="B117" s="11" t="s">
        <v>53</v>
      </c>
      <c r="C117" s="16" t="s">
        <v>76</v>
      </c>
      <c r="D117" s="11" t="s">
        <v>8</v>
      </c>
      <c r="E117" s="11" t="s">
        <v>136</v>
      </c>
      <c r="F117" s="13">
        <v>33.01</v>
      </c>
      <c r="G117" s="17">
        <v>58200</v>
      </c>
      <c r="H117" s="17">
        <v>33.14</v>
      </c>
      <c r="I117" s="17">
        <v>1</v>
      </c>
      <c r="J117" s="17">
        <v>58.316126314386601</v>
      </c>
      <c r="K117" s="17">
        <v>0.13909151706210299</v>
      </c>
      <c r="L117" s="17">
        <v>13.616723764930001</v>
      </c>
      <c r="M117" s="17">
        <v>7.5834802930977198E-3</v>
      </c>
      <c r="N117" s="17">
        <v>44.6994025494566</v>
      </c>
      <c r="O117" s="17">
        <v>0.13150803676900599</v>
      </c>
      <c r="P117" s="17">
        <v>43.757085266173398</v>
      </c>
      <c r="Q117" s="17">
        <v>43.757085266173398</v>
      </c>
      <c r="R117" s="17">
        <v>0</v>
      </c>
      <c r="S117" s="17">
        <v>7.8310514699538897E-2</v>
      </c>
      <c r="T117" s="17" t="s">
        <v>92</v>
      </c>
      <c r="U117" s="19">
        <v>-1.4612940152945999</v>
      </c>
      <c r="V117" s="19">
        <v>-1.13684797867988</v>
      </c>
      <c r="W117" s="18">
        <v>-0.32444216198910197</v>
      </c>
    </row>
    <row r="118" spans="2:23" x14ac:dyDescent="0.35">
      <c r="B118" s="11" t="s">
        <v>53</v>
      </c>
      <c r="C118" s="16" t="s">
        <v>76</v>
      </c>
      <c r="D118" s="11" t="s">
        <v>8</v>
      </c>
      <c r="E118" s="11" t="s">
        <v>136</v>
      </c>
      <c r="F118" s="13">
        <v>33.01</v>
      </c>
      <c r="G118" s="17">
        <v>58300</v>
      </c>
      <c r="H118" s="17">
        <v>32.950000000000003</v>
      </c>
      <c r="I118" s="17">
        <v>1</v>
      </c>
      <c r="J118" s="17">
        <v>-23.030108558233799</v>
      </c>
      <c r="K118" s="17">
        <v>2.0101625617732901E-2</v>
      </c>
      <c r="L118" s="17">
        <v>12.127618893269499</v>
      </c>
      <c r="M118" s="17">
        <v>5.5742994067726499E-3</v>
      </c>
      <c r="N118" s="17">
        <v>-35.157727451503298</v>
      </c>
      <c r="O118" s="17">
        <v>1.45273262109603E-2</v>
      </c>
      <c r="P118" s="17">
        <v>-49.0877305820364</v>
      </c>
      <c r="Q118" s="17">
        <v>-49.087730582036301</v>
      </c>
      <c r="R118" s="17">
        <v>0</v>
      </c>
      <c r="S118" s="17">
        <v>9.1324040631024894E-2</v>
      </c>
      <c r="T118" s="17" t="s">
        <v>92</v>
      </c>
      <c r="U118" s="19">
        <v>-1.6303524286525499</v>
      </c>
      <c r="V118" s="19">
        <v>-1.26837093948943</v>
      </c>
      <c r="W118" s="18">
        <v>-0.36197716627860099</v>
      </c>
    </row>
    <row r="119" spans="2:23" x14ac:dyDescent="0.35">
      <c r="B119" s="11" t="s">
        <v>53</v>
      </c>
      <c r="C119" s="16" t="s">
        <v>76</v>
      </c>
      <c r="D119" s="11" t="s">
        <v>8</v>
      </c>
      <c r="E119" s="11" t="s">
        <v>136</v>
      </c>
      <c r="F119" s="13">
        <v>33.01</v>
      </c>
      <c r="G119" s="17">
        <v>58500</v>
      </c>
      <c r="H119" s="17">
        <v>33</v>
      </c>
      <c r="I119" s="17">
        <v>1</v>
      </c>
      <c r="J119" s="17">
        <v>-53.445741090305503</v>
      </c>
      <c r="K119" s="17">
        <v>1.48535256515982E-2</v>
      </c>
      <c r="L119" s="17">
        <v>-43.828616011756999</v>
      </c>
      <c r="M119" s="17">
        <v>9.9889274238314108E-3</v>
      </c>
      <c r="N119" s="17">
        <v>-9.6171250785484705</v>
      </c>
      <c r="O119" s="17">
        <v>4.8645982277667997E-3</v>
      </c>
      <c r="P119" s="17">
        <v>5.3306453158695897</v>
      </c>
      <c r="Q119" s="17">
        <v>5.3306453158695897</v>
      </c>
      <c r="R119" s="17">
        <v>0</v>
      </c>
      <c r="S119" s="17">
        <v>1.4776205331473301E-4</v>
      </c>
      <c r="T119" s="17" t="s">
        <v>92</v>
      </c>
      <c r="U119" s="19">
        <v>6.4384813721977796E-2</v>
      </c>
      <c r="V119" s="19">
        <v>-5.0089677074845698E-2</v>
      </c>
      <c r="W119" s="18">
        <v>0.114475857883317</v>
      </c>
    </row>
    <row r="120" spans="2:23" x14ac:dyDescent="0.35">
      <c r="B120" s="11" t="s">
        <v>53</v>
      </c>
      <c r="C120" s="16" t="s">
        <v>76</v>
      </c>
      <c r="D120" s="11" t="s">
        <v>8</v>
      </c>
      <c r="E120" s="11" t="s">
        <v>137</v>
      </c>
      <c r="F120" s="13">
        <v>32.950000000000003</v>
      </c>
      <c r="G120" s="17">
        <v>58304</v>
      </c>
      <c r="H120" s="17">
        <v>32.950000000000003</v>
      </c>
      <c r="I120" s="17">
        <v>1</v>
      </c>
      <c r="J120" s="17">
        <v>12.6561090286182</v>
      </c>
      <c r="K120" s="17">
        <v>0</v>
      </c>
      <c r="L120" s="17">
        <v>12.6561090286178</v>
      </c>
      <c r="M120" s="17">
        <v>0</v>
      </c>
      <c r="N120" s="17">
        <v>3.7470000000000001E-13</v>
      </c>
      <c r="O120" s="17">
        <v>0</v>
      </c>
      <c r="P120" s="17">
        <v>3.1110500000000002E-13</v>
      </c>
      <c r="Q120" s="17">
        <v>3.1110099999999998E-13</v>
      </c>
      <c r="R120" s="17">
        <v>0</v>
      </c>
      <c r="S120" s="17">
        <v>0</v>
      </c>
      <c r="T120" s="17" t="s">
        <v>92</v>
      </c>
      <c r="U120" s="19">
        <v>0</v>
      </c>
      <c r="V120" s="19">
        <v>0</v>
      </c>
      <c r="W120" s="18">
        <v>0</v>
      </c>
    </row>
    <row r="121" spans="2:23" x14ac:dyDescent="0.35">
      <c r="B121" s="11" t="s">
        <v>53</v>
      </c>
      <c r="C121" s="16" t="s">
        <v>76</v>
      </c>
      <c r="D121" s="11" t="s">
        <v>8</v>
      </c>
      <c r="E121" s="11" t="s">
        <v>137</v>
      </c>
      <c r="F121" s="13">
        <v>32.950000000000003</v>
      </c>
      <c r="G121" s="17">
        <v>58350</v>
      </c>
      <c r="H121" s="17">
        <v>32.68</v>
      </c>
      <c r="I121" s="17">
        <v>1</v>
      </c>
      <c r="J121" s="17">
        <v>-62.1918610502753</v>
      </c>
      <c r="K121" s="17">
        <v>0.256436968613454</v>
      </c>
      <c r="L121" s="17">
        <v>-1.22208413251113</v>
      </c>
      <c r="M121" s="17">
        <v>9.9018362265822002E-5</v>
      </c>
      <c r="N121" s="17">
        <v>-60.9697769177642</v>
      </c>
      <c r="O121" s="17">
        <v>0.256337950251189</v>
      </c>
      <c r="P121" s="17">
        <v>-86.880919801683902</v>
      </c>
      <c r="Q121" s="17">
        <v>-86.880919801683802</v>
      </c>
      <c r="R121" s="17">
        <v>0</v>
      </c>
      <c r="S121" s="17">
        <v>0.50045190715639298</v>
      </c>
      <c r="T121" s="17" t="s">
        <v>92</v>
      </c>
      <c r="U121" s="19">
        <v>-8.0501099303037602</v>
      </c>
      <c r="V121" s="19">
        <v>-6.2627719723957496</v>
      </c>
      <c r="W121" s="18">
        <v>-1.7873166130165401</v>
      </c>
    </row>
    <row r="122" spans="2:23" x14ac:dyDescent="0.35">
      <c r="B122" s="11" t="s">
        <v>53</v>
      </c>
      <c r="C122" s="16" t="s">
        <v>76</v>
      </c>
      <c r="D122" s="11" t="s">
        <v>8</v>
      </c>
      <c r="E122" s="11" t="s">
        <v>137</v>
      </c>
      <c r="F122" s="13">
        <v>32.950000000000003</v>
      </c>
      <c r="G122" s="17">
        <v>58600</v>
      </c>
      <c r="H122" s="17">
        <v>32.96</v>
      </c>
      <c r="I122" s="17">
        <v>1</v>
      </c>
      <c r="J122" s="17">
        <v>18.566921312252099</v>
      </c>
      <c r="K122" s="17">
        <v>1.3237653773389901E-3</v>
      </c>
      <c r="L122" s="17">
        <v>-7.1091306693889003</v>
      </c>
      <c r="M122" s="17">
        <v>1.9407259727787201E-4</v>
      </c>
      <c r="N122" s="17">
        <v>25.676051981640999</v>
      </c>
      <c r="O122" s="17">
        <v>1.1296927800611199E-3</v>
      </c>
      <c r="P122" s="17">
        <v>37.793189219647402</v>
      </c>
      <c r="Q122" s="17">
        <v>37.793189219647402</v>
      </c>
      <c r="R122" s="17">
        <v>0</v>
      </c>
      <c r="S122" s="17">
        <v>5.4847685813455603E-3</v>
      </c>
      <c r="T122" s="17" t="s">
        <v>93</v>
      </c>
      <c r="U122" s="19">
        <v>-0.21953149424944499</v>
      </c>
      <c r="V122" s="19">
        <v>-0.17078967879283399</v>
      </c>
      <c r="W122" s="18">
        <v>-4.8741233368172397E-2</v>
      </c>
    </row>
    <row r="123" spans="2:23" x14ac:dyDescent="0.35">
      <c r="B123" s="11" t="s">
        <v>53</v>
      </c>
      <c r="C123" s="16" t="s">
        <v>76</v>
      </c>
      <c r="D123" s="11" t="s">
        <v>8</v>
      </c>
      <c r="E123" s="11" t="s">
        <v>138</v>
      </c>
      <c r="F123" s="13">
        <v>32.950000000000003</v>
      </c>
      <c r="G123" s="17">
        <v>58300</v>
      </c>
      <c r="H123" s="17">
        <v>32.950000000000003</v>
      </c>
      <c r="I123" s="17">
        <v>2</v>
      </c>
      <c r="J123" s="17">
        <v>-7.7997909713827296</v>
      </c>
      <c r="K123" s="17">
        <v>0</v>
      </c>
      <c r="L123" s="17">
        <v>-7.79979097138252</v>
      </c>
      <c r="M123" s="17">
        <v>0</v>
      </c>
      <c r="N123" s="17">
        <v>-2.1510599999999999E-13</v>
      </c>
      <c r="O123" s="17">
        <v>0</v>
      </c>
      <c r="P123" s="17">
        <v>-1.90697E-13</v>
      </c>
      <c r="Q123" s="17">
        <v>-1.90696E-13</v>
      </c>
      <c r="R123" s="17">
        <v>0</v>
      </c>
      <c r="S123" s="17">
        <v>0</v>
      </c>
      <c r="T123" s="17" t="s">
        <v>92</v>
      </c>
      <c r="U123" s="19">
        <v>0</v>
      </c>
      <c r="V123" s="19">
        <v>0</v>
      </c>
      <c r="W123" s="18">
        <v>0</v>
      </c>
    </row>
    <row r="124" spans="2:23" x14ac:dyDescent="0.35">
      <c r="B124" s="11" t="s">
        <v>53</v>
      </c>
      <c r="C124" s="16" t="s">
        <v>76</v>
      </c>
      <c r="D124" s="11" t="s">
        <v>8</v>
      </c>
      <c r="E124" s="11" t="s">
        <v>139</v>
      </c>
      <c r="F124" s="13">
        <v>33.11</v>
      </c>
      <c r="G124" s="17">
        <v>58500</v>
      </c>
      <c r="H124" s="17">
        <v>33</v>
      </c>
      <c r="I124" s="17">
        <v>1</v>
      </c>
      <c r="J124" s="17">
        <v>-100.166787316707</v>
      </c>
      <c r="K124" s="17">
        <v>0.141470732467042</v>
      </c>
      <c r="L124" s="17">
        <v>-67.855803138401996</v>
      </c>
      <c r="M124" s="17">
        <v>6.4922181275761701E-2</v>
      </c>
      <c r="N124" s="17">
        <v>-32.310984178305397</v>
      </c>
      <c r="O124" s="17">
        <v>7.6548551191280303E-2</v>
      </c>
      <c r="P124" s="17">
        <v>-43.123834535511797</v>
      </c>
      <c r="Q124" s="17">
        <v>-43.123834535511797</v>
      </c>
      <c r="R124" s="17">
        <v>0</v>
      </c>
      <c r="S124" s="17">
        <v>2.6221277981151401E-2</v>
      </c>
      <c r="T124" s="17" t="s">
        <v>92</v>
      </c>
      <c r="U124" s="19">
        <v>-1.0238958999858001</v>
      </c>
      <c r="V124" s="19">
        <v>-0.79656384827033799</v>
      </c>
      <c r="W124" s="18">
        <v>-0.22732933685230999</v>
      </c>
    </row>
    <row r="125" spans="2:23" x14ac:dyDescent="0.35">
      <c r="B125" s="11" t="s">
        <v>53</v>
      </c>
      <c r="C125" s="16" t="s">
        <v>76</v>
      </c>
      <c r="D125" s="11" t="s">
        <v>8</v>
      </c>
      <c r="E125" s="11" t="s">
        <v>140</v>
      </c>
      <c r="F125" s="13">
        <v>33</v>
      </c>
      <c r="G125" s="17">
        <v>58600</v>
      </c>
      <c r="H125" s="17">
        <v>32.96</v>
      </c>
      <c r="I125" s="17">
        <v>1</v>
      </c>
      <c r="J125" s="17">
        <v>-11.413682710854699</v>
      </c>
      <c r="K125" s="17">
        <v>5.9534373931997104E-3</v>
      </c>
      <c r="L125" s="17">
        <v>14.2634764641838</v>
      </c>
      <c r="M125" s="17">
        <v>9.2975169705857303E-3</v>
      </c>
      <c r="N125" s="17">
        <v>-25.6771591750386</v>
      </c>
      <c r="O125" s="17">
        <v>-3.3440795773860199E-3</v>
      </c>
      <c r="P125" s="17">
        <v>-37.7931892196479</v>
      </c>
      <c r="Q125" s="17">
        <v>-37.7931892196479</v>
      </c>
      <c r="R125" s="17">
        <v>0</v>
      </c>
      <c r="S125" s="17">
        <v>6.5274459418619604E-2</v>
      </c>
      <c r="T125" s="17" t="s">
        <v>93</v>
      </c>
      <c r="U125" s="19">
        <v>-1.1373741114637099</v>
      </c>
      <c r="V125" s="19">
        <v>-0.88484688644924703</v>
      </c>
      <c r="W125" s="18">
        <v>-0.25252420926347602</v>
      </c>
    </row>
    <row r="126" spans="2:23" x14ac:dyDescent="0.35">
      <c r="B126" s="11" t="s">
        <v>53</v>
      </c>
      <c r="C126" s="16" t="s">
        <v>54</v>
      </c>
      <c r="D126" s="11" t="s">
        <v>10</v>
      </c>
      <c r="E126" s="11" t="s">
        <v>55</v>
      </c>
      <c r="F126" s="13">
        <v>35.380000000000003</v>
      </c>
      <c r="G126" s="17">
        <v>50050</v>
      </c>
      <c r="H126" s="17">
        <v>33.799999999999997</v>
      </c>
      <c r="I126" s="17">
        <v>1</v>
      </c>
      <c r="J126" s="17">
        <v>-122.29632654796301</v>
      </c>
      <c r="K126" s="17">
        <v>2.73701964214405</v>
      </c>
      <c r="L126" s="17">
        <v>6.1128235916159399</v>
      </c>
      <c r="M126" s="17">
        <v>6.8380900439855997E-3</v>
      </c>
      <c r="N126" s="17">
        <v>-128.409150139579</v>
      </c>
      <c r="O126" s="17">
        <v>2.7301815521000599</v>
      </c>
      <c r="P126" s="17">
        <v>-96.108706155006502</v>
      </c>
      <c r="Q126" s="17">
        <v>-96.108706155006502</v>
      </c>
      <c r="R126" s="17">
        <v>0</v>
      </c>
      <c r="S126" s="17">
        <v>1.6903496619784599</v>
      </c>
      <c r="T126" s="17" t="s">
        <v>70</v>
      </c>
      <c r="U126" s="19">
        <v>-4612.41172016367</v>
      </c>
      <c r="V126" s="19">
        <v>-3567.9542347398001</v>
      </c>
      <c r="W126" s="18">
        <v>-1044.45385455833</v>
      </c>
    </row>
    <row r="127" spans="2:23" x14ac:dyDescent="0.35">
      <c r="B127" s="11" t="s">
        <v>53</v>
      </c>
      <c r="C127" s="16" t="s">
        <v>54</v>
      </c>
      <c r="D127" s="11" t="s">
        <v>10</v>
      </c>
      <c r="E127" s="11" t="s">
        <v>71</v>
      </c>
      <c r="F127" s="13">
        <v>33.06</v>
      </c>
      <c r="G127" s="17">
        <v>56050</v>
      </c>
      <c r="H127" s="17">
        <v>33.01</v>
      </c>
      <c r="I127" s="17">
        <v>1</v>
      </c>
      <c r="J127" s="17">
        <v>-25.6367335579226</v>
      </c>
      <c r="K127" s="17">
        <v>2.1031747440637301E-2</v>
      </c>
      <c r="L127" s="17">
        <v>-60.0355151344353</v>
      </c>
      <c r="M127" s="17">
        <v>0.115336418478624</v>
      </c>
      <c r="N127" s="17">
        <v>34.398781576512697</v>
      </c>
      <c r="O127" s="17">
        <v>-9.4304671037987203E-2</v>
      </c>
      <c r="P127" s="17">
        <v>39.840542142514103</v>
      </c>
      <c r="Q127" s="17">
        <v>39.840542142514003</v>
      </c>
      <c r="R127" s="17">
        <v>0</v>
      </c>
      <c r="S127" s="17">
        <v>5.0792601542702098E-2</v>
      </c>
      <c r="T127" s="17" t="s">
        <v>70</v>
      </c>
      <c r="U127" s="19">
        <v>-1.21041352577795</v>
      </c>
      <c r="V127" s="19">
        <v>-0.93632145764570496</v>
      </c>
      <c r="W127" s="18">
        <v>-0.274091115301274</v>
      </c>
    </row>
    <row r="128" spans="2:23" x14ac:dyDescent="0.35">
      <c r="B128" s="11" t="s">
        <v>53</v>
      </c>
      <c r="C128" s="16" t="s">
        <v>54</v>
      </c>
      <c r="D128" s="11" t="s">
        <v>10</v>
      </c>
      <c r="E128" s="11" t="s">
        <v>57</v>
      </c>
      <c r="F128" s="13">
        <v>33.799999999999997</v>
      </c>
      <c r="G128" s="17">
        <v>51450</v>
      </c>
      <c r="H128" s="17">
        <v>33.65</v>
      </c>
      <c r="I128" s="17">
        <v>10</v>
      </c>
      <c r="J128" s="17">
        <v>-8.7480215576469895</v>
      </c>
      <c r="K128" s="17">
        <v>1.3346462476581E-2</v>
      </c>
      <c r="L128" s="17">
        <v>41.156377027094798</v>
      </c>
      <c r="M128" s="17">
        <v>0.29540698132736798</v>
      </c>
      <c r="N128" s="17">
        <v>-49.904398584741799</v>
      </c>
      <c r="O128" s="17">
        <v>-0.28206051885078698</v>
      </c>
      <c r="P128" s="17">
        <v>-40.008894222320798</v>
      </c>
      <c r="Q128" s="17">
        <v>-40.008894222320698</v>
      </c>
      <c r="R128" s="17">
        <v>0</v>
      </c>
      <c r="S128" s="17">
        <v>0.27916410598611302</v>
      </c>
      <c r="T128" s="17" t="s">
        <v>72</v>
      </c>
      <c r="U128" s="19">
        <v>-16.9981507859539</v>
      </c>
      <c r="V128" s="19">
        <v>-13.149004850186699</v>
      </c>
      <c r="W128" s="18">
        <v>-3.84913255491499</v>
      </c>
    </row>
    <row r="129" spans="2:23" x14ac:dyDescent="0.35">
      <c r="B129" s="11" t="s">
        <v>53</v>
      </c>
      <c r="C129" s="16" t="s">
        <v>54</v>
      </c>
      <c r="D129" s="11" t="s">
        <v>10</v>
      </c>
      <c r="E129" s="11" t="s">
        <v>73</v>
      </c>
      <c r="F129" s="13">
        <v>33.65</v>
      </c>
      <c r="G129" s="17">
        <v>54000</v>
      </c>
      <c r="H129" s="17">
        <v>33.57</v>
      </c>
      <c r="I129" s="17">
        <v>10</v>
      </c>
      <c r="J129" s="17">
        <v>-22.0706465423407</v>
      </c>
      <c r="K129" s="17">
        <v>2.3303506912045399E-2</v>
      </c>
      <c r="L129" s="17">
        <v>27.686038456363701</v>
      </c>
      <c r="M129" s="17">
        <v>3.6670160143482802E-2</v>
      </c>
      <c r="N129" s="17">
        <v>-49.756684998704401</v>
      </c>
      <c r="O129" s="17">
        <v>-1.33666532314374E-2</v>
      </c>
      <c r="P129" s="17">
        <v>-40.008894222323597</v>
      </c>
      <c r="Q129" s="17">
        <v>-40.008894222323498</v>
      </c>
      <c r="R129" s="17">
        <v>0</v>
      </c>
      <c r="S129" s="17">
        <v>7.6578043752164801E-2</v>
      </c>
      <c r="T129" s="17" t="s">
        <v>72</v>
      </c>
      <c r="U129" s="19">
        <v>-4.4297880150048696</v>
      </c>
      <c r="V129" s="19">
        <v>-3.4266847510688798</v>
      </c>
      <c r="W129" s="18">
        <v>-1.0030997768308401</v>
      </c>
    </row>
    <row r="130" spans="2:23" x14ac:dyDescent="0.35">
      <c r="B130" s="11" t="s">
        <v>53</v>
      </c>
      <c r="C130" s="16" t="s">
        <v>54</v>
      </c>
      <c r="D130" s="11" t="s">
        <v>10</v>
      </c>
      <c r="E130" s="11" t="s">
        <v>74</v>
      </c>
      <c r="F130" s="13">
        <v>33.57</v>
      </c>
      <c r="G130" s="17">
        <v>56100</v>
      </c>
      <c r="H130" s="17">
        <v>33.159999999999997</v>
      </c>
      <c r="I130" s="17">
        <v>10</v>
      </c>
      <c r="J130" s="17">
        <v>-31.7386544182202</v>
      </c>
      <c r="K130" s="17">
        <v>0.18414215128624001</v>
      </c>
      <c r="L130" s="17">
        <v>19.8608460561505</v>
      </c>
      <c r="M130" s="17">
        <v>7.2106046068884794E-2</v>
      </c>
      <c r="N130" s="17">
        <v>-51.5995004743707</v>
      </c>
      <c r="O130" s="17">
        <v>0.11203610521735501</v>
      </c>
      <c r="P130" s="17">
        <v>-57.174487539815097</v>
      </c>
      <c r="Q130" s="17">
        <v>-57.174487539815097</v>
      </c>
      <c r="R130" s="17">
        <v>0</v>
      </c>
      <c r="S130" s="17">
        <v>0.59755894625051897</v>
      </c>
      <c r="T130" s="17" t="s">
        <v>72</v>
      </c>
      <c r="U130" s="19">
        <v>-17.417710543915099</v>
      </c>
      <c r="V130" s="19">
        <v>-13.4735574066291</v>
      </c>
      <c r="W130" s="18">
        <v>-3.94413942615859</v>
      </c>
    </row>
    <row r="131" spans="2:23" x14ac:dyDescent="0.35">
      <c r="B131" s="11" t="s">
        <v>53</v>
      </c>
      <c r="C131" s="16" t="s">
        <v>54</v>
      </c>
      <c r="D131" s="11" t="s">
        <v>10</v>
      </c>
      <c r="E131" s="11" t="s">
        <v>75</v>
      </c>
      <c r="F131" s="13">
        <v>33.01</v>
      </c>
      <c r="G131" s="17">
        <v>56100</v>
      </c>
      <c r="H131" s="17">
        <v>33.159999999999997</v>
      </c>
      <c r="I131" s="17">
        <v>10</v>
      </c>
      <c r="J131" s="17">
        <v>29.869675802463799</v>
      </c>
      <c r="K131" s="17">
        <v>6.3970563083425497E-2</v>
      </c>
      <c r="L131" s="17">
        <v>-14.411276674622799</v>
      </c>
      <c r="M131" s="17">
        <v>1.4891006999644201E-2</v>
      </c>
      <c r="N131" s="17">
        <v>44.280952477086601</v>
      </c>
      <c r="O131" s="17">
        <v>4.9079556083781298E-2</v>
      </c>
      <c r="P131" s="17">
        <v>53.233843436065897</v>
      </c>
      <c r="Q131" s="17">
        <v>53.233843436065897</v>
      </c>
      <c r="R131" s="17">
        <v>0</v>
      </c>
      <c r="S131" s="17">
        <v>0.203186477636149</v>
      </c>
      <c r="T131" s="17" t="s">
        <v>72</v>
      </c>
      <c r="U131" s="19">
        <v>-5.0183457585310203</v>
      </c>
      <c r="V131" s="19">
        <v>-3.88196654740611</v>
      </c>
      <c r="W131" s="18">
        <v>-1.1363752607102899</v>
      </c>
    </row>
    <row r="132" spans="2:23" x14ac:dyDescent="0.35">
      <c r="B132" s="11" t="s">
        <v>53</v>
      </c>
      <c r="C132" s="16" t="s">
        <v>76</v>
      </c>
      <c r="D132" s="11" t="s">
        <v>10</v>
      </c>
      <c r="E132" s="11" t="s">
        <v>77</v>
      </c>
      <c r="F132" s="13">
        <v>35.24</v>
      </c>
      <c r="G132" s="17">
        <v>50000</v>
      </c>
      <c r="H132" s="17">
        <v>34.07</v>
      </c>
      <c r="I132" s="17">
        <v>1</v>
      </c>
      <c r="J132" s="17">
        <v>-181.42202457614999</v>
      </c>
      <c r="K132" s="17">
        <v>3.13669953042475</v>
      </c>
      <c r="L132" s="17">
        <v>-6.1194136971570696</v>
      </c>
      <c r="M132" s="17">
        <v>3.5687204469096699E-3</v>
      </c>
      <c r="N132" s="17">
        <v>-175.30261087899299</v>
      </c>
      <c r="O132" s="17">
        <v>3.1331308099778399</v>
      </c>
      <c r="P132" s="17">
        <v>-131.81829384495799</v>
      </c>
      <c r="Q132" s="17">
        <v>-131.818293844957</v>
      </c>
      <c r="R132" s="17">
        <v>0</v>
      </c>
      <c r="S132" s="17">
        <v>1.65593876503624</v>
      </c>
      <c r="T132" s="17" t="s">
        <v>78</v>
      </c>
      <c r="U132" s="19">
        <v>-5990.7696598981502</v>
      </c>
      <c r="V132" s="19">
        <v>-4634.1899366750004</v>
      </c>
      <c r="W132" s="18">
        <v>-1356.5750073217</v>
      </c>
    </row>
    <row r="133" spans="2:23" x14ac:dyDescent="0.35">
      <c r="B133" s="11" t="s">
        <v>53</v>
      </c>
      <c r="C133" s="16" t="s">
        <v>76</v>
      </c>
      <c r="D133" s="11" t="s">
        <v>10</v>
      </c>
      <c r="E133" s="11" t="s">
        <v>79</v>
      </c>
      <c r="F133" s="13">
        <v>32.67</v>
      </c>
      <c r="G133" s="17">
        <v>56050</v>
      </c>
      <c r="H133" s="17">
        <v>33.01</v>
      </c>
      <c r="I133" s="17">
        <v>1</v>
      </c>
      <c r="J133" s="17">
        <v>103.53087108588601</v>
      </c>
      <c r="K133" s="17">
        <v>0.53593206339011401</v>
      </c>
      <c r="L133" s="17">
        <v>47.775707975233097</v>
      </c>
      <c r="M133" s="17">
        <v>0.114125913626738</v>
      </c>
      <c r="N133" s="17">
        <v>55.755163110652603</v>
      </c>
      <c r="O133" s="17">
        <v>0.42180614976337599</v>
      </c>
      <c r="P133" s="17">
        <v>68.278538055794499</v>
      </c>
      <c r="Q133" s="17">
        <v>68.278538055794499</v>
      </c>
      <c r="R133" s="17">
        <v>0</v>
      </c>
      <c r="S133" s="17">
        <v>0.23309793795182901</v>
      </c>
      <c r="T133" s="17" t="s">
        <v>78</v>
      </c>
      <c r="U133" s="19">
        <v>-5.1668875263101102</v>
      </c>
      <c r="V133" s="19">
        <v>-3.9968717773677498</v>
      </c>
      <c r="W133" s="18">
        <v>-1.1700116815964701</v>
      </c>
    </row>
    <row r="134" spans="2:23" x14ac:dyDescent="0.35">
      <c r="B134" s="11" t="s">
        <v>53</v>
      </c>
      <c r="C134" s="16" t="s">
        <v>76</v>
      </c>
      <c r="D134" s="11" t="s">
        <v>10</v>
      </c>
      <c r="E134" s="11" t="s">
        <v>90</v>
      </c>
      <c r="F134" s="13">
        <v>32.31</v>
      </c>
      <c r="G134" s="17">
        <v>58350</v>
      </c>
      <c r="H134" s="17">
        <v>32.65</v>
      </c>
      <c r="I134" s="17">
        <v>1</v>
      </c>
      <c r="J134" s="17">
        <v>73.571602346530796</v>
      </c>
      <c r="K134" s="17">
        <v>0.385389983834727</v>
      </c>
      <c r="L134" s="17">
        <v>12.259797069318401</v>
      </c>
      <c r="M134" s="17">
        <v>1.0701546841677701E-2</v>
      </c>
      <c r="N134" s="17">
        <v>61.3118052772124</v>
      </c>
      <c r="O134" s="17">
        <v>0.37468843699304999</v>
      </c>
      <c r="P134" s="17">
        <v>86.880919801682694</v>
      </c>
      <c r="Q134" s="17">
        <v>86.880919801682694</v>
      </c>
      <c r="R134" s="17">
        <v>0</v>
      </c>
      <c r="S134" s="17">
        <v>0.53743854886175302</v>
      </c>
      <c r="T134" s="17" t="s">
        <v>78</v>
      </c>
      <c r="U134" s="19">
        <v>-8.9686225619300899</v>
      </c>
      <c r="V134" s="19">
        <v>-6.9377229941835896</v>
      </c>
      <c r="W134" s="18">
        <v>-2.0308925076953699</v>
      </c>
    </row>
    <row r="135" spans="2:23" x14ac:dyDescent="0.35">
      <c r="B135" s="11" t="s">
        <v>53</v>
      </c>
      <c r="C135" s="16" t="s">
        <v>76</v>
      </c>
      <c r="D135" s="11" t="s">
        <v>10</v>
      </c>
      <c r="E135" s="11" t="s">
        <v>91</v>
      </c>
      <c r="F135" s="13">
        <v>34.07</v>
      </c>
      <c r="G135" s="17">
        <v>50050</v>
      </c>
      <c r="H135" s="17">
        <v>33.799999999999997</v>
      </c>
      <c r="I135" s="17">
        <v>1</v>
      </c>
      <c r="J135" s="17">
        <v>-62.906876574042101</v>
      </c>
      <c r="K135" s="17">
        <v>0.22912622946547201</v>
      </c>
      <c r="L135" s="17">
        <v>43.171638989644698</v>
      </c>
      <c r="M135" s="17">
        <v>0.107913464915723</v>
      </c>
      <c r="N135" s="17">
        <v>-106.07851556368701</v>
      </c>
      <c r="O135" s="17">
        <v>0.121212764549749</v>
      </c>
      <c r="P135" s="17">
        <v>-78.891869203664498</v>
      </c>
      <c r="Q135" s="17">
        <v>-78.891869203664498</v>
      </c>
      <c r="R135" s="17">
        <v>0</v>
      </c>
      <c r="S135" s="17">
        <v>0.36036537483134601</v>
      </c>
      <c r="T135" s="17" t="s">
        <v>92</v>
      </c>
      <c r="U135" s="19">
        <v>-24.527844037200001</v>
      </c>
      <c r="V135" s="19">
        <v>-18.973636854443601</v>
      </c>
      <c r="W135" s="18">
        <v>-5.5541878745703501</v>
      </c>
    </row>
    <row r="136" spans="2:23" x14ac:dyDescent="0.35">
      <c r="B136" s="11" t="s">
        <v>53</v>
      </c>
      <c r="C136" s="16" t="s">
        <v>76</v>
      </c>
      <c r="D136" s="11" t="s">
        <v>10</v>
      </c>
      <c r="E136" s="11" t="s">
        <v>91</v>
      </c>
      <c r="F136" s="13">
        <v>34.07</v>
      </c>
      <c r="G136" s="17">
        <v>51150</v>
      </c>
      <c r="H136" s="17">
        <v>33.69</v>
      </c>
      <c r="I136" s="17">
        <v>1</v>
      </c>
      <c r="J136" s="17">
        <v>-166.253766391748</v>
      </c>
      <c r="K136" s="17">
        <v>0.96741101938046503</v>
      </c>
      <c r="L136" s="17">
        <v>-95.076987366202701</v>
      </c>
      <c r="M136" s="17">
        <v>0.316387173432157</v>
      </c>
      <c r="N136" s="17">
        <v>-71.176779025545201</v>
      </c>
      <c r="O136" s="17">
        <v>0.65102384594830798</v>
      </c>
      <c r="P136" s="17">
        <v>-52.926424641290403</v>
      </c>
      <c r="Q136" s="17">
        <v>-52.926424641290403</v>
      </c>
      <c r="R136" s="17">
        <v>0</v>
      </c>
      <c r="S136" s="17">
        <v>9.8042224885856899E-2</v>
      </c>
      <c r="T136" s="17" t="s">
        <v>92</v>
      </c>
      <c r="U136" s="19">
        <v>-4.9904881289786696</v>
      </c>
      <c r="V136" s="19">
        <v>-3.8604171382550199</v>
      </c>
      <c r="W136" s="18">
        <v>-1.1300670622384099</v>
      </c>
    </row>
    <row r="137" spans="2:23" x14ac:dyDescent="0.35">
      <c r="B137" s="11" t="s">
        <v>53</v>
      </c>
      <c r="C137" s="16" t="s">
        <v>76</v>
      </c>
      <c r="D137" s="11" t="s">
        <v>10</v>
      </c>
      <c r="E137" s="11" t="s">
        <v>91</v>
      </c>
      <c r="F137" s="13">
        <v>34.07</v>
      </c>
      <c r="G137" s="17">
        <v>51200</v>
      </c>
      <c r="H137" s="17">
        <v>34.07</v>
      </c>
      <c r="I137" s="17">
        <v>1</v>
      </c>
      <c r="J137" s="17">
        <v>-2.05138E-13</v>
      </c>
      <c r="K137" s="17">
        <v>0</v>
      </c>
      <c r="L137" s="17">
        <v>-1.72121E-13</v>
      </c>
      <c r="M137" s="17">
        <v>0</v>
      </c>
      <c r="N137" s="17">
        <v>-3.3016999999999998E-14</v>
      </c>
      <c r="O137" s="17">
        <v>0</v>
      </c>
      <c r="P137" s="17">
        <v>4.5339599999999998E-13</v>
      </c>
      <c r="Q137" s="17">
        <v>4.5339599999999998E-13</v>
      </c>
      <c r="R137" s="17">
        <v>0</v>
      </c>
      <c r="S137" s="17">
        <v>0</v>
      </c>
      <c r="T137" s="17" t="s">
        <v>93</v>
      </c>
      <c r="U137" s="19">
        <v>0</v>
      </c>
      <c r="V137" s="19">
        <v>0</v>
      </c>
      <c r="W137" s="18">
        <v>0</v>
      </c>
    </row>
    <row r="138" spans="2:23" x14ac:dyDescent="0.35">
      <c r="B138" s="11" t="s">
        <v>53</v>
      </c>
      <c r="C138" s="16" t="s">
        <v>76</v>
      </c>
      <c r="D138" s="11" t="s">
        <v>10</v>
      </c>
      <c r="E138" s="11" t="s">
        <v>57</v>
      </c>
      <c r="F138" s="13">
        <v>33.799999999999997</v>
      </c>
      <c r="G138" s="17">
        <v>50054</v>
      </c>
      <c r="H138" s="17">
        <v>33.799999999999997</v>
      </c>
      <c r="I138" s="17">
        <v>1</v>
      </c>
      <c r="J138" s="17">
        <v>62.447700108497898</v>
      </c>
      <c r="K138" s="17">
        <v>0</v>
      </c>
      <c r="L138" s="17">
        <v>62.447699950584799</v>
      </c>
      <c r="M138" s="17">
        <v>0</v>
      </c>
      <c r="N138" s="17">
        <v>1.5791308260999999E-7</v>
      </c>
      <c r="O138" s="17">
        <v>0</v>
      </c>
      <c r="P138" s="17">
        <v>-1.582823E-12</v>
      </c>
      <c r="Q138" s="17">
        <v>-1.582824E-12</v>
      </c>
      <c r="R138" s="17">
        <v>0</v>
      </c>
      <c r="S138" s="17">
        <v>0</v>
      </c>
      <c r="T138" s="17" t="s">
        <v>93</v>
      </c>
      <c r="U138" s="19">
        <v>0</v>
      </c>
      <c r="V138" s="19">
        <v>0</v>
      </c>
      <c r="W138" s="18">
        <v>0</v>
      </c>
    </row>
    <row r="139" spans="2:23" x14ac:dyDescent="0.35">
      <c r="B139" s="11" t="s">
        <v>53</v>
      </c>
      <c r="C139" s="16" t="s">
        <v>76</v>
      </c>
      <c r="D139" s="11" t="s">
        <v>10</v>
      </c>
      <c r="E139" s="11" t="s">
        <v>57</v>
      </c>
      <c r="F139" s="13">
        <v>33.799999999999997</v>
      </c>
      <c r="G139" s="17">
        <v>50100</v>
      </c>
      <c r="H139" s="17">
        <v>33.65</v>
      </c>
      <c r="I139" s="17">
        <v>1</v>
      </c>
      <c r="J139" s="17">
        <v>-244.37272396113701</v>
      </c>
      <c r="K139" s="17">
        <v>0.47595268488300202</v>
      </c>
      <c r="L139" s="17">
        <v>-146.690625340113</v>
      </c>
      <c r="M139" s="17">
        <v>0.17149957231450699</v>
      </c>
      <c r="N139" s="17">
        <v>-97.682098621023798</v>
      </c>
      <c r="O139" s="17">
        <v>0.304453112568495</v>
      </c>
      <c r="P139" s="17">
        <v>-71.266384033603003</v>
      </c>
      <c r="Q139" s="17">
        <v>-71.266384033603003</v>
      </c>
      <c r="R139" s="17">
        <v>0</v>
      </c>
      <c r="S139" s="17">
        <v>4.0478813021003202E-2</v>
      </c>
      <c r="T139" s="17" t="s">
        <v>92</v>
      </c>
      <c r="U139" s="19">
        <v>-4.3846335717809302</v>
      </c>
      <c r="V139" s="19">
        <v>-3.3917553048934899</v>
      </c>
      <c r="W139" s="18">
        <v>-0.992874815327625</v>
      </c>
    </row>
    <row r="140" spans="2:23" x14ac:dyDescent="0.35">
      <c r="B140" s="11" t="s">
        <v>53</v>
      </c>
      <c r="C140" s="16" t="s">
        <v>76</v>
      </c>
      <c r="D140" s="11" t="s">
        <v>10</v>
      </c>
      <c r="E140" s="11" t="s">
        <v>57</v>
      </c>
      <c r="F140" s="13">
        <v>33.799999999999997</v>
      </c>
      <c r="G140" s="17">
        <v>50900</v>
      </c>
      <c r="H140" s="17">
        <v>33.75</v>
      </c>
      <c r="I140" s="17">
        <v>1</v>
      </c>
      <c r="J140" s="17">
        <v>-16.621118441843301</v>
      </c>
      <c r="K140" s="17">
        <v>1.9476441267173801E-2</v>
      </c>
      <c r="L140" s="17">
        <v>71.546241907628001</v>
      </c>
      <c r="M140" s="17">
        <v>0.36087996354288998</v>
      </c>
      <c r="N140" s="17">
        <v>-88.167360349471295</v>
      </c>
      <c r="O140" s="17">
        <v>-0.34140352227571602</v>
      </c>
      <c r="P140" s="17">
        <v>-63.725297102750602</v>
      </c>
      <c r="Q140" s="17">
        <v>-63.725297102750503</v>
      </c>
      <c r="R140" s="17">
        <v>0</v>
      </c>
      <c r="S140" s="17">
        <v>0.28629440110378501</v>
      </c>
      <c r="T140" s="17" t="s">
        <v>92</v>
      </c>
      <c r="U140" s="19">
        <v>-15.939271982335599</v>
      </c>
      <c r="V140" s="19">
        <v>-12.329903837384601</v>
      </c>
      <c r="W140" s="18">
        <v>-3.6093555976423901</v>
      </c>
    </row>
    <row r="141" spans="2:23" x14ac:dyDescent="0.35">
      <c r="B141" s="11" t="s">
        <v>53</v>
      </c>
      <c r="C141" s="16" t="s">
        <v>76</v>
      </c>
      <c r="D141" s="11" t="s">
        <v>10</v>
      </c>
      <c r="E141" s="11" t="s">
        <v>94</v>
      </c>
      <c r="F141" s="13">
        <v>33.799999999999997</v>
      </c>
      <c r="G141" s="17">
        <v>50454</v>
      </c>
      <c r="H141" s="17">
        <v>33.799999999999997</v>
      </c>
      <c r="I141" s="17">
        <v>1</v>
      </c>
      <c r="J141" s="17">
        <v>-2.1081229999999998E-12</v>
      </c>
      <c r="K141" s="17">
        <v>0</v>
      </c>
      <c r="L141" s="17">
        <v>-1.2872470000000001E-12</v>
      </c>
      <c r="M141" s="17">
        <v>0</v>
      </c>
      <c r="N141" s="17">
        <v>-8.2087600000000005E-13</v>
      </c>
      <c r="O141" s="17">
        <v>0</v>
      </c>
      <c r="P141" s="17">
        <v>-4.2672000000000002E-13</v>
      </c>
      <c r="Q141" s="17">
        <v>-4.2672099999999999E-13</v>
      </c>
      <c r="R141" s="17">
        <v>0</v>
      </c>
      <c r="S141" s="17">
        <v>0</v>
      </c>
      <c r="T141" s="17" t="s">
        <v>93</v>
      </c>
      <c r="U141" s="19">
        <v>0</v>
      </c>
      <c r="V141" s="19">
        <v>0</v>
      </c>
      <c r="W141" s="18">
        <v>0</v>
      </c>
    </row>
    <row r="142" spans="2:23" x14ac:dyDescent="0.35">
      <c r="B142" s="11" t="s">
        <v>53</v>
      </c>
      <c r="C142" s="16" t="s">
        <v>76</v>
      </c>
      <c r="D142" s="11" t="s">
        <v>10</v>
      </c>
      <c r="E142" s="11" t="s">
        <v>94</v>
      </c>
      <c r="F142" s="13">
        <v>33.799999999999997</v>
      </c>
      <c r="G142" s="17">
        <v>50604</v>
      </c>
      <c r="H142" s="17">
        <v>33.799999999999997</v>
      </c>
      <c r="I142" s="17">
        <v>1</v>
      </c>
      <c r="J142" s="17">
        <v>1.16549E-13</v>
      </c>
      <c r="K142" s="17">
        <v>0</v>
      </c>
      <c r="L142" s="17">
        <v>1.3469389999999999E-12</v>
      </c>
      <c r="M142" s="17">
        <v>0</v>
      </c>
      <c r="N142" s="17">
        <v>-1.23039E-12</v>
      </c>
      <c r="O142" s="17">
        <v>0</v>
      </c>
      <c r="P142" s="17">
        <v>-9.1115799999999998E-13</v>
      </c>
      <c r="Q142" s="17">
        <v>-9.1115700000000001E-13</v>
      </c>
      <c r="R142" s="17">
        <v>0</v>
      </c>
      <c r="S142" s="17">
        <v>0</v>
      </c>
      <c r="T142" s="17" t="s">
        <v>93</v>
      </c>
      <c r="U142" s="19">
        <v>0</v>
      </c>
      <c r="V142" s="19">
        <v>0</v>
      </c>
      <c r="W142" s="18">
        <v>0</v>
      </c>
    </row>
    <row r="143" spans="2:23" x14ac:dyDescent="0.35">
      <c r="B143" s="11" t="s">
        <v>53</v>
      </c>
      <c r="C143" s="16" t="s">
        <v>76</v>
      </c>
      <c r="D143" s="11" t="s">
        <v>10</v>
      </c>
      <c r="E143" s="11" t="s">
        <v>95</v>
      </c>
      <c r="F143" s="13">
        <v>33.65</v>
      </c>
      <c r="G143" s="17">
        <v>50103</v>
      </c>
      <c r="H143" s="17">
        <v>33.65</v>
      </c>
      <c r="I143" s="17">
        <v>1</v>
      </c>
      <c r="J143" s="17">
        <v>-15.3674092419697</v>
      </c>
      <c r="K143" s="17">
        <v>1.1807863340508799E-3</v>
      </c>
      <c r="L143" s="17">
        <v>-15.36740977296</v>
      </c>
      <c r="M143" s="17">
        <v>1.18078641565033E-3</v>
      </c>
      <c r="N143" s="17">
        <v>5.3099027952399996E-7</v>
      </c>
      <c r="O143" s="17">
        <v>-8.1599450999999995E-11</v>
      </c>
      <c r="P143" s="17">
        <v>-3.5099760000000001E-12</v>
      </c>
      <c r="Q143" s="17">
        <v>-3.5099740000000001E-12</v>
      </c>
      <c r="R143" s="17">
        <v>0</v>
      </c>
      <c r="S143" s="17">
        <v>0</v>
      </c>
      <c r="T143" s="17" t="s">
        <v>93</v>
      </c>
      <c r="U143" s="19">
        <v>-2.7458215120000001E-9</v>
      </c>
      <c r="V143" s="19">
        <v>0</v>
      </c>
      <c r="W143" s="18">
        <v>-2.7458119666499999E-9</v>
      </c>
    </row>
    <row r="144" spans="2:23" x14ac:dyDescent="0.35">
      <c r="B144" s="11" t="s">
        <v>53</v>
      </c>
      <c r="C144" s="16" t="s">
        <v>76</v>
      </c>
      <c r="D144" s="11" t="s">
        <v>10</v>
      </c>
      <c r="E144" s="11" t="s">
        <v>95</v>
      </c>
      <c r="F144" s="13">
        <v>33.65</v>
      </c>
      <c r="G144" s="17">
        <v>50200</v>
      </c>
      <c r="H144" s="17">
        <v>33.53</v>
      </c>
      <c r="I144" s="17">
        <v>1</v>
      </c>
      <c r="J144" s="17">
        <v>-110.282239763511</v>
      </c>
      <c r="K144" s="17">
        <v>0.18231096438477401</v>
      </c>
      <c r="L144" s="17">
        <v>-12.357899078142299</v>
      </c>
      <c r="M144" s="17">
        <v>2.2892378676870099E-3</v>
      </c>
      <c r="N144" s="17">
        <v>-97.924340685368406</v>
      </c>
      <c r="O144" s="17">
        <v>0.18002172651708701</v>
      </c>
      <c r="P144" s="17">
        <v>-71.266384033594903</v>
      </c>
      <c r="Q144" s="17">
        <v>-71.266384033594903</v>
      </c>
      <c r="R144" s="17">
        <v>0</v>
      </c>
      <c r="S144" s="17">
        <v>7.6132673423425307E-2</v>
      </c>
      <c r="T144" s="17" t="s">
        <v>92</v>
      </c>
      <c r="U144" s="19">
        <v>-5.7039910885349903</v>
      </c>
      <c r="V144" s="19">
        <v>-4.41235093352297</v>
      </c>
      <c r="W144" s="18">
        <v>-1.2916356648611</v>
      </c>
    </row>
    <row r="145" spans="2:23" x14ac:dyDescent="0.35">
      <c r="B145" s="11" t="s">
        <v>53</v>
      </c>
      <c r="C145" s="16" t="s">
        <v>76</v>
      </c>
      <c r="D145" s="11" t="s">
        <v>10</v>
      </c>
      <c r="E145" s="11" t="s">
        <v>96</v>
      </c>
      <c r="F145" s="13">
        <v>33.51</v>
      </c>
      <c r="G145" s="17">
        <v>50800</v>
      </c>
      <c r="H145" s="17">
        <v>33.479999999999997</v>
      </c>
      <c r="I145" s="17">
        <v>1</v>
      </c>
      <c r="J145" s="17">
        <v>-13.059260385206001</v>
      </c>
      <c r="K145" s="17">
        <v>8.6568277446051403E-3</v>
      </c>
      <c r="L145" s="17">
        <v>65.131773591853701</v>
      </c>
      <c r="M145" s="17">
        <v>0.21533142898875199</v>
      </c>
      <c r="N145" s="17">
        <v>-78.191033977059803</v>
      </c>
      <c r="O145" s="17">
        <v>-0.20667460124414699</v>
      </c>
      <c r="P145" s="17">
        <v>-58.743890167510301</v>
      </c>
      <c r="Q145" s="17">
        <v>-58.743890167510301</v>
      </c>
      <c r="R145" s="17">
        <v>0</v>
      </c>
      <c r="S145" s="17">
        <v>0.175164873520955</v>
      </c>
      <c r="T145" s="17" t="s">
        <v>92</v>
      </c>
      <c r="U145" s="19">
        <v>-9.2682967879845908</v>
      </c>
      <c r="V145" s="19">
        <v>-7.1695374957423397</v>
      </c>
      <c r="W145" s="18">
        <v>-2.0987519962891801</v>
      </c>
    </row>
    <row r="146" spans="2:23" x14ac:dyDescent="0.35">
      <c r="B146" s="11" t="s">
        <v>53</v>
      </c>
      <c r="C146" s="16" t="s">
        <v>76</v>
      </c>
      <c r="D146" s="11" t="s">
        <v>10</v>
      </c>
      <c r="E146" s="11" t="s">
        <v>97</v>
      </c>
      <c r="F146" s="13">
        <v>33.53</v>
      </c>
      <c r="G146" s="17">
        <v>50150</v>
      </c>
      <c r="H146" s="17">
        <v>33.51</v>
      </c>
      <c r="I146" s="17">
        <v>1</v>
      </c>
      <c r="J146" s="17">
        <v>-40.960552337223497</v>
      </c>
      <c r="K146" s="17">
        <v>8.75794294536162E-3</v>
      </c>
      <c r="L146" s="17">
        <v>37.333076714551702</v>
      </c>
      <c r="M146" s="17">
        <v>7.2754199806074399E-3</v>
      </c>
      <c r="N146" s="17">
        <v>-78.293629051775198</v>
      </c>
      <c r="O146" s="17">
        <v>1.48252296475418E-3</v>
      </c>
      <c r="P146" s="17">
        <v>-58.743890167511204</v>
      </c>
      <c r="Q146" s="17">
        <v>-58.743890167511204</v>
      </c>
      <c r="R146" s="17">
        <v>0</v>
      </c>
      <c r="S146" s="17">
        <v>1.8013408979105899E-2</v>
      </c>
      <c r="T146" s="17" t="s">
        <v>92</v>
      </c>
      <c r="U146" s="19">
        <v>-1.5161784112571799</v>
      </c>
      <c r="V146" s="19">
        <v>-1.17284741937005</v>
      </c>
      <c r="W146" s="18">
        <v>-0.34332979835969801</v>
      </c>
    </row>
    <row r="147" spans="2:23" x14ac:dyDescent="0.35">
      <c r="B147" s="11" t="s">
        <v>53</v>
      </c>
      <c r="C147" s="16" t="s">
        <v>76</v>
      </c>
      <c r="D147" s="11" t="s">
        <v>10</v>
      </c>
      <c r="E147" s="11" t="s">
        <v>97</v>
      </c>
      <c r="F147" s="13">
        <v>33.53</v>
      </c>
      <c r="G147" s="17">
        <v>50250</v>
      </c>
      <c r="H147" s="17">
        <v>33.43</v>
      </c>
      <c r="I147" s="17">
        <v>1</v>
      </c>
      <c r="J147" s="17">
        <v>-20.934936403136899</v>
      </c>
      <c r="K147" s="17">
        <v>2.16374670259812E-2</v>
      </c>
      <c r="L147" s="17">
        <v>-92.628540268239107</v>
      </c>
      <c r="M147" s="17">
        <v>0.42359689433373798</v>
      </c>
      <c r="N147" s="17">
        <v>71.693603865102205</v>
      </c>
      <c r="O147" s="17">
        <v>-0.40195942730775702</v>
      </c>
      <c r="P147" s="17">
        <v>52.926424641295803</v>
      </c>
      <c r="Q147" s="17">
        <v>52.926424641295696</v>
      </c>
      <c r="R147" s="17">
        <v>0</v>
      </c>
      <c r="S147" s="17">
        <v>0.13829556121759201</v>
      </c>
      <c r="T147" s="17" t="s">
        <v>92</v>
      </c>
      <c r="U147" s="19">
        <v>-6.2882412397533702</v>
      </c>
      <c r="V147" s="19">
        <v>-4.8643005702117499</v>
      </c>
      <c r="W147" s="18">
        <v>-1.42393571947216</v>
      </c>
    </row>
    <row r="148" spans="2:23" x14ac:dyDescent="0.35">
      <c r="B148" s="11" t="s">
        <v>53</v>
      </c>
      <c r="C148" s="16" t="s">
        <v>76</v>
      </c>
      <c r="D148" s="11" t="s">
        <v>10</v>
      </c>
      <c r="E148" s="11" t="s">
        <v>97</v>
      </c>
      <c r="F148" s="13">
        <v>33.53</v>
      </c>
      <c r="G148" s="17">
        <v>50900</v>
      </c>
      <c r="H148" s="17">
        <v>33.75</v>
      </c>
      <c r="I148" s="17">
        <v>1</v>
      </c>
      <c r="J148" s="17">
        <v>39.629991940978002</v>
      </c>
      <c r="K148" s="17">
        <v>0.149986212948609</v>
      </c>
      <c r="L148" s="17">
        <v>78.465747323301201</v>
      </c>
      <c r="M148" s="17">
        <v>0.58798141953689598</v>
      </c>
      <c r="N148" s="17">
        <v>-38.8357553823232</v>
      </c>
      <c r="O148" s="17">
        <v>-0.437995206588287</v>
      </c>
      <c r="P148" s="17">
        <v>-27.892835353577599</v>
      </c>
      <c r="Q148" s="17">
        <v>-27.892835353577599</v>
      </c>
      <c r="R148" s="17">
        <v>0</v>
      </c>
      <c r="S148" s="17">
        <v>7.4299980217901004E-2</v>
      </c>
      <c r="T148" s="17" t="s">
        <v>93</v>
      </c>
      <c r="U148" s="19">
        <v>-6.1902925655189103</v>
      </c>
      <c r="V148" s="19">
        <v>-4.78853188167637</v>
      </c>
      <c r="W148" s="18">
        <v>-1.4017558108777399</v>
      </c>
    </row>
    <row r="149" spans="2:23" x14ac:dyDescent="0.35">
      <c r="B149" s="11" t="s">
        <v>53</v>
      </c>
      <c r="C149" s="16" t="s">
        <v>76</v>
      </c>
      <c r="D149" s="11" t="s">
        <v>10</v>
      </c>
      <c r="E149" s="11" t="s">
        <v>97</v>
      </c>
      <c r="F149" s="13">
        <v>33.53</v>
      </c>
      <c r="G149" s="17">
        <v>53050</v>
      </c>
      <c r="H149" s="17">
        <v>33.74</v>
      </c>
      <c r="I149" s="17">
        <v>1</v>
      </c>
      <c r="J149" s="17">
        <v>18.089370989816</v>
      </c>
      <c r="K149" s="17">
        <v>6.5674126301404206E-2</v>
      </c>
      <c r="L149" s="17">
        <v>69.7927393848299</v>
      </c>
      <c r="M149" s="17">
        <v>0.97761501269734596</v>
      </c>
      <c r="N149" s="17">
        <v>-51.703368395014003</v>
      </c>
      <c r="O149" s="17">
        <v>-0.91194088639594195</v>
      </c>
      <c r="P149" s="17">
        <v>-37.556083153806398</v>
      </c>
      <c r="Q149" s="17">
        <v>-37.556083153806398</v>
      </c>
      <c r="R149" s="17">
        <v>0</v>
      </c>
      <c r="S149" s="17">
        <v>0.28307919793842301</v>
      </c>
      <c r="T149" s="17" t="s">
        <v>92</v>
      </c>
      <c r="U149" s="19">
        <v>-19.815424350974499</v>
      </c>
      <c r="V149" s="19">
        <v>-15.3283209556402</v>
      </c>
      <c r="W149" s="18">
        <v>-4.4870877967394502</v>
      </c>
    </row>
    <row r="150" spans="2:23" x14ac:dyDescent="0.35">
      <c r="B150" s="11" t="s">
        <v>53</v>
      </c>
      <c r="C150" s="16" t="s">
        <v>76</v>
      </c>
      <c r="D150" s="11" t="s">
        <v>10</v>
      </c>
      <c r="E150" s="11" t="s">
        <v>98</v>
      </c>
      <c r="F150" s="13">
        <v>33.43</v>
      </c>
      <c r="G150" s="17">
        <v>50253</v>
      </c>
      <c r="H150" s="17">
        <v>33.43</v>
      </c>
      <c r="I150" s="17">
        <v>1</v>
      </c>
      <c r="J150" s="17">
        <v>2.9357280000000003E-11</v>
      </c>
      <c r="K150" s="17">
        <v>0</v>
      </c>
      <c r="L150" s="17">
        <v>2.3974659E-11</v>
      </c>
      <c r="M150" s="17">
        <v>0</v>
      </c>
      <c r="N150" s="17">
        <v>5.3826210000000001E-12</v>
      </c>
      <c r="O150" s="17">
        <v>0</v>
      </c>
      <c r="P150" s="17">
        <v>-5.0821000000000001E-14</v>
      </c>
      <c r="Q150" s="17">
        <v>-5.0821000000000001E-14</v>
      </c>
      <c r="R150" s="17">
        <v>0</v>
      </c>
      <c r="S150" s="17">
        <v>0</v>
      </c>
      <c r="T150" s="17" t="s">
        <v>93</v>
      </c>
      <c r="U150" s="19">
        <v>0</v>
      </c>
      <c r="V150" s="19">
        <v>0</v>
      </c>
      <c r="W150" s="18">
        <v>0</v>
      </c>
    </row>
    <row r="151" spans="2:23" x14ac:dyDescent="0.35">
      <c r="B151" s="11" t="s">
        <v>53</v>
      </c>
      <c r="C151" s="16" t="s">
        <v>76</v>
      </c>
      <c r="D151" s="11" t="s">
        <v>10</v>
      </c>
      <c r="E151" s="11" t="s">
        <v>98</v>
      </c>
      <c r="F151" s="13">
        <v>33.43</v>
      </c>
      <c r="G151" s="17">
        <v>50300</v>
      </c>
      <c r="H151" s="17">
        <v>33.49</v>
      </c>
      <c r="I151" s="17">
        <v>1</v>
      </c>
      <c r="J151" s="17">
        <v>70.396300716555999</v>
      </c>
      <c r="K151" s="17">
        <v>6.8883384248603394E-2</v>
      </c>
      <c r="L151" s="17">
        <v>-1.4638524903485199</v>
      </c>
      <c r="M151" s="17">
        <v>2.9785811177644001E-5</v>
      </c>
      <c r="N151" s="17">
        <v>71.860153206904499</v>
      </c>
      <c r="O151" s="17">
        <v>6.8853598437425695E-2</v>
      </c>
      <c r="P151" s="17">
        <v>52.926424641291099</v>
      </c>
      <c r="Q151" s="17">
        <v>52.926424641291099</v>
      </c>
      <c r="R151" s="17">
        <v>0</v>
      </c>
      <c r="S151" s="17">
        <v>3.8936769311812697E-2</v>
      </c>
      <c r="T151" s="17" t="s">
        <v>92</v>
      </c>
      <c r="U151" s="19">
        <v>-2.00776778869816</v>
      </c>
      <c r="V151" s="19">
        <v>-1.55311884946073</v>
      </c>
      <c r="W151" s="18">
        <v>-0.45464735873350298</v>
      </c>
    </row>
    <row r="152" spans="2:23" x14ac:dyDescent="0.35">
      <c r="B152" s="11" t="s">
        <v>53</v>
      </c>
      <c r="C152" s="16" t="s">
        <v>76</v>
      </c>
      <c r="D152" s="11" t="s">
        <v>10</v>
      </c>
      <c r="E152" s="11" t="s">
        <v>99</v>
      </c>
      <c r="F152" s="13">
        <v>33.49</v>
      </c>
      <c r="G152" s="17">
        <v>51150</v>
      </c>
      <c r="H152" s="17">
        <v>33.69</v>
      </c>
      <c r="I152" s="17">
        <v>1</v>
      </c>
      <c r="J152" s="17">
        <v>114.73361559006899</v>
      </c>
      <c r="K152" s="17">
        <v>0.376484752826175</v>
      </c>
      <c r="L152" s="17">
        <v>43.069606726926899</v>
      </c>
      <c r="M152" s="17">
        <v>5.3052743275307498E-2</v>
      </c>
      <c r="N152" s="17">
        <v>71.6640088631422</v>
      </c>
      <c r="O152" s="17">
        <v>0.32343200955086698</v>
      </c>
      <c r="P152" s="17">
        <v>52.926424641290197</v>
      </c>
      <c r="Q152" s="17">
        <v>52.926424641290197</v>
      </c>
      <c r="R152" s="17">
        <v>0</v>
      </c>
      <c r="S152" s="17">
        <v>8.0114503763870901E-2</v>
      </c>
      <c r="T152" s="17" t="s">
        <v>92</v>
      </c>
      <c r="U152" s="19">
        <v>-3.4687205718144898</v>
      </c>
      <c r="V152" s="19">
        <v>-2.6832462070180099</v>
      </c>
      <c r="W152" s="18">
        <v>-0.78547163423842903</v>
      </c>
    </row>
    <row r="153" spans="2:23" x14ac:dyDescent="0.35">
      <c r="B153" s="11" t="s">
        <v>53</v>
      </c>
      <c r="C153" s="16" t="s">
        <v>76</v>
      </c>
      <c r="D153" s="11" t="s">
        <v>10</v>
      </c>
      <c r="E153" s="11" t="s">
        <v>100</v>
      </c>
      <c r="F153" s="13">
        <v>33.76</v>
      </c>
      <c r="G153" s="17">
        <v>50354</v>
      </c>
      <c r="H153" s="17">
        <v>33.76</v>
      </c>
      <c r="I153" s="17">
        <v>1</v>
      </c>
      <c r="J153" s="17">
        <v>-9.4119300000000007E-13</v>
      </c>
      <c r="K153" s="17">
        <v>0</v>
      </c>
      <c r="L153" s="17">
        <v>-5.9828999999999997E-13</v>
      </c>
      <c r="M153" s="17">
        <v>0</v>
      </c>
      <c r="N153" s="17">
        <v>-3.42903E-13</v>
      </c>
      <c r="O153" s="17">
        <v>0</v>
      </c>
      <c r="P153" s="17">
        <v>-8.3027999999999995E-14</v>
      </c>
      <c r="Q153" s="17">
        <v>-8.3030999999999997E-14</v>
      </c>
      <c r="R153" s="17">
        <v>0</v>
      </c>
      <c r="S153" s="17">
        <v>0</v>
      </c>
      <c r="T153" s="17" t="s">
        <v>93</v>
      </c>
      <c r="U153" s="19">
        <v>0</v>
      </c>
      <c r="V153" s="19">
        <v>0</v>
      </c>
      <c r="W153" s="18">
        <v>0</v>
      </c>
    </row>
    <row r="154" spans="2:23" x14ac:dyDescent="0.35">
      <c r="B154" s="11" t="s">
        <v>53</v>
      </c>
      <c r="C154" s="16" t="s">
        <v>76</v>
      </c>
      <c r="D154" s="11" t="s">
        <v>10</v>
      </c>
      <c r="E154" s="11" t="s">
        <v>100</v>
      </c>
      <c r="F154" s="13">
        <v>33.76</v>
      </c>
      <c r="G154" s="17">
        <v>50900</v>
      </c>
      <c r="H154" s="17">
        <v>33.75</v>
      </c>
      <c r="I154" s="17">
        <v>1</v>
      </c>
      <c r="J154" s="17">
        <v>-16.274909911357899</v>
      </c>
      <c r="K154" s="17">
        <v>2.0924942717202299E-3</v>
      </c>
      <c r="L154" s="17">
        <v>-92.0655120733839</v>
      </c>
      <c r="M154" s="17">
        <v>6.6960862255341702E-2</v>
      </c>
      <c r="N154" s="17">
        <v>75.790602162026005</v>
      </c>
      <c r="O154" s="17">
        <v>-6.48683679836215E-2</v>
      </c>
      <c r="P154" s="17">
        <v>55.193976684582601</v>
      </c>
      <c r="Q154" s="17">
        <v>55.193976684582502</v>
      </c>
      <c r="R154" s="17">
        <v>0</v>
      </c>
      <c r="S154" s="17">
        <v>2.40663629918401E-2</v>
      </c>
      <c r="T154" s="17" t="s">
        <v>92</v>
      </c>
      <c r="U154" s="19">
        <v>-1.43172573966703</v>
      </c>
      <c r="V154" s="19">
        <v>-1.10751863141343</v>
      </c>
      <c r="W154" s="18">
        <v>-0.32420598120684502</v>
      </c>
    </row>
    <row r="155" spans="2:23" x14ac:dyDescent="0.35">
      <c r="B155" s="11" t="s">
        <v>53</v>
      </c>
      <c r="C155" s="16" t="s">
        <v>76</v>
      </c>
      <c r="D155" s="11" t="s">
        <v>10</v>
      </c>
      <c r="E155" s="11" t="s">
        <v>100</v>
      </c>
      <c r="F155" s="13">
        <v>33.76</v>
      </c>
      <c r="G155" s="17">
        <v>53200</v>
      </c>
      <c r="H155" s="17">
        <v>33.700000000000003</v>
      </c>
      <c r="I155" s="17">
        <v>1</v>
      </c>
      <c r="J155" s="17">
        <v>-21.3663613274881</v>
      </c>
      <c r="K155" s="17">
        <v>2.2049983444998499E-2</v>
      </c>
      <c r="L155" s="17">
        <v>54.331542857598997</v>
      </c>
      <c r="M155" s="17">
        <v>0.142577569330568</v>
      </c>
      <c r="N155" s="17">
        <v>-75.697904185087197</v>
      </c>
      <c r="O155" s="17">
        <v>-0.120527585885569</v>
      </c>
      <c r="P155" s="17">
        <v>-55.193976684578899</v>
      </c>
      <c r="Q155" s="17">
        <v>-55.1939766845788</v>
      </c>
      <c r="R155" s="17">
        <v>0</v>
      </c>
      <c r="S155" s="17">
        <v>0.14713991550705399</v>
      </c>
      <c r="T155" s="17" t="s">
        <v>92</v>
      </c>
      <c r="U155" s="19">
        <v>-8.6072697230251194</v>
      </c>
      <c r="V155" s="19">
        <v>-6.6581966921039202</v>
      </c>
      <c r="W155" s="18">
        <v>-1.9490662553250599</v>
      </c>
    </row>
    <row r="156" spans="2:23" x14ac:dyDescent="0.35">
      <c r="B156" s="11" t="s">
        <v>53</v>
      </c>
      <c r="C156" s="16" t="s">
        <v>76</v>
      </c>
      <c r="D156" s="11" t="s">
        <v>10</v>
      </c>
      <c r="E156" s="11" t="s">
        <v>101</v>
      </c>
      <c r="F156" s="13">
        <v>33.76</v>
      </c>
      <c r="G156" s="17">
        <v>50404</v>
      </c>
      <c r="H156" s="17">
        <v>33.76</v>
      </c>
      <c r="I156" s="17">
        <v>1</v>
      </c>
      <c r="J156" s="17">
        <v>1.391176E-12</v>
      </c>
      <c r="K156" s="17">
        <v>0</v>
      </c>
      <c r="L156" s="17">
        <v>4.7554000000000001E-13</v>
      </c>
      <c r="M156" s="17">
        <v>0</v>
      </c>
      <c r="N156" s="17">
        <v>9.1563700000000001E-13</v>
      </c>
      <c r="O156" s="17">
        <v>0</v>
      </c>
      <c r="P156" s="17">
        <v>7.3028300000000001E-13</v>
      </c>
      <c r="Q156" s="17">
        <v>7.3028300000000001E-13</v>
      </c>
      <c r="R156" s="17">
        <v>0</v>
      </c>
      <c r="S156" s="17">
        <v>0</v>
      </c>
      <c r="T156" s="17" t="s">
        <v>93</v>
      </c>
      <c r="U156" s="19">
        <v>0</v>
      </c>
      <c r="V156" s="19">
        <v>0</v>
      </c>
      <c r="W156" s="18">
        <v>0</v>
      </c>
    </row>
    <row r="157" spans="2:23" x14ac:dyDescent="0.35">
      <c r="B157" s="11" t="s">
        <v>53</v>
      </c>
      <c r="C157" s="16" t="s">
        <v>76</v>
      </c>
      <c r="D157" s="11" t="s">
        <v>10</v>
      </c>
      <c r="E157" s="11" t="s">
        <v>102</v>
      </c>
      <c r="F157" s="13">
        <v>33.799999999999997</v>
      </c>
      <c r="G157" s="17">
        <v>50499</v>
      </c>
      <c r="H157" s="17">
        <v>33.799999999999997</v>
      </c>
      <c r="I157" s="17">
        <v>1</v>
      </c>
      <c r="J157" s="17">
        <v>-6.4232999999999998E-14</v>
      </c>
      <c r="K157" s="17">
        <v>0</v>
      </c>
      <c r="L157" s="17">
        <v>-3.6578529999999999E-12</v>
      </c>
      <c r="M157" s="17">
        <v>0</v>
      </c>
      <c r="N157" s="17">
        <v>3.593619E-12</v>
      </c>
      <c r="O157" s="17">
        <v>0</v>
      </c>
      <c r="P157" s="17">
        <v>3.0229409999999998E-12</v>
      </c>
      <c r="Q157" s="17">
        <v>3.022942E-12</v>
      </c>
      <c r="R157" s="17">
        <v>0</v>
      </c>
      <c r="S157" s="17">
        <v>0</v>
      </c>
      <c r="T157" s="17" t="s">
        <v>93</v>
      </c>
      <c r="U157" s="19">
        <v>0</v>
      </c>
      <c r="V157" s="19">
        <v>0</v>
      </c>
      <c r="W157" s="18">
        <v>0</v>
      </c>
    </row>
    <row r="158" spans="2:23" x14ac:dyDescent="0.35">
      <c r="B158" s="11" t="s">
        <v>53</v>
      </c>
      <c r="C158" s="16" t="s">
        <v>76</v>
      </c>
      <c r="D158" s="11" t="s">
        <v>10</v>
      </c>
      <c r="E158" s="11" t="s">
        <v>102</v>
      </c>
      <c r="F158" s="13">
        <v>33.799999999999997</v>
      </c>
      <c r="G158" s="17">
        <v>50554</v>
      </c>
      <c r="H158" s="17">
        <v>33.799999999999997</v>
      </c>
      <c r="I158" s="17">
        <v>1</v>
      </c>
      <c r="J158" s="17">
        <v>2.2441E-14</v>
      </c>
      <c r="K158" s="17">
        <v>0</v>
      </c>
      <c r="L158" s="17">
        <v>4.6527799999999997E-13</v>
      </c>
      <c r="M158" s="17">
        <v>0</v>
      </c>
      <c r="N158" s="17">
        <v>-4.4283699999999999E-13</v>
      </c>
      <c r="O158" s="17">
        <v>0</v>
      </c>
      <c r="P158" s="17">
        <v>-2.5542400000000002E-13</v>
      </c>
      <c r="Q158" s="17">
        <v>-2.5542699999999999E-13</v>
      </c>
      <c r="R158" s="17">
        <v>0</v>
      </c>
      <c r="S158" s="17">
        <v>0</v>
      </c>
      <c r="T158" s="17" t="s">
        <v>93</v>
      </c>
      <c r="U158" s="19">
        <v>0</v>
      </c>
      <c r="V158" s="19">
        <v>0</v>
      </c>
      <c r="W158" s="18">
        <v>0</v>
      </c>
    </row>
    <row r="159" spans="2:23" x14ac:dyDescent="0.35">
      <c r="B159" s="11" t="s">
        <v>53</v>
      </c>
      <c r="C159" s="16" t="s">
        <v>76</v>
      </c>
      <c r="D159" s="11" t="s">
        <v>10</v>
      </c>
      <c r="E159" s="11" t="s">
        <v>103</v>
      </c>
      <c r="F159" s="13">
        <v>33.799999999999997</v>
      </c>
      <c r="G159" s="17">
        <v>50604</v>
      </c>
      <c r="H159" s="17">
        <v>33.799999999999997</v>
      </c>
      <c r="I159" s="17">
        <v>1</v>
      </c>
      <c r="J159" s="17">
        <v>-6.2762899999999995E-13</v>
      </c>
      <c r="K159" s="17">
        <v>0</v>
      </c>
      <c r="L159" s="17">
        <v>-1.760494E-12</v>
      </c>
      <c r="M159" s="17">
        <v>0</v>
      </c>
      <c r="N159" s="17">
        <v>1.1328649999999999E-12</v>
      </c>
      <c r="O159" s="17">
        <v>0</v>
      </c>
      <c r="P159" s="17">
        <v>9.4721799999999993E-13</v>
      </c>
      <c r="Q159" s="17">
        <v>9.4722100000000005E-13</v>
      </c>
      <c r="R159" s="17">
        <v>0</v>
      </c>
      <c r="S159" s="17">
        <v>0</v>
      </c>
      <c r="T159" s="17" t="s">
        <v>93</v>
      </c>
      <c r="U159" s="19">
        <v>0</v>
      </c>
      <c r="V159" s="19">
        <v>0</v>
      </c>
      <c r="W159" s="18">
        <v>0</v>
      </c>
    </row>
    <row r="160" spans="2:23" x14ac:dyDescent="0.35">
      <c r="B160" s="11" t="s">
        <v>53</v>
      </c>
      <c r="C160" s="16" t="s">
        <v>76</v>
      </c>
      <c r="D160" s="11" t="s">
        <v>10</v>
      </c>
      <c r="E160" s="11" t="s">
        <v>104</v>
      </c>
      <c r="F160" s="13">
        <v>33.450000000000003</v>
      </c>
      <c r="G160" s="17">
        <v>50750</v>
      </c>
      <c r="H160" s="17">
        <v>33.43</v>
      </c>
      <c r="I160" s="17">
        <v>1</v>
      </c>
      <c r="J160" s="17">
        <v>-11.9007077382083</v>
      </c>
      <c r="K160" s="17">
        <v>3.38488158761901E-3</v>
      </c>
      <c r="L160" s="17">
        <v>46.920694494068897</v>
      </c>
      <c r="M160" s="17">
        <v>5.2617082566157498E-2</v>
      </c>
      <c r="N160" s="17">
        <v>-58.8214022322773</v>
      </c>
      <c r="O160" s="17">
        <v>-4.9232200978538497E-2</v>
      </c>
      <c r="P160" s="17">
        <v>-46.932432229406402</v>
      </c>
      <c r="Q160" s="17">
        <v>-46.932432229406402</v>
      </c>
      <c r="R160" s="17">
        <v>0</v>
      </c>
      <c r="S160" s="17">
        <v>5.2643411359731003E-2</v>
      </c>
      <c r="T160" s="17" t="s">
        <v>92</v>
      </c>
      <c r="U160" s="19">
        <v>-2.8227528453680502</v>
      </c>
      <c r="V160" s="19">
        <v>-2.1835546302656099</v>
      </c>
      <c r="W160" s="18">
        <v>-0.63919599304668195</v>
      </c>
    </row>
    <row r="161" spans="2:23" x14ac:dyDescent="0.35">
      <c r="B161" s="11" t="s">
        <v>53</v>
      </c>
      <c r="C161" s="16" t="s">
        <v>76</v>
      </c>
      <c r="D161" s="11" t="s">
        <v>10</v>
      </c>
      <c r="E161" s="11" t="s">
        <v>104</v>
      </c>
      <c r="F161" s="13">
        <v>33.450000000000003</v>
      </c>
      <c r="G161" s="17">
        <v>50800</v>
      </c>
      <c r="H161" s="17">
        <v>33.479999999999997</v>
      </c>
      <c r="I161" s="17">
        <v>1</v>
      </c>
      <c r="J161" s="17">
        <v>24.479112059475199</v>
      </c>
      <c r="K161" s="17">
        <v>1.12055435390204E-2</v>
      </c>
      <c r="L161" s="17">
        <v>-34.372349459143798</v>
      </c>
      <c r="M161" s="17">
        <v>2.20932722172862E-2</v>
      </c>
      <c r="N161" s="17">
        <v>58.851461518618997</v>
      </c>
      <c r="O161" s="17">
        <v>-1.08877286782657E-2</v>
      </c>
      <c r="P161" s="17">
        <v>46.932432229405897</v>
      </c>
      <c r="Q161" s="17">
        <v>46.932432229405798</v>
      </c>
      <c r="R161" s="17">
        <v>0</v>
      </c>
      <c r="S161" s="17">
        <v>4.1189614745897399E-2</v>
      </c>
      <c r="T161" s="17" t="s">
        <v>92</v>
      </c>
      <c r="U161" s="19">
        <v>-2.1299016857763799</v>
      </c>
      <c r="V161" s="19">
        <v>-1.6475961385068201</v>
      </c>
      <c r="W161" s="18">
        <v>-0.48230387062248198</v>
      </c>
    </row>
    <row r="162" spans="2:23" x14ac:dyDescent="0.35">
      <c r="B162" s="11" t="s">
        <v>53</v>
      </c>
      <c r="C162" s="16" t="s">
        <v>76</v>
      </c>
      <c r="D162" s="11" t="s">
        <v>10</v>
      </c>
      <c r="E162" s="11" t="s">
        <v>105</v>
      </c>
      <c r="F162" s="13">
        <v>33.42</v>
      </c>
      <c r="G162" s="17">
        <v>50750</v>
      </c>
      <c r="H162" s="17">
        <v>33.43</v>
      </c>
      <c r="I162" s="17">
        <v>1</v>
      </c>
      <c r="J162" s="17">
        <v>24.216028559964101</v>
      </c>
      <c r="K162" s="17">
        <v>4.4567618980491898E-3</v>
      </c>
      <c r="L162" s="17">
        <v>-34.578442411785197</v>
      </c>
      <c r="M162" s="17">
        <v>9.0870819651510792E-3</v>
      </c>
      <c r="N162" s="17">
        <v>58.794470971749298</v>
      </c>
      <c r="O162" s="17">
        <v>-4.6303200671018998E-3</v>
      </c>
      <c r="P162" s="17">
        <v>46.932432229403098</v>
      </c>
      <c r="Q162" s="17">
        <v>46.932432229402998</v>
      </c>
      <c r="R162" s="17">
        <v>0</v>
      </c>
      <c r="S162" s="17">
        <v>1.6740164281753098E-2</v>
      </c>
      <c r="T162" s="17" t="s">
        <v>92</v>
      </c>
      <c r="U162" s="19">
        <v>-0.74271315796025605</v>
      </c>
      <c r="V162" s="19">
        <v>-0.574529490842424</v>
      </c>
      <c r="W162" s="18">
        <v>-0.168183082458054</v>
      </c>
    </row>
    <row r="163" spans="2:23" x14ac:dyDescent="0.35">
      <c r="B163" s="11" t="s">
        <v>53</v>
      </c>
      <c r="C163" s="16" t="s">
        <v>76</v>
      </c>
      <c r="D163" s="11" t="s">
        <v>10</v>
      </c>
      <c r="E163" s="11" t="s">
        <v>105</v>
      </c>
      <c r="F163" s="13">
        <v>33.42</v>
      </c>
      <c r="G163" s="17">
        <v>50950</v>
      </c>
      <c r="H163" s="17">
        <v>33.43</v>
      </c>
      <c r="I163" s="17">
        <v>1</v>
      </c>
      <c r="J163" s="17">
        <v>9.7106272532725892</v>
      </c>
      <c r="K163" s="17">
        <v>8.2980727853760195E-4</v>
      </c>
      <c r="L163" s="17">
        <v>68.482563890861996</v>
      </c>
      <c r="M163" s="17">
        <v>4.1270781702180702E-2</v>
      </c>
      <c r="N163" s="17">
        <v>-58.771936637589398</v>
      </c>
      <c r="O163" s="17">
        <v>-4.0440974423643097E-2</v>
      </c>
      <c r="P163" s="17">
        <v>-46.932432229403403</v>
      </c>
      <c r="Q163" s="17">
        <v>-46.932432229403297</v>
      </c>
      <c r="R163" s="17">
        <v>0</v>
      </c>
      <c r="S163" s="17">
        <v>1.9383348115714401E-2</v>
      </c>
      <c r="T163" s="17" t="s">
        <v>92</v>
      </c>
      <c r="U163" s="19">
        <v>-0.76402020373449397</v>
      </c>
      <c r="V163" s="19">
        <v>-0.59101166303612596</v>
      </c>
      <c r="W163" s="18">
        <v>-0.17300793926579899</v>
      </c>
    </row>
    <row r="164" spans="2:23" x14ac:dyDescent="0.35">
      <c r="B164" s="11" t="s">
        <v>53</v>
      </c>
      <c r="C164" s="16" t="s">
        <v>76</v>
      </c>
      <c r="D164" s="11" t="s">
        <v>10</v>
      </c>
      <c r="E164" s="11" t="s">
        <v>106</v>
      </c>
      <c r="F164" s="13">
        <v>33.479999999999997</v>
      </c>
      <c r="G164" s="17">
        <v>51300</v>
      </c>
      <c r="H164" s="17">
        <v>33.51</v>
      </c>
      <c r="I164" s="17">
        <v>1</v>
      </c>
      <c r="J164" s="17">
        <v>32.996585092626397</v>
      </c>
      <c r="K164" s="17">
        <v>1.6669139551234301E-2</v>
      </c>
      <c r="L164" s="17">
        <v>52.214841645333301</v>
      </c>
      <c r="M164" s="17">
        <v>4.17410261240031E-2</v>
      </c>
      <c r="N164" s="17">
        <v>-19.218256552706801</v>
      </c>
      <c r="O164" s="17">
        <v>-2.5071886572768799E-2</v>
      </c>
      <c r="P164" s="17">
        <v>-11.811457938107599</v>
      </c>
      <c r="Q164" s="17">
        <v>-11.8114579381075</v>
      </c>
      <c r="R164" s="17">
        <v>0</v>
      </c>
      <c r="S164" s="17">
        <v>2.1359063463286098E-3</v>
      </c>
      <c r="T164" s="17" t="s">
        <v>92</v>
      </c>
      <c r="U164" s="19">
        <v>-0.263235144173664</v>
      </c>
      <c r="V164" s="19">
        <v>-0.20362686689067699</v>
      </c>
      <c r="W164" s="18">
        <v>-5.9608070065706703E-2</v>
      </c>
    </row>
    <row r="165" spans="2:23" x14ac:dyDescent="0.35">
      <c r="B165" s="11" t="s">
        <v>53</v>
      </c>
      <c r="C165" s="16" t="s">
        <v>76</v>
      </c>
      <c r="D165" s="11" t="s">
        <v>10</v>
      </c>
      <c r="E165" s="11" t="s">
        <v>107</v>
      </c>
      <c r="F165" s="13">
        <v>33.75</v>
      </c>
      <c r="G165" s="17">
        <v>54750</v>
      </c>
      <c r="H165" s="17">
        <v>33.82</v>
      </c>
      <c r="I165" s="17">
        <v>1</v>
      </c>
      <c r="J165" s="17">
        <v>9.4591307377377003</v>
      </c>
      <c r="K165" s="17">
        <v>9.5103141519940395E-3</v>
      </c>
      <c r="L165" s="17">
        <v>60.062545006516103</v>
      </c>
      <c r="M165" s="17">
        <v>0.38344216484260801</v>
      </c>
      <c r="N165" s="17">
        <v>-50.603414268778401</v>
      </c>
      <c r="O165" s="17">
        <v>-0.37393185069061402</v>
      </c>
      <c r="P165" s="17">
        <v>-36.424155771749597</v>
      </c>
      <c r="Q165" s="17">
        <v>-36.424155771749597</v>
      </c>
      <c r="R165" s="17">
        <v>0</v>
      </c>
      <c r="S165" s="17">
        <v>0.141016975656445</v>
      </c>
      <c r="T165" s="17" t="s">
        <v>93</v>
      </c>
      <c r="U165" s="19">
        <v>-9.0910485767678697</v>
      </c>
      <c r="V165" s="19">
        <v>-7.0324262523886603</v>
      </c>
      <c r="W165" s="18">
        <v>-2.0586151679549798</v>
      </c>
    </row>
    <row r="166" spans="2:23" x14ac:dyDescent="0.35">
      <c r="B166" s="11" t="s">
        <v>53</v>
      </c>
      <c r="C166" s="16" t="s">
        <v>76</v>
      </c>
      <c r="D166" s="11" t="s">
        <v>10</v>
      </c>
      <c r="E166" s="11" t="s">
        <v>108</v>
      </c>
      <c r="F166" s="13">
        <v>33.43</v>
      </c>
      <c r="G166" s="17">
        <v>53150</v>
      </c>
      <c r="H166" s="17">
        <v>33.659999999999997</v>
      </c>
      <c r="I166" s="17">
        <v>1</v>
      </c>
      <c r="J166" s="17">
        <v>81.808965984137004</v>
      </c>
      <c r="K166" s="17">
        <v>0.29447910427732199</v>
      </c>
      <c r="L166" s="17">
        <v>96.272990361186501</v>
      </c>
      <c r="M166" s="17">
        <v>0.40781350161574398</v>
      </c>
      <c r="N166" s="17">
        <v>-14.4640243770494</v>
      </c>
      <c r="O166" s="17">
        <v>-0.113334397338422</v>
      </c>
      <c r="P166" s="17">
        <v>-3.1753469632284399</v>
      </c>
      <c r="Q166" s="17">
        <v>-3.1753469632284301</v>
      </c>
      <c r="R166" s="17">
        <v>0</v>
      </c>
      <c r="S166" s="17">
        <v>4.4364444682289898E-4</v>
      </c>
      <c r="T166" s="17" t="s">
        <v>92</v>
      </c>
      <c r="U166" s="19">
        <v>-0.47507675199604499</v>
      </c>
      <c r="V166" s="19">
        <v>-0.36749800580477399</v>
      </c>
      <c r="W166" s="18">
        <v>-0.10757837221342301</v>
      </c>
    </row>
    <row r="167" spans="2:23" x14ac:dyDescent="0.35">
      <c r="B167" s="11" t="s">
        <v>53</v>
      </c>
      <c r="C167" s="16" t="s">
        <v>76</v>
      </c>
      <c r="D167" s="11" t="s">
        <v>10</v>
      </c>
      <c r="E167" s="11" t="s">
        <v>108</v>
      </c>
      <c r="F167" s="13">
        <v>33.43</v>
      </c>
      <c r="G167" s="17">
        <v>54500</v>
      </c>
      <c r="H167" s="17">
        <v>33.33</v>
      </c>
      <c r="I167" s="17">
        <v>1</v>
      </c>
      <c r="J167" s="17">
        <v>-33.550958314121303</v>
      </c>
      <c r="K167" s="17">
        <v>6.2328170926179198E-2</v>
      </c>
      <c r="L167" s="17">
        <v>10.7080574314364</v>
      </c>
      <c r="M167" s="17">
        <v>6.3488622902850896E-3</v>
      </c>
      <c r="N167" s="17">
        <v>-44.259015745557697</v>
      </c>
      <c r="O167" s="17">
        <v>5.59793086358941E-2</v>
      </c>
      <c r="P167" s="17">
        <v>-43.757085266176198</v>
      </c>
      <c r="Q167" s="17">
        <v>-43.757085266176198</v>
      </c>
      <c r="R167" s="17">
        <v>0</v>
      </c>
      <c r="S167" s="17">
        <v>0.106015970633595</v>
      </c>
      <c r="T167" s="17" t="s">
        <v>92</v>
      </c>
      <c r="U167" s="19">
        <v>-2.5573122522896901</v>
      </c>
      <c r="V167" s="19">
        <v>-1.97822172730607</v>
      </c>
      <c r="W167" s="18">
        <v>-0.57908851188125199</v>
      </c>
    </row>
    <row r="168" spans="2:23" x14ac:dyDescent="0.35">
      <c r="B168" s="11" t="s">
        <v>53</v>
      </c>
      <c r="C168" s="16" t="s">
        <v>76</v>
      </c>
      <c r="D168" s="11" t="s">
        <v>10</v>
      </c>
      <c r="E168" s="11" t="s">
        <v>109</v>
      </c>
      <c r="F168" s="13">
        <v>34.07</v>
      </c>
      <c r="G168" s="17">
        <v>51250</v>
      </c>
      <c r="H168" s="17">
        <v>34.07</v>
      </c>
      <c r="I168" s="17">
        <v>1</v>
      </c>
      <c r="J168" s="17">
        <v>1.7185400000000001E-12</v>
      </c>
      <c r="K168" s="17">
        <v>0</v>
      </c>
      <c r="L168" s="17">
        <v>-1.1171369999999999E-12</v>
      </c>
      <c r="M168" s="17">
        <v>0</v>
      </c>
      <c r="N168" s="17">
        <v>2.8356770000000002E-12</v>
      </c>
      <c r="O168" s="17">
        <v>0</v>
      </c>
      <c r="P168" s="17">
        <v>2.1669949999999999E-12</v>
      </c>
      <c r="Q168" s="17">
        <v>2.1669960000000001E-12</v>
      </c>
      <c r="R168" s="17">
        <v>0</v>
      </c>
      <c r="S168" s="17">
        <v>0</v>
      </c>
      <c r="T168" s="17" t="s">
        <v>93</v>
      </c>
      <c r="U168" s="19">
        <v>0</v>
      </c>
      <c r="V168" s="19">
        <v>0</v>
      </c>
      <c r="W168" s="18">
        <v>0</v>
      </c>
    </row>
    <row r="169" spans="2:23" x14ac:dyDescent="0.35">
      <c r="B169" s="11" t="s">
        <v>53</v>
      </c>
      <c r="C169" s="16" t="s">
        <v>76</v>
      </c>
      <c r="D169" s="11" t="s">
        <v>10</v>
      </c>
      <c r="E169" s="11" t="s">
        <v>110</v>
      </c>
      <c r="F169" s="13">
        <v>33.51</v>
      </c>
      <c r="G169" s="17">
        <v>53200</v>
      </c>
      <c r="H169" s="17">
        <v>33.700000000000003</v>
      </c>
      <c r="I169" s="17">
        <v>1</v>
      </c>
      <c r="J169" s="17">
        <v>54.332236223054203</v>
      </c>
      <c r="K169" s="17">
        <v>0.152027582489385</v>
      </c>
      <c r="L169" s="17">
        <v>73.474958199718003</v>
      </c>
      <c r="M169" s="17">
        <v>0.27802632834619101</v>
      </c>
      <c r="N169" s="17">
        <v>-19.1427219766638</v>
      </c>
      <c r="O169" s="17">
        <v>-0.12599874585680601</v>
      </c>
      <c r="P169" s="17">
        <v>-11.811457938112399</v>
      </c>
      <c r="Q169" s="17">
        <v>-11.8114579381123</v>
      </c>
      <c r="R169" s="17">
        <v>0</v>
      </c>
      <c r="S169" s="17">
        <v>7.1847927391255704E-3</v>
      </c>
      <c r="T169" s="17" t="s">
        <v>93</v>
      </c>
      <c r="U169" s="19">
        <v>-0.59707067895175303</v>
      </c>
      <c r="V169" s="19">
        <v>-0.46186702026012499</v>
      </c>
      <c r="W169" s="18">
        <v>-0.13520318868082101</v>
      </c>
    </row>
    <row r="170" spans="2:23" x14ac:dyDescent="0.35">
      <c r="B170" s="11" t="s">
        <v>53</v>
      </c>
      <c r="C170" s="16" t="s">
        <v>76</v>
      </c>
      <c r="D170" s="11" t="s">
        <v>10</v>
      </c>
      <c r="E170" s="11" t="s">
        <v>111</v>
      </c>
      <c r="F170" s="13">
        <v>33.79</v>
      </c>
      <c r="G170" s="17">
        <v>53100</v>
      </c>
      <c r="H170" s="17">
        <v>33.79</v>
      </c>
      <c r="I170" s="17">
        <v>1</v>
      </c>
      <c r="J170" s="17">
        <v>1.8161782E-11</v>
      </c>
      <c r="K170" s="17">
        <v>0</v>
      </c>
      <c r="L170" s="17">
        <v>-1.6729667999999999E-11</v>
      </c>
      <c r="M170" s="17">
        <v>0</v>
      </c>
      <c r="N170" s="17">
        <v>3.4891449999999999E-11</v>
      </c>
      <c r="O170" s="17">
        <v>0</v>
      </c>
      <c r="P170" s="17">
        <v>2.2205787000000001E-11</v>
      </c>
      <c r="Q170" s="17">
        <v>2.2205786000000001E-11</v>
      </c>
      <c r="R170" s="17">
        <v>0</v>
      </c>
      <c r="S170" s="17">
        <v>0</v>
      </c>
      <c r="T170" s="17" t="s">
        <v>93</v>
      </c>
      <c r="U170" s="19">
        <v>0</v>
      </c>
      <c r="V170" s="19">
        <v>0</v>
      </c>
      <c r="W170" s="18">
        <v>0</v>
      </c>
    </row>
    <row r="171" spans="2:23" x14ac:dyDescent="0.35">
      <c r="B171" s="11" t="s">
        <v>53</v>
      </c>
      <c r="C171" s="16" t="s">
        <v>76</v>
      </c>
      <c r="D171" s="11" t="s">
        <v>10</v>
      </c>
      <c r="E171" s="11" t="s">
        <v>112</v>
      </c>
      <c r="F171" s="13">
        <v>33.79</v>
      </c>
      <c r="G171" s="17">
        <v>52000</v>
      </c>
      <c r="H171" s="17">
        <v>33.79</v>
      </c>
      <c r="I171" s="17">
        <v>1</v>
      </c>
      <c r="J171" s="17">
        <v>-1.0510132E-11</v>
      </c>
      <c r="K171" s="17">
        <v>0</v>
      </c>
      <c r="L171" s="17">
        <v>-1.4739713000000001E-11</v>
      </c>
      <c r="M171" s="17">
        <v>0</v>
      </c>
      <c r="N171" s="17">
        <v>4.229581E-12</v>
      </c>
      <c r="O171" s="17">
        <v>0</v>
      </c>
      <c r="P171" s="17">
        <v>1.6804599999999999E-13</v>
      </c>
      <c r="Q171" s="17">
        <v>1.6805E-13</v>
      </c>
      <c r="R171" s="17">
        <v>0</v>
      </c>
      <c r="S171" s="17">
        <v>0</v>
      </c>
      <c r="T171" s="17" t="s">
        <v>93</v>
      </c>
      <c r="U171" s="19">
        <v>0</v>
      </c>
      <c r="V171" s="19">
        <v>0</v>
      </c>
      <c r="W171" s="18">
        <v>0</v>
      </c>
    </row>
    <row r="172" spans="2:23" x14ac:dyDescent="0.35">
      <c r="B172" s="11" t="s">
        <v>53</v>
      </c>
      <c r="C172" s="16" t="s">
        <v>76</v>
      </c>
      <c r="D172" s="11" t="s">
        <v>10</v>
      </c>
      <c r="E172" s="11" t="s">
        <v>112</v>
      </c>
      <c r="F172" s="13">
        <v>33.79</v>
      </c>
      <c r="G172" s="17">
        <v>53050</v>
      </c>
      <c r="H172" s="17">
        <v>33.74</v>
      </c>
      <c r="I172" s="17">
        <v>1</v>
      </c>
      <c r="J172" s="17">
        <v>-66.091175169119197</v>
      </c>
      <c r="K172" s="17">
        <v>4.10596082912109E-2</v>
      </c>
      <c r="L172" s="17">
        <v>-71.280791353951201</v>
      </c>
      <c r="M172" s="17">
        <v>4.7760941430827902E-2</v>
      </c>
      <c r="N172" s="17">
        <v>5.1896161848319604</v>
      </c>
      <c r="O172" s="17">
        <v>-6.7013331396169997E-3</v>
      </c>
      <c r="P172" s="17">
        <v>-3.7534135582057302</v>
      </c>
      <c r="Q172" s="17">
        <v>-3.75341355820572</v>
      </c>
      <c r="R172" s="17">
        <v>0</v>
      </c>
      <c r="S172" s="17">
        <v>1.32428265385872E-4</v>
      </c>
      <c r="T172" s="17" t="s">
        <v>92</v>
      </c>
      <c r="U172" s="19">
        <v>3.3210295782414898E-2</v>
      </c>
      <c r="V172" s="19">
        <v>-2.5689990977133301E-2</v>
      </c>
      <c r="W172" s="18">
        <v>5.8900491515629101E-2</v>
      </c>
    </row>
    <row r="173" spans="2:23" x14ac:dyDescent="0.35">
      <c r="B173" s="11" t="s">
        <v>53</v>
      </c>
      <c r="C173" s="16" t="s">
        <v>76</v>
      </c>
      <c r="D173" s="11" t="s">
        <v>10</v>
      </c>
      <c r="E173" s="11" t="s">
        <v>112</v>
      </c>
      <c r="F173" s="13">
        <v>33.79</v>
      </c>
      <c r="G173" s="17">
        <v>53050</v>
      </c>
      <c r="H173" s="17">
        <v>33.74</v>
      </c>
      <c r="I173" s="17">
        <v>2</v>
      </c>
      <c r="J173" s="17">
        <v>-58.451914991951703</v>
      </c>
      <c r="K173" s="17">
        <v>2.9041324112924E-2</v>
      </c>
      <c r="L173" s="17">
        <v>-63.041680619517798</v>
      </c>
      <c r="M173" s="17">
        <v>3.3781154710333001E-2</v>
      </c>
      <c r="N173" s="17">
        <v>4.5897656275661198</v>
      </c>
      <c r="O173" s="17">
        <v>-4.7398305974090003E-3</v>
      </c>
      <c r="P173" s="17">
        <v>-3.3195689087456501</v>
      </c>
      <c r="Q173" s="17">
        <v>-3.3195689087456501</v>
      </c>
      <c r="R173" s="17">
        <v>0</v>
      </c>
      <c r="S173" s="17">
        <v>9.3666070789242002E-5</v>
      </c>
      <c r="T173" s="17" t="s">
        <v>92</v>
      </c>
      <c r="U173" s="19">
        <v>6.9447901256778299E-2</v>
      </c>
      <c r="V173" s="19">
        <v>-5.3721772559826998E-2</v>
      </c>
      <c r="W173" s="18">
        <v>0.123170101993462</v>
      </c>
    </row>
    <row r="174" spans="2:23" x14ac:dyDescent="0.35">
      <c r="B174" s="11" t="s">
        <v>53</v>
      </c>
      <c r="C174" s="16" t="s">
        <v>76</v>
      </c>
      <c r="D174" s="11" t="s">
        <v>10</v>
      </c>
      <c r="E174" s="11" t="s">
        <v>112</v>
      </c>
      <c r="F174" s="13">
        <v>33.79</v>
      </c>
      <c r="G174" s="17">
        <v>53100</v>
      </c>
      <c r="H174" s="17">
        <v>33.79</v>
      </c>
      <c r="I174" s="17">
        <v>2</v>
      </c>
      <c r="J174" s="17">
        <v>-1.4380877999999999E-11</v>
      </c>
      <c r="K174" s="17">
        <v>0</v>
      </c>
      <c r="L174" s="17">
        <v>-2.0643016999999999E-11</v>
      </c>
      <c r="M174" s="17">
        <v>0</v>
      </c>
      <c r="N174" s="17">
        <v>6.2621399999999998E-12</v>
      </c>
      <c r="O174" s="17">
        <v>0</v>
      </c>
      <c r="P174" s="17">
        <v>2.154618E-12</v>
      </c>
      <c r="Q174" s="17">
        <v>2.154618E-12</v>
      </c>
      <c r="R174" s="17">
        <v>0</v>
      </c>
      <c r="S174" s="17">
        <v>0</v>
      </c>
      <c r="T174" s="17" t="s">
        <v>93</v>
      </c>
      <c r="U174" s="19">
        <v>0</v>
      </c>
      <c r="V174" s="19">
        <v>0</v>
      </c>
      <c r="W174" s="18">
        <v>0</v>
      </c>
    </row>
    <row r="175" spans="2:23" x14ac:dyDescent="0.35">
      <c r="B175" s="11" t="s">
        <v>53</v>
      </c>
      <c r="C175" s="16" t="s">
        <v>76</v>
      </c>
      <c r="D175" s="11" t="s">
        <v>10</v>
      </c>
      <c r="E175" s="11" t="s">
        <v>113</v>
      </c>
      <c r="F175" s="13">
        <v>33.83</v>
      </c>
      <c r="G175" s="17">
        <v>53000</v>
      </c>
      <c r="H175" s="17">
        <v>33.79</v>
      </c>
      <c r="I175" s="17">
        <v>1</v>
      </c>
      <c r="J175" s="17">
        <v>-0.24948574754626399</v>
      </c>
      <c r="K175" s="17">
        <v>0</v>
      </c>
      <c r="L175" s="17">
        <v>-16.357435423333101</v>
      </c>
      <c r="M175" s="17">
        <v>0</v>
      </c>
      <c r="N175" s="17">
        <v>16.107949675786799</v>
      </c>
      <c r="O175" s="17">
        <v>0</v>
      </c>
      <c r="P175" s="17">
        <v>7.8559336666257904</v>
      </c>
      <c r="Q175" s="17">
        <v>7.8559336666257904</v>
      </c>
      <c r="R175" s="17">
        <v>0</v>
      </c>
      <c r="S175" s="17">
        <v>0</v>
      </c>
      <c r="T175" s="17" t="s">
        <v>92</v>
      </c>
      <c r="U175" s="19">
        <v>0.64431798703145804</v>
      </c>
      <c r="V175" s="19">
        <v>-0.49841541254828298</v>
      </c>
      <c r="W175" s="18">
        <v>1.1427373720835301</v>
      </c>
    </row>
    <row r="176" spans="2:23" x14ac:dyDescent="0.35">
      <c r="B176" s="11" t="s">
        <v>53</v>
      </c>
      <c r="C176" s="16" t="s">
        <v>76</v>
      </c>
      <c r="D176" s="11" t="s">
        <v>10</v>
      </c>
      <c r="E176" s="11" t="s">
        <v>113</v>
      </c>
      <c r="F176" s="13">
        <v>33.83</v>
      </c>
      <c r="G176" s="17">
        <v>53000</v>
      </c>
      <c r="H176" s="17">
        <v>33.79</v>
      </c>
      <c r="I176" s="17">
        <v>2</v>
      </c>
      <c r="J176" s="17">
        <v>-0.220379076999042</v>
      </c>
      <c r="K176" s="17">
        <v>0</v>
      </c>
      <c r="L176" s="17">
        <v>-14.4490679572774</v>
      </c>
      <c r="M176" s="17">
        <v>0</v>
      </c>
      <c r="N176" s="17">
        <v>14.2286888802783</v>
      </c>
      <c r="O176" s="17">
        <v>0</v>
      </c>
      <c r="P176" s="17">
        <v>6.93940807218614</v>
      </c>
      <c r="Q176" s="17">
        <v>6.9394080721861302</v>
      </c>
      <c r="R176" s="17">
        <v>0</v>
      </c>
      <c r="S176" s="17">
        <v>0</v>
      </c>
      <c r="T176" s="17" t="s">
        <v>92</v>
      </c>
      <c r="U176" s="19">
        <v>0.56914755521112104</v>
      </c>
      <c r="V176" s="19">
        <v>-0.44026694775098302</v>
      </c>
      <c r="W176" s="18">
        <v>1.0094180120071099</v>
      </c>
    </row>
    <row r="177" spans="2:23" x14ac:dyDescent="0.35">
      <c r="B177" s="11" t="s">
        <v>53</v>
      </c>
      <c r="C177" s="16" t="s">
        <v>76</v>
      </c>
      <c r="D177" s="11" t="s">
        <v>10</v>
      </c>
      <c r="E177" s="11" t="s">
        <v>113</v>
      </c>
      <c r="F177" s="13">
        <v>33.83</v>
      </c>
      <c r="G177" s="17">
        <v>53000</v>
      </c>
      <c r="H177" s="17">
        <v>33.79</v>
      </c>
      <c r="I177" s="17">
        <v>3</v>
      </c>
      <c r="J177" s="17">
        <v>-0.220379076999042</v>
      </c>
      <c r="K177" s="17">
        <v>0</v>
      </c>
      <c r="L177" s="17">
        <v>-14.4490679572774</v>
      </c>
      <c r="M177" s="17">
        <v>0</v>
      </c>
      <c r="N177" s="17">
        <v>14.2286888802783</v>
      </c>
      <c r="O177" s="17">
        <v>0</v>
      </c>
      <c r="P177" s="17">
        <v>6.93940807218614</v>
      </c>
      <c r="Q177" s="17">
        <v>6.9394080721861302</v>
      </c>
      <c r="R177" s="17">
        <v>0</v>
      </c>
      <c r="S177" s="17">
        <v>0</v>
      </c>
      <c r="T177" s="17" t="s">
        <v>92</v>
      </c>
      <c r="U177" s="19">
        <v>0.56914755521112104</v>
      </c>
      <c r="V177" s="19">
        <v>-0.44026694775098302</v>
      </c>
      <c r="W177" s="18">
        <v>1.0094180120071099</v>
      </c>
    </row>
    <row r="178" spans="2:23" x14ac:dyDescent="0.35">
      <c r="B178" s="11" t="s">
        <v>53</v>
      </c>
      <c r="C178" s="16" t="s">
        <v>76</v>
      </c>
      <c r="D178" s="11" t="s">
        <v>10</v>
      </c>
      <c r="E178" s="11" t="s">
        <v>113</v>
      </c>
      <c r="F178" s="13">
        <v>33.83</v>
      </c>
      <c r="G178" s="17">
        <v>53000</v>
      </c>
      <c r="H178" s="17">
        <v>33.79</v>
      </c>
      <c r="I178" s="17">
        <v>4</v>
      </c>
      <c r="J178" s="17">
        <v>-0.241879474755018</v>
      </c>
      <c r="K178" s="17">
        <v>0</v>
      </c>
      <c r="L178" s="17">
        <v>-15.858733123841001</v>
      </c>
      <c r="M178" s="17">
        <v>0</v>
      </c>
      <c r="N178" s="17">
        <v>15.616853649086</v>
      </c>
      <c r="O178" s="17">
        <v>0</v>
      </c>
      <c r="P178" s="17">
        <v>7.6164234938628299</v>
      </c>
      <c r="Q178" s="17">
        <v>7.6164234938628201</v>
      </c>
      <c r="R178" s="17">
        <v>0</v>
      </c>
      <c r="S178" s="17">
        <v>0</v>
      </c>
      <c r="T178" s="17" t="s">
        <v>92</v>
      </c>
      <c r="U178" s="19">
        <v>0.62467414596342496</v>
      </c>
      <c r="V178" s="19">
        <v>-0.48321982070229802</v>
      </c>
      <c r="W178" s="18">
        <v>1.1078978180565899</v>
      </c>
    </row>
    <row r="179" spans="2:23" x14ac:dyDescent="0.35">
      <c r="B179" s="11" t="s">
        <v>53</v>
      </c>
      <c r="C179" s="16" t="s">
        <v>76</v>
      </c>
      <c r="D179" s="11" t="s">
        <v>10</v>
      </c>
      <c r="E179" s="11" t="s">
        <v>113</v>
      </c>
      <c r="F179" s="13">
        <v>33.83</v>
      </c>
      <c r="G179" s="17">
        <v>53204</v>
      </c>
      <c r="H179" s="17">
        <v>33.770000000000003</v>
      </c>
      <c r="I179" s="17">
        <v>1</v>
      </c>
      <c r="J179" s="17">
        <v>-4.0634890667700896</v>
      </c>
      <c r="K179" s="17">
        <v>2.1102263659781399E-3</v>
      </c>
      <c r="L179" s="17">
        <v>-15.58395182622</v>
      </c>
      <c r="M179" s="17">
        <v>3.10374510679047E-2</v>
      </c>
      <c r="N179" s="17">
        <v>11.520462759449901</v>
      </c>
      <c r="O179" s="17">
        <v>-2.8927224701926501E-2</v>
      </c>
      <c r="P179" s="17">
        <v>6.9367143552203903</v>
      </c>
      <c r="Q179" s="17">
        <v>6.9367143552203903</v>
      </c>
      <c r="R179" s="17">
        <v>0</v>
      </c>
      <c r="S179" s="17">
        <v>6.1494811726686598E-3</v>
      </c>
      <c r="T179" s="17" t="s">
        <v>92</v>
      </c>
      <c r="U179" s="19">
        <v>-0.286512429358177</v>
      </c>
      <c r="V179" s="19">
        <v>-0.22163312766836399</v>
      </c>
      <c r="W179" s="18">
        <v>-6.4879076148779302E-2</v>
      </c>
    </row>
    <row r="180" spans="2:23" x14ac:dyDescent="0.35">
      <c r="B180" s="11" t="s">
        <v>53</v>
      </c>
      <c r="C180" s="16" t="s">
        <v>76</v>
      </c>
      <c r="D180" s="11" t="s">
        <v>10</v>
      </c>
      <c r="E180" s="11" t="s">
        <v>113</v>
      </c>
      <c r="F180" s="13">
        <v>33.83</v>
      </c>
      <c r="G180" s="17">
        <v>53304</v>
      </c>
      <c r="H180" s="17">
        <v>33.93</v>
      </c>
      <c r="I180" s="17">
        <v>1</v>
      </c>
      <c r="J180" s="17">
        <v>18.483038032825402</v>
      </c>
      <c r="K180" s="17">
        <v>3.1668423819349902E-2</v>
      </c>
      <c r="L180" s="17">
        <v>11.128288817250899</v>
      </c>
      <c r="M180" s="17">
        <v>1.1479857872414E-2</v>
      </c>
      <c r="N180" s="17">
        <v>7.3547492155744898</v>
      </c>
      <c r="O180" s="17">
        <v>2.01885659469359E-2</v>
      </c>
      <c r="P180" s="17">
        <v>4.4315395733291201</v>
      </c>
      <c r="Q180" s="17">
        <v>4.4315395733291201</v>
      </c>
      <c r="R180" s="17">
        <v>0</v>
      </c>
      <c r="S180" s="17">
        <v>1.82049293517134E-3</v>
      </c>
      <c r="T180" s="17" t="s">
        <v>92</v>
      </c>
      <c r="U180" s="19">
        <v>-5.1486307275269497E-2</v>
      </c>
      <c r="V180" s="19">
        <v>-3.9827491390424602E-2</v>
      </c>
      <c r="W180" s="18">
        <v>-1.16587753551024E-2</v>
      </c>
    </row>
    <row r="181" spans="2:23" x14ac:dyDescent="0.35">
      <c r="B181" s="11" t="s">
        <v>53</v>
      </c>
      <c r="C181" s="16" t="s">
        <v>76</v>
      </c>
      <c r="D181" s="11" t="s">
        <v>10</v>
      </c>
      <c r="E181" s="11" t="s">
        <v>113</v>
      </c>
      <c r="F181" s="13">
        <v>33.83</v>
      </c>
      <c r="G181" s="17">
        <v>53354</v>
      </c>
      <c r="H181" s="17">
        <v>33.840000000000003</v>
      </c>
      <c r="I181" s="17">
        <v>1</v>
      </c>
      <c r="J181" s="17">
        <v>-1.58878559468949</v>
      </c>
      <c r="K181" s="17">
        <v>5.3009032983750002E-5</v>
      </c>
      <c r="L181" s="17">
        <v>21.441945749530799</v>
      </c>
      <c r="M181" s="17">
        <v>9.6548977880422295E-3</v>
      </c>
      <c r="N181" s="17">
        <v>-23.0307313442203</v>
      </c>
      <c r="O181" s="17">
        <v>-9.6018887550584804E-3</v>
      </c>
      <c r="P181" s="17">
        <v>-12.2484317715455</v>
      </c>
      <c r="Q181" s="17">
        <v>-12.2484317715454</v>
      </c>
      <c r="R181" s="17">
        <v>0</v>
      </c>
      <c r="S181" s="17">
        <v>3.1505056981062898E-3</v>
      </c>
      <c r="T181" s="17" t="s">
        <v>93</v>
      </c>
      <c r="U181" s="19">
        <v>-9.4572592585083201E-2</v>
      </c>
      <c r="V181" s="19">
        <v>-7.3157103631740703E-2</v>
      </c>
      <c r="W181" s="18">
        <v>-2.1415414506309498E-2</v>
      </c>
    </row>
    <row r="182" spans="2:23" x14ac:dyDescent="0.35">
      <c r="B182" s="11" t="s">
        <v>53</v>
      </c>
      <c r="C182" s="16" t="s">
        <v>76</v>
      </c>
      <c r="D182" s="11" t="s">
        <v>10</v>
      </c>
      <c r="E182" s="11" t="s">
        <v>113</v>
      </c>
      <c r="F182" s="13">
        <v>33.83</v>
      </c>
      <c r="G182" s="17">
        <v>53454</v>
      </c>
      <c r="H182" s="17">
        <v>33.79</v>
      </c>
      <c r="I182" s="17">
        <v>1</v>
      </c>
      <c r="J182" s="17">
        <v>-8.9664265472458204</v>
      </c>
      <c r="K182" s="17">
        <v>5.48306210285194E-3</v>
      </c>
      <c r="L182" s="17">
        <v>18.582861843699401</v>
      </c>
      <c r="M182" s="17">
        <v>2.3551011843397699E-2</v>
      </c>
      <c r="N182" s="17">
        <v>-27.5492883909452</v>
      </c>
      <c r="O182" s="17">
        <v>-1.8067949740545701E-2</v>
      </c>
      <c r="P182" s="17">
        <v>-12.5548986362143</v>
      </c>
      <c r="Q182" s="17">
        <v>-12.5548986362143</v>
      </c>
      <c r="R182" s="17">
        <v>0</v>
      </c>
      <c r="S182" s="17">
        <v>1.0750057720014999E-2</v>
      </c>
      <c r="T182" s="17" t="s">
        <v>93</v>
      </c>
      <c r="U182" s="19">
        <v>-1.71284891636563</v>
      </c>
      <c r="V182" s="19">
        <v>-1.3249828756395901</v>
      </c>
      <c r="W182" s="18">
        <v>-0.38786469238064297</v>
      </c>
    </row>
    <row r="183" spans="2:23" x14ac:dyDescent="0.35">
      <c r="B183" s="11" t="s">
        <v>53</v>
      </c>
      <c r="C183" s="16" t="s">
        <v>76</v>
      </c>
      <c r="D183" s="11" t="s">
        <v>10</v>
      </c>
      <c r="E183" s="11" t="s">
        <v>113</v>
      </c>
      <c r="F183" s="13">
        <v>33.83</v>
      </c>
      <c r="G183" s="17">
        <v>53604</v>
      </c>
      <c r="H183" s="17">
        <v>33.89</v>
      </c>
      <c r="I183" s="17">
        <v>1</v>
      </c>
      <c r="J183" s="17">
        <v>15.061378665565099</v>
      </c>
      <c r="K183" s="17">
        <v>9.8677630378779906E-3</v>
      </c>
      <c r="L183" s="17">
        <v>26.145307395206601</v>
      </c>
      <c r="M183" s="17">
        <v>2.97356037973582E-2</v>
      </c>
      <c r="N183" s="17">
        <v>-11.0839287296414</v>
      </c>
      <c r="O183" s="17">
        <v>-1.9867840759480199E-2</v>
      </c>
      <c r="P183" s="17">
        <v>-6.2000309725522103</v>
      </c>
      <c r="Q183" s="17">
        <v>-6.2000309725522103</v>
      </c>
      <c r="R183" s="17">
        <v>0</v>
      </c>
      <c r="S183" s="17">
        <v>1.67215670663639E-3</v>
      </c>
      <c r="T183" s="17" t="s">
        <v>93</v>
      </c>
      <c r="U183" s="19">
        <v>-7.6893643374863502E-3</v>
      </c>
      <c r="V183" s="19">
        <v>-5.9481463743696504E-3</v>
      </c>
      <c r="W183" s="18">
        <v>-1.7412119100907199E-3</v>
      </c>
    </row>
    <row r="184" spans="2:23" x14ac:dyDescent="0.35">
      <c r="B184" s="11" t="s">
        <v>53</v>
      </c>
      <c r="C184" s="16" t="s">
        <v>76</v>
      </c>
      <c r="D184" s="11" t="s">
        <v>10</v>
      </c>
      <c r="E184" s="11" t="s">
        <v>113</v>
      </c>
      <c r="F184" s="13">
        <v>33.83</v>
      </c>
      <c r="G184" s="17">
        <v>53654</v>
      </c>
      <c r="H184" s="17">
        <v>33.799999999999997</v>
      </c>
      <c r="I184" s="17">
        <v>1</v>
      </c>
      <c r="J184" s="17">
        <v>-18.0261070304961</v>
      </c>
      <c r="K184" s="17">
        <v>1.5847349876094902E-2</v>
      </c>
      <c r="L184" s="17">
        <v>-0.65288732332222099</v>
      </c>
      <c r="M184" s="17">
        <v>2.0788790763688001E-5</v>
      </c>
      <c r="N184" s="17">
        <v>-17.373219707173899</v>
      </c>
      <c r="O184" s="17">
        <v>1.58265610853312E-2</v>
      </c>
      <c r="P184" s="17">
        <v>-9.7160658530894892</v>
      </c>
      <c r="Q184" s="17">
        <v>-9.7160658530894892</v>
      </c>
      <c r="R184" s="17">
        <v>0</v>
      </c>
      <c r="S184" s="17">
        <v>4.6039824022148504E-3</v>
      </c>
      <c r="T184" s="17" t="s">
        <v>93</v>
      </c>
      <c r="U184" s="19">
        <v>1.3978571885239099E-2</v>
      </c>
      <c r="V184" s="19">
        <v>-1.0813194436983999E-2</v>
      </c>
      <c r="W184" s="18">
        <v>2.4791852506267201E-2</v>
      </c>
    </row>
    <row r="185" spans="2:23" x14ac:dyDescent="0.35">
      <c r="B185" s="11" t="s">
        <v>53</v>
      </c>
      <c r="C185" s="16" t="s">
        <v>76</v>
      </c>
      <c r="D185" s="11" t="s">
        <v>10</v>
      </c>
      <c r="E185" s="11" t="s">
        <v>114</v>
      </c>
      <c r="F185" s="13">
        <v>33.74</v>
      </c>
      <c r="G185" s="17">
        <v>53150</v>
      </c>
      <c r="H185" s="17">
        <v>33.659999999999997</v>
      </c>
      <c r="I185" s="17">
        <v>1</v>
      </c>
      <c r="J185" s="17">
        <v>-40.897107675934102</v>
      </c>
      <c r="K185" s="17">
        <v>4.5761608668790102E-2</v>
      </c>
      <c r="L185" s="17">
        <v>-0.88914910208105502</v>
      </c>
      <c r="M185" s="17">
        <v>2.1630436400015E-5</v>
      </c>
      <c r="N185" s="17">
        <v>-40.007958573853102</v>
      </c>
      <c r="O185" s="17">
        <v>4.5739978232390101E-2</v>
      </c>
      <c r="P185" s="17">
        <v>-30.761294876049099</v>
      </c>
      <c r="Q185" s="17">
        <v>-30.761294876049099</v>
      </c>
      <c r="R185" s="17">
        <v>0</v>
      </c>
      <c r="S185" s="17">
        <v>2.5889598700666101E-2</v>
      </c>
      <c r="T185" s="17" t="s">
        <v>92</v>
      </c>
      <c r="U185" s="19">
        <v>-1.65919941947691</v>
      </c>
      <c r="V185" s="19">
        <v>-1.2834820380671399</v>
      </c>
      <c r="W185" s="18">
        <v>-0.37571607529696399</v>
      </c>
    </row>
    <row r="186" spans="2:23" x14ac:dyDescent="0.35">
      <c r="B186" s="11" t="s">
        <v>53</v>
      </c>
      <c r="C186" s="16" t="s">
        <v>76</v>
      </c>
      <c r="D186" s="11" t="s">
        <v>10</v>
      </c>
      <c r="E186" s="11" t="s">
        <v>114</v>
      </c>
      <c r="F186" s="13">
        <v>33.74</v>
      </c>
      <c r="G186" s="17">
        <v>53150</v>
      </c>
      <c r="H186" s="17">
        <v>33.659999999999997</v>
      </c>
      <c r="I186" s="17">
        <v>2</v>
      </c>
      <c r="J186" s="17">
        <v>-40.777028638383101</v>
      </c>
      <c r="K186" s="17">
        <v>4.5543162508723298E-2</v>
      </c>
      <c r="L186" s="17">
        <v>-0.88653844879741495</v>
      </c>
      <c r="M186" s="17">
        <v>2.1527182036562001E-5</v>
      </c>
      <c r="N186" s="17">
        <v>-39.890490189585698</v>
      </c>
      <c r="O186" s="17">
        <v>4.5521635326686703E-2</v>
      </c>
      <c r="P186" s="17">
        <v>-30.6709758561373</v>
      </c>
      <c r="Q186" s="17">
        <v>-30.6709758561373</v>
      </c>
      <c r="R186" s="17">
        <v>0</v>
      </c>
      <c r="S186" s="17">
        <v>2.5766012935516999E-2</v>
      </c>
      <c r="T186" s="17" t="s">
        <v>92</v>
      </c>
      <c r="U186" s="19">
        <v>-1.65716010465772</v>
      </c>
      <c r="V186" s="19">
        <v>-1.28190451585392</v>
      </c>
      <c r="W186" s="18">
        <v>-0.375254284296337</v>
      </c>
    </row>
    <row r="187" spans="2:23" x14ac:dyDescent="0.35">
      <c r="B187" s="11" t="s">
        <v>53</v>
      </c>
      <c r="C187" s="16" t="s">
        <v>76</v>
      </c>
      <c r="D187" s="11" t="s">
        <v>10</v>
      </c>
      <c r="E187" s="11" t="s">
        <v>114</v>
      </c>
      <c r="F187" s="13">
        <v>33.74</v>
      </c>
      <c r="G187" s="17">
        <v>53900</v>
      </c>
      <c r="H187" s="17">
        <v>33.67</v>
      </c>
      <c r="I187" s="17">
        <v>1</v>
      </c>
      <c r="J187" s="17">
        <v>-13.5795741540395</v>
      </c>
      <c r="K187" s="17">
        <v>8.6670272076377203E-3</v>
      </c>
      <c r="L187" s="17">
        <v>5.0222397953539</v>
      </c>
      <c r="M187" s="17">
        <v>1.18547595041571E-3</v>
      </c>
      <c r="N187" s="17">
        <v>-18.601813949393399</v>
      </c>
      <c r="O187" s="17">
        <v>7.4815512572220097E-3</v>
      </c>
      <c r="P187" s="17">
        <v>-19.4287504605735</v>
      </c>
      <c r="Q187" s="17">
        <v>-19.428750460573401</v>
      </c>
      <c r="R187" s="17">
        <v>0</v>
      </c>
      <c r="S187" s="17">
        <v>1.7741388189584002E-2</v>
      </c>
      <c r="T187" s="17" t="s">
        <v>92</v>
      </c>
      <c r="U187" s="19">
        <v>-1.04996129133287</v>
      </c>
      <c r="V187" s="19">
        <v>-0.81220282641877195</v>
      </c>
      <c r="W187" s="18">
        <v>-0.23775763839025901</v>
      </c>
    </row>
    <row r="188" spans="2:23" x14ac:dyDescent="0.35">
      <c r="B188" s="11" t="s">
        <v>53</v>
      </c>
      <c r="C188" s="16" t="s">
        <v>76</v>
      </c>
      <c r="D188" s="11" t="s">
        <v>10</v>
      </c>
      <c r="E188" s="11" t="s">
        <v>114</v>
      </c>
      <c r="F188" s="13">
        <v>33.74</v>
      </c>
      <c r="G188" s="17">
        <v>53900</v>
      </c>
      <c r="H188" s="17">
        <v>33.67</v>
      </c>
      <c r="I188" s="17">
        <v>2</v>
      </c>
      <c r="J188" s="17">
        <v>-13.563131301543301</v>
      </c>
      <c r="K188" s="17">
        <v>8.6202967487380208E-3</v>
      </c>
      <c r="L188" s="17">
        <v>5.0161586070041997</v>
      </c>
      <c r="M188" s="17">
        <v>1.17908415841536E-3</v>
      </c>
      <c r="N188" s="17">
        <v>-18.579289908547501</v>
      </c>
      <c r="O188" s="17">
        <v>7.4412125903226597E-3</v>
      </c>
      <c r="P188" s="17">
        <v>-19.405225122122602</v>
      </c>
      <c r="Q188" s="17">
        <v>-19.405225122122602</v>
      </c>
      <c r="R188" s="17">
        <v>0</v>
      </c>
      <c r="S188" s="17">
        <v>1.76457310292065E-2</v>
      </c>
      <c r="T188" s="17" t="s">
        <v>92</v>
      </c>
      <c r="U188" s="19">
        <v>-1.0497442232415</v>
      </c>
      <c r="V188" s="19">
        <v>-0.81203491230727498</v>
      </c>
      <c r="W188" s="18">
        <v>-0.23770848458125601</v>
      </c>
    </row>
    <row r="189" spans="2:23" x14ac:dyDescent="0.35">
      <c r="B189" s="11" t="s">
        <v>53</v>
      </c>
      <c r="C189" s="16" t="s">
        <v>76</v>
      </c>
      <c r="D189" s="11" t="s">
        <v>10</v>
      </c>
      <c r="E189" s="11" t="s">
        <v>115</v>
      </c>
      <c r="F189" s="13">
        <v>33.659999999999997</v>
      </c>
      <c r="G189" s="17">
        <v>53550</v>
      </c>
      <c r="H189" s="17">
        <v>33.590000000000003</v>
      </c>
      <c r="I189" s="17">
        <v>1</v>
      </c>
      <c r="J189" s="17">
        <v>-16.332231255500702</v>
      </c>
      <c r="K189" s="17">
        <v>6.5618477334656103E-3</v>
      </c>
      <c r="L189" s="17">
        <v>8.7131737332896293</v>
      </c>
      <c r="M189" s="17">
        <v>1.8676171540596099E-3</v>
      </c>
      <c r="N189" s="17">
        <v>-25.045404988790398</v>
      </c>
      <c r="O189" s="17">
        <v>4.6942305794060004E-3</v>
      </c>
      <c r="P189" s="17">
        <v>-25.974871653313699</v>
      </c>
      <c r="Q189" s="17">
        <v>-25.974871653313599</v>
      </c>
      <c r="R189" s="17">
        <v>0</v>
      </c>
      <c r="S189" s="17">
        <v>1.6597471352190502E-2</v>
      </c>
      <c r="T189" s="17" t="s">
        <v>93</v>
      </c>
      <c r="U189" s="19">
        <v>-1.59533484598262</v>
      </c>
      <c r="V189" s="19">
        <v>-1.2340792767194</v>
      </c>
      <c r="W189" s="18">
        <v>-0.36125431342427</v>
      </c>
    </row>
    <row r="190" spans="2:23" x14ac:dyDescent="0.35">
      <c r="B190" s="11" t="s">
        <v>53</v>
      </c>
      <c r="C190" s="16" t="s">
        <v>76</v>
      </c>
      <c r="D190" s="11" t="s">
        <v>10</v>
      </c>
      <c r="E190" s="11" t="s">
        <v>115</v>
      </c>
      <c r="F190" s="13">
        <v>33.659999999999997</v>
      </c>
      <c r="G190" s="17">
        <v>54200</v>
      </c>
      <c r="H190" s="17">
        <v>33.64</v>
      </c>
      <c r="I190" s="17">
        <v>1</v>
      </c>
      <c r="J190" s="17">
        <v>-6.4633296489506096</v>
      </c>
      <c r="K190" s="17">
        <v>2.7571255899662699E-4</v>
      </c>
      <c r="L190" s="17">
        <v>18.987468606483901</v>
      </c>
      <c r="M190" s="17">
        <v>2.3794581629426E-3</v>
      </c>
      <c r="N190" s="17">
        <v>-25.450798255434499</v>
      </c>
      <c r="O190" s="17">
        <v>-2.1037456039459802E-3</v>
      </c>
      <c r="P190" s="17">
        <v>-26.397116551716799</v>
      </c>
      <c r="Q190" s="17">
        <v>-26.397116551716799</v>
      </c>
      <c r="R190" s="17">
        <v>0</v>
      </c>
      <c r="S190" s="17">
        <v>4.5989312308164802E-3</v>
      </c>
      <c r="T190" s="17" t="s">
        <v>93</v>
      </c>
      <c r="U190" s="19">
        <v>-0.57980700468137103</v>
      </c>
      <c r="V190" s="19">
        <v>-0.44851261838596002</v>
      </c>
      <c r="W190" s="18">
        <v>-0.131293929874476</v>
      </c>
    </row>
    <row r="191" spans="2:23" x14ac:dyDescent="0.35">
      <c r="B191" s="11" t="s">
        <v>53</v>
      </c>
      <c r="C191" s="16" t="s">
        <v>76</v>
      </c>
      <c r="D191" s="11" t="s">
        <v>10</v>
      </c>
      <c r="E191" s="11" t="s">
        <v>116</v>
      </c>
      <c r="F191" s="13">
        <v>33.700000000000003</v>
      </c>
      <c r="G191" s="17">
        <v>53150</v>
      </c>
      <c r="H191" s="17">
        <v>33.659999999999997</v>
      </c>
      <c r="I191" s="17">
        <v>1</v>
      </c>
      <c r="J191" s="17">
        <v>0.38174163382502702</v>
      </c>
      <c r="K191" s="17">
        <v>0</v>
      </c>
      <c r="L191" s="17">
        <v>-14.9157316772187</v>
      </c>
      <c r="M191" s="17">
        <v>0</v>
      </c>
      <c r="N191" s="17">
        <v>15.297473311043801</v>
      </c>
      <c r="O191" s="17">
        <v>0</v>
      </c>
      <c r="P191" s="17">
        <v>4.2678757512552501</v>
      </c>
      <c r="Q191" s="17">
        <v>4.2678757512552501</v>
      </c>
      <c r="R191" s="17">
        <v>0</v>
      </c>
      <c r="S191" s="17">
        <v>0</v>
      </c>
      <c r="T191" s="17" t="s">
        <v>93</v>
      </c>
      <c r="U191" s="19">
        <v>0.61189893244184601</v>
      </c>
      <c r="V191" s="19">
        <v>-0.47333749016689503</v>
      </c>
      <c r="W191" s="18">
        <v>1.0852401952347901</v>
      </c>
    </row>
    <row r="192" spans="2:23" x14ac:dyDescent="0.35">
      <c r="B192" s="11" t="s">
        <v>53</v>
      </c>
      <c r="C192" s="16" t="s">
        <v>76</v>
      </c>
      <c r="D192" s="11" t="s">
        <v>10</v>
      </c>
      <c r="E192" s="11" t="s">
        <v>116</v>
      </c>
      <c r="F192" s="13">
        <v>33.700000000000003</v>
      </c>
      <c r="G192" s="17">
        <v>53150</v>
      </c>
      <c r="H192" s="17">
        <v>33.659999999999997</v>
      </c>
      <c r="I192" s="17">
        <v>2</v>
      </c>
      <c r="J192" s="17">
        <v>0.32051389618145698</v>
      </c>
      <c r="K192" s="17">
        <v>0</v>
      </c>
      <c r="L192" s="17">
        <v>-12.5233897764102</v>
      </c>
      <c r="M192" s="17">
        <v>0</v>
      </c>
      <c r="N192" s="17">
        <v>12.843903672591701</v>
      </c>
      <c r="O192" s="17">
        <v>0</v>
      </c>
      <c r="P192" s="17">
        <v>3.5833489571207702</v>
      </c>
      <c r="Q192" s="17">
        <v>3.58334895712076</v>
      </c>
      <c r="R192" s="17">
        <v>0</v>
      </c>
      <c r="S192" s="17">
        <v>0</v>
      </c>
      <c r="T192" s="17" t="s">
        <v>93</v>
      </c>
      <c r="U192" s="19">
        <v>0.51375614690374805</v>
      </c>
      <c r="V192" s="19">
        <v>-0.39741864585839298</v>
      </c>
      <c r="W192" s="18">
        <v>0.91117796029475895</v>
      </c>
    </row>
    <row r="193" spans="2:23" x14ac:dyDescent="0.35">
      <c r="B193" s="11" t="s">
        <v>53</v>
      </c>
      <c r="C193" s="16" t="s">
        <v>76</v>
      </c>
      <c r="D193" s="11" t="s">
        <v>10</v>
      </c>
      <c r="E193" s="11" t="s">
        <v>116</v>
      </c>
      <c r="F193" s="13">
        <v>33.700000000000003</v>
      </c>
      <c r="G193" s="17">
        <v>53150</v>
      </c>
      <c r="H193" s="17">
        <v>33.659999999999997</v>
      </c>
      <c r="I193" s="17">
        <v>3</v>
      </c>
      <c r="J193" s="17">
        <v>0.39216461358784999</v>
      </c>
      <c r="K193" s="17">
        <v>0</v>
      </c>
      <c r="L193" s="17">
        <v>-15.3229871496345</v>
      </c>
      <c r="M193" s="17">
        <v>0</v>
      </c>
      <c r="N193" s="17">
        <v>15.7151517632224</v>
      </c>
      <c r="O193" s="17">
        <v>0</v>
      </c>
      <c r="P193" s="17">
        <v>4.38440478200621</v>
      </c>
      <c r="Q193" s="17">
        <v>4.3844047820062002</v>
      </c>
      <c r="R193" s="17">
        <v>0</v>
      </c>
      <c r="S193" s="17">
        <v>0</v>
      </c>
      <c r="T193" s="17" t="s">
        <v>93</v>
      </c>
      <c r="U193" s="19">
        <v>0.62860607052899298</v>
      </c>
      <c r="V193" s="19">
        <v>-0.48626138068339603</v>
      </c>
      <c r="W193" s="18">
        <v>1.1148713268453001</v>
      </c>
    </row>
    <row r="194" spans="2:23" x14ac:dyDescent="0.35">
      <c r="B194" s="11" t="s">
        <v>53</v>
      </c>
      <c r="C194" s="16" t="s">
        <v>76</v>
      </c>
      <c r="D194" s="11" t="s">
        <v>10</v>
      </c>
      <c r="E194" s="11" t="s">
        <v>116</v>
      </c>
      <c r="F194" s="13">
        <v>33.700000000000003</v>
      </c>
      <c r="G194" s="17">
        <v>53654</v>
      </c>
      <c r="H194" s="17">
        <v>33.799999999999997</v>
      </c>
      <c r="I194" s="17">
        <v>1</v>
      </c>
      <c r="J194" s="17">
        <v>52.246916683115003</v>
      </c>
      <c r="K194" s="17">
        <v>8.5713845510819994E-2</v>
      </c>
      <c r="L194" s="17">
        <v>37.9845321255385</v>
      </c>
      <c r="M194" s="17">
        <v>4.5304694976996497E-2</v>
      </c>
      <c r="N194" s="17">
        <v>14.2623845575764</v>
      </c>
      <c r="O194" s="17">
        <v>4.04091505338234E-2</v>
      </c>
      <c r="P194" s="17">
        <v>7.9580484128204896</v>
      </c>
      <c r="Q194" s="17">
        <v>7.9580484128204798</v>
      </c>
      <c r="R194" s="17">
        <v>0</v>
      </c>
      <c r="S194" s="17">
        <v>1.9885787845809501E-3</v>
      </c>
      <c r="T194" s="17" t="s">
        <v>93</v>
      </c>
      <c r="U194" s="19">
        <v>-6.2429625241021199E-2</v>
      </c>
      <c r="V194" s="19">
        <v>-4.8292749924765198E-2</v>
      </c>
      <c r="W194" s="18">
        <v>-1.4136826171992901E-2</v>
      </c>
    </row>
    <row r="195" spans="2:23" x14ac:dyDescent="0.35">
      <c r="B195" s="11" t="s">
        <v>53</v>
      </c>
      <c r="C195" s="16" t="s">
        <v>76</v>
      </c>
      <c r="D195" s="11" t="s">
        <v>10</v>
      </c>
      <c r="E195" s="11" t="s">
        <v>116</v>
      </c>
      <c r="F195" s="13">
        <v>33.700000000000003</v>
      </c>
      <c r="G195" s="17">
        <v>53654</v>
      </c>
      <c r="H195" s="17">
        <v>33.799999999999997</v>
      </c>
      <c r="I195" s="17">
        <v>2</v>
      </c>
      <c r="J195" s="17">
        <v>52.246916683115003</v>
      </c>
      <c r="K195" s="17">
        <v>8.5713845510819994E-2</v>
      </c>
      <c r="L195" s="17">
        <v>37.9845321255385</v>
      </c>
      <c r="M195" s="17">
        <v>4.5304694976996497E-2</v>
      </c>
      <c r="N195" s="17">
        <v>14.2623845575764</v>
      </c>
      <c r="O195" s="17">
        <v>4.04091505338234E-2</v>
      </c>
      <c r="P195" s="17">
        <v>7.9580484128204896</v>
      </c>
      <c r="Q195" s="17">
        <v>7.9580484128204798</v>
      </c>
      <c r="R195" s="17">
        <v>0</v>
      </c>
      <c r="S195" s="17">
        <v>1.9885787845809501E-3</v>
      </c>
      <c r="T195" s="17" t="s">
        <v>93</v>
      </c>
      <c r="U195" s="19">
        <v>-6.2429625241021199E-2</v>
      </c>
      <c r="V195" s="19">
        <v>-4.8292749924765198E-2</v>
      </c>
      <c r="W195" s="18">
        <v>-1.4136826171992901E-2</v>
      </c>
    </row>
    <row r="196" spans="2:23" x14ac:dyDescent="0.35">
      <c r="B196" s="11" t="s">
        <v>53</v>
      </c>
      <c r="C196" s="16" t="s">
        <v>76</v>
      </c>
      <c r="D196" s="11" t="s">
        <v>10</v>
      </c>
      <c r="E196" s="11" t="s">
        <v>116</v>
      </c>
      <c r="F196" s="13">
        <v>33.700000000000003</v>
      </c>
      <c r="G196" s="17">
        <v>53704</v>
      </c>
      <c r="H196" s="17">
        <v>33.65</v>
      </c>
      <c r="I196" s="17">
        <v>1</v>
      </c>
      <c r="J196" s="17">
        <v>-28.628308576380601</v>
      </c>
      <c r="K196" s="17">
        <v>3.4258446171278698E-2</v>
      </c>
      <c r="L196" s="17">
        <v>4.7927461531717102</v>
      </c>
      <c r="M196" s="17">
        <v>9.6016337578942604E-4</v>
      </c>
      <c r="N196" s="17">
        <v>-33.421054729552303</v>
      </c>
      <c r="O196" s="17">
        <v>3.3298282795489298E-2</v>
      </c>
      <c r="P196" s="17">
        <v>-12.973933678193699</v>
      </c>
      <c r="Q196" s="17">
        <v>-12.973933678193699</v>
      </c>
      <c r="R196" s="17">
        <v>0</v>
      </c>
      <c r="S196" s="17">
        <v>7.0358995226018602E-3</v>
      </c>
      <c r="T196" s="17" t="s">
        <v>93</v>
      </c>
      <c r="U196" s="19">
        <v>-0.54973306333965499</v>
      </c>
      <c r="V196" s="19">
        <v>-0.42524877012705298</v>
      </c>
      <c r="W196" s="18">
        <v>-0.124483860465711</v>
      </c>
    </row>
    <row r="197" spans="2:23" x14ac:dyDescent="0.35">
      <c r="B197" s="11" t="s">
        <v>53</v>
      </c>
      <c r="C197" s="16" t="s">
        <v>76</v>
      </c>
      <c r="D197" s="11" t="s">
        <v>10</v>
      </c>
      <c r="E197" s="11" t="s">
        <v>116</v>
      </c>
      <c r="F197" s="13">
        <v>33.700000000000003</v>
      </c>
      <c r="G197" s="17">
        <v>58004</v>
      </c>
      <c r="H197" s="17">
        <v>32.79</v>
      </c>
      <c r="I197" s="17">
        <v>1</v>
      </c>
      <c r="J197" s="17">
        <v>-77.702172770527497</v>
      </c>
      <c r="K197" s="17">
        <v>1.27876953696066</v>
      </c>
      <c r="L197" s="17">
        <v>-38.200020257560702</v>
      </c>
      <c r="M197" s="17">
        <v>0.30906735979821098</v>
      </c>
      <c r="N197" s="17">
        <v>-39.502152512966802</v>
      </c>
      <c r="O197" s="17">
        <v>0.96970217716245</v>
      </c>
      <c r="P197" s="17">
        <v>-15.177792637825799</v>
      </c>
      <c r="Q197" s="17">
        <v>-15.177792637825799</v>
      </c>
      <c r="R197" s="17">
        <v>0</v>
      </c>
      <c r="S197" s="17">
        <v>4.8791389465778698E-2</v>
      </c>
      <c r="T197" s="17" t="s">
        <v>93</v>
      </c>
      <c r="U197" s="19">
        <v>-3.7092099070342699</v>
      </c>
      <c r="V197" s="19">
        <v>-2.8692779392365502</v>
      </c>
      <c r="W197" s="18">
        <v>-0.83992904792776002</v>
      </c>
    </row>
    <row r="198" spans="2:23" x14ac:dyDescent="0.35">
      <c r="B198" s="11" t="s">
        <v>53</v>
      </c>
      <c r="C198" s="16" t="s">
        <v>76</v>
      </c>
      <c r="D198" s="11" t="s">
        <v>10</v>
      </c>
      <c r="E198" s="11" t="s">
        <v>117</v>
      </c>
      <c r="F198" s="13">
        <v>33.700000000000003</v>
      </c>
      <c r="G198" s="17">
        <v>53050</v>
      </c>
      <c r="H198" s="17">
        <v>33.74</v>
      </c>
      <c r="I198" s="17">
        <v>1</v>
      </c>
      <c r="J198" s="17">
        <v>26.4896166297689</v>
      </c>
      <c r="K198" s="17">
        <v>1.69109649195303E-2</v>
      </c>
      <c r="L198" s="17">
        <v>102.171114964057</v>
      </c>
      <c r="M198" s="17">
        <v>0.251578375265263</v>
      </c>
      <c r="N198" s="17">
        <v>-75.681498334287795</v>
      </c>
      <c r="O198" s="17">
        <v>-0.23466741034573299</v>
      </c>
      <c r="P198" s="17">
        <v>-55.637180694138401</v>
      </c>
      <c r="Q198" s="17">
        <v>-55.637180694138301</v>
      </c>
      <c r="R198" s="17">
        <v>0</v>
      </c>
      <c r="S198" s="17">
        <v>7.4601450601772201E-2</v>
      </c>
      <c r="T198" s="17" t="s">
        <v>92</v>
      </c>
      <c r="U198" s="19">
        <v>-4.8857251434866704</v>
      </c>
      <c r="V198" s="19">
        <v>-3.7793772050469499</v>
      </c>
      <c r="W198" s="18">
        <v>-1.1063440924233301</v>
      </c>
    </row>
    <row r="199" spans="2:23" x14ac:dyDescent="0.35">
      <c r="B199" s="11" t="s">
        <v>53</v>
      </c>
      <c r="C199" s="16" t="s">
        <v>76</v>
      </c>
      <c r="D199" s="11" t="s">
        <v>10</v>
      </c>
      <c r="E199" s="11" t="s">
        <v>117</v>
      </c>
      <c r="F199" s="13">
        <v>33.700000000000003</v>
      </c>
      <c r="G199" s="17">
        <v>53204</v>
      </c>
      <c r="H199" s="17">
        <v>33.770000000000003</v>
      </c>
      <c r="I199" s="17">
        <v>1</v>
      </c>
      <c r="J199" s="17">
        <v>3.1903820001851702</v>
      </c>
      <c r="K199" s="17">
        <v>0</v>
      </c>
      <c r="L199" s="17">
        <v>12.6496474783906</v>
      </c>
      <c r="M199" s="17">
        <v>0</v>
      </c>
      <c r="N199" s="17">
        <v>-9.4592654782054399</v>
      </c>
      <c r="O199" s="17">
        <v>0</v>
      </c>
      <c r="P199" s="17">
        <v>-5.6841269642731902</v>
      </c>
      <c r="Q199" s="17">
        <v>-5.6841269642731902</v>
      </c>
      <c r="R199" s="17">
        <v>0</v>
      </c>
      <c r="S199" s="17">
        <v>0</v>
      </c>
      <c r="T199" s="17" t="s">
        <v>93</v>
      </c>
      <c r="U199" s="19">
        <v>0.66214858347438299</v>
      </c>
      <c r="V199" s="19">
        <v>-0.51220835991426805</v>
      </c>
      <c r="W199" s="18">
        <v>1.1743610258259101</v>
      </c>
    </row>
    <row r="200" spans="2:23" x14ac:dyDescent="0.35">
      <c r="B200" s="11" t="s">
        <v>53</v>
      </c>
      <c r="C200" s="16" t="s">
        <v>76</v>
      </c>
      <c r="D200" s="11" t="s">
        <v>10</v>
      </c>
      <c r="E200" s="11" t="s">
        <v>117</v>
      </c>
      <c r="F200" s="13">
        <v>33.700000000000003</v>
      </c>
      <c r="G200" s="17">
        <v>53204</v>
      </c>
      <c r="H200" s="17">
        <v>33.770000000000003</v>
      </c>
      <c r="I200" s="17">
        <v>2</v>
      </c>
      <c r="J200" s="17">
        <v>3.1903820001851702</v>
      </c>
      <c r="K200" s="17">
        <v>0</v>
      </c>
      <c r="L200" s="17">
        <v>12.6496474783906</v>
      </c>
      <c r="M200" s="17">
        <v>0</v>
      </c>
      <c r="N200" s="17">
        <v>-9.4592654782054399</v>
      </c>
      <c r="O200" s="17">
        <v>0</v>
      </c>
      <c r="P200" s="17">
        <v>-5.6841269642731902</v>
      </c>
      <c r="Q200" s="17">
        <v>-5.6841269642731902</v>
      </c>
      <c r="R200" s="17">
        <v>0</v>
      </c>
      <c r="S200" s="17">
        <v>0</v>
      </c>
      <c r="T200" s="17" t="s">
        <v>93</v>
      </c>
      <c r="U200" s="19">
        <v>0.66214858347438299</v>
      </c>
      <c r="V200" s="19">
        <v>-0.51220835991426805</v>
      </c>
      <c r="W200" s="18">
        <v>1.1743610258259101</v>
      </c>
    </row>
    <row r="201" spans="2:23" x14ac:dyDescent="0.35">
      <c r="B201" s="11" t="s">
        <v>53</v>
      </c>
      <c r="C201" s="16" t="s">
        <v>76</v>
      </c>
      <c r="D201" s="11" t="s">
        <v>10</v>
      </c>
      <c r="E201" s="11" t="s">
        <v>118</v>
      </c>
      <c r="F201" s="13">
        <v>33.770000000000003</v>
      </c>
      <c r="G201" s="17">
        <v>53254</v>
      </c>
      <c r="H201" s="17">
        <v>33.880000000000003</v>
      </c>
      <c r="I201" s="17">
        <v>1</v>
      </c>
      <c r="J201" s="17">
        <v>15.538146363931499</v>
      </c>
      <c r="K201" s="17">
        <v>2.5447142801801201E-2</v>
      </c>
      <c r="L201" s="17">
        <v>15.538146251660899</v>
      </c>
      <c r="M201" s="17">
        <v>2.5447142434065699E-2</v>
      </c>
      <c r="N201" s="17">
        <v>1.12270520658E-7</v>
      </c>
      <c r="O201" s="17">
        <v>3.6773549699999999E-10</v>
      </c>
      <c r="P201" s="17">
        <v>2.01929E-12</v>
      </c>
      <c r="Q201" s="17">
        <v>2.0192910000000001E-12</v>
      </c>
      <c r="R201" s="17">
        <v>0</v>
      </c>
      <c r="S201" s="17">
        <v>0</v>
      </c>
      <c r="T201" s="17" t="s">
        <v>93</v>
      </c>
      <c r="U201" s="19">
        <v>8.8895914000000005E-11</v>
      </c>
      <c r="V201" s="19">
        <v>0</v>
      </c>
      <c r="W201" s="18">
        <v>8.8896223030000001E-11</v>
      </c>
    </row>
    <row r="202" spans="2:23" x14ac:dyDescent="0.35">
      <c r="B202" s="11" t="s">
        <v>53</v>
      </c>
      <c r="C202" s="16" t="s">
        <v>76</v>
      </c>
      <c r="D202" s="11" t="s">
        <v>10</v>
      </c>
      <c r="E202" s="11" t="s">
        <v>118</v>
      </c>
      <c r="F202" s="13">
        <v>33.770000000000003</v>
      </c>
      <c r="G202" s="17">
        <v>53304</v>
      </c>
      <c r="H202" s="17">
        <v>33.93</v>
      </c>
      <c r="I202" s="17">
        <v>1</v>
      </c>
      <c r="J202" s="17">
        <v>20.058707234882</v>
      </c>
      <c r="K202" s="17">
        <v>4.4821983383126401E-2</v>
      </c>
      <c r="L202" s="17">
        <v>27.422838153809799</v>
      </c>
      <c r="M202" s="17">
        <v>8.3774142638479293E-2</v>
      </c>
      <c r="N202" s="17">
        <v>-7.3641309189278399</v>
      </c>
      <c r="O202" s="17">
        <v>-3.8952159255353003E-2</v>
      </c>
      <c r="P202" s="17">
        <v>-4.4315395733270799</v>
      </c>
      <c r="Q202" s="17">
        <v>-4.4315395733270702</v>
      </c>
      <c r="R202" s="17">
        <v>0</v>
      </c>
      <c r="S202" s="17">
        <v>2.1877336890819801E-3</v>
      </c>
      <c r="T202" s="17" t="s">
        <v>92</v>
      </c>
      <c r="U202" s="19">
        <v>-0.14026964376526899</v>
      </c>
      <c r="V202" s="19">
        <v>-0.10850628691490199</v>
      </c>
      <c r="W202" s="18">
        <v>-3.1763246430863201E-2</v>
      </c>
    </row>
    <row r="203" spans="2:23" x14ac:dyDescent="0.35">
      <c r="B203" s="11" t="s">
        <v>53</v>
      </c>
      <c r="C203" s="16" t="s">
        <v>76</v>
      </c>
      <c r="D203" s="11" t="s">
        <v>10</v>
      </c>
      <c r="E203" s="11" t="s">
        <v>118</v>
      </c>
      <c r="F203" s="13">
        <v>33.770000000000003</v>
      </c>
      <c r="G203" s="17">
        <v>54104</v>
      </c>
      <c r="H203" s="17">
        <v>33.869999999999997</v>
      </c>
      <c r="I203" s="17">
        <v>1</v>
      </c>
      <c r="J203" s="17">
        <v>14.9917274049324</v>
      </c>
      <c r="K203" s="17">
        <v>2.2205486789679499E-2</v>
      </c>
      <c r="L203" s="17">
        <v>14.9917273015771</v>
      </c>
      <c r="M203" s="17">
        <v>2.22054864835034E-2</v>
      </c>
      <c r="N203" s="17">
        <v>1.0335527989E-7</v>
      </c>
      <c r="O203" s="17">
        <v>3.0617610000000002E-10</v>
      </c>
      <c r="P203" s="17">
        <v>1.8922080000000001E-12</v>
      </c>
      <c r="Q203" s="17">
        <v>1.8922060000000002E-12</v>
      </c>
      <c r="R203" s="17">
        <v>0</v>
      </c>
      <c r="S203" s="17">
        <v>0</v>
      </c>
      <c r="T203" s="17" t="s">
        <v>93</v>
      </c>
      <c r="U203" s="19">
        <v>1.9347697999999999E-11</v>
      </c>
      <c r="V203" s="19">
        <v>0</v>
      </c>
      <c r="W203" s="18">
        <v>1.934776526E-11</v>
      </c>
    </row>
    <row r="204" spans="2:23" x14ac:dyDescent="0.35">
      <c r="B204" s="11" t="s">
        <v>53</v>
      </c>
      <c r="C204" s="16" t="s">
        <v>76</v>
      </c>
      <c r="D204" s="11" t="s">
        <v>10</v>
      </c>
      <c r="E204" s="11" t="s">
        <v>119</v>
      </c>
      <c r="F204" s="13">
        <v>33.880000000000003</v>
      </c>
      <c r="G204" s="17">
        <v>54104</v>
      </c>
      <c r="H204" s="17">
        <v>33.869999999999997</v>
      </c>
      <c r="I204" s="17">
        <v>1</v>
      </c>
      <c r="J204" s="17">
        <v>-1.99115095148149</v>
      </c>
      <c r="K204" s="17">
        <v>3.4730615297490301E-4</v>
      </c>
      <c r="L204" s="17">
        <v>-1.99115093121634</v>
      </c>
      <c r="M204" s="17">
        <v>3.4730614590541099E-4</v>
      </c>
      <c r="N204" s="17">
        <v>-2.0265154485000001E-8</v>
      </c>
      <c r="O204" s="17">
        <v>7.0694920000000003E-12</v>
      </c>
      <c r="P204" s="17">
        <v>-3.8407599999999998E-13</v>
      </c>
      <c r="Q204" s="17">
        <v>-3.8407500000000001E-13</v>
      </c>
      <c r="R204" s="17">
        <v>0</v>
      </c>
      <c r="S204" s="17">
        <v>0</v>
      </c>
      <c r="T204" s="17" t="s">
        <v>93</v>
      </c>
      <c r="U204" s="19">
        <v>3.6827494999999999E-11</v>
      </c>
      <c r="V204" s="19">
        <v>0</v>
      </c>
      <c r="W204" s="18">
        <v>3.6827623020000001E-11</v>
      </c>
    </row>
    <row r="205" spans="2:23" x14ac:dyDescent="0.35">
      <c r="B205" s="11" t="s">
        <v>53</v>
      </c>
      <c r="C205" s="16" t="s">
        <v>76</v>
      </c>
      <c r="D205" s="11" t="s">
        <v>10</v>
      </c>
      <c r="E205" s="11" t="s">
        <v>120</v>
      </c>
      <c r="F205" s="13">
        <v>33.840000000000003</v>
      </c>
      <c r="G205" s="17">
        <v>53404</v>
      </c>
      <c r="H205" s="17">
        <v>33.729999999999997</v>
      </c>
      <c r="I205" s="17">
        <v>1</v>
      </c>
      <c r="J205" s="17">
        <v>-25.025649476504501</v>
      </c>
      <c r="K205" s="17">
        <v>6.0874720403268398E-2</v>
      </c>
      <c r="L205" s="17">
        <v>-1.96947020188118</v>
      </c>
      <c r="M205" s="17">
        <v>3.7702061155671498E-4</v>
      </c>
      <c r="N205" s="17">
        <v>-23.0561792746233</v>
      </c>
      <c r="O205" s="17">
        <v>6.0497699791711601E-2</v>
      </c>
      <c r="P205" s="17">
        <v>-12.248431771549701</v>
      </c>
      <c r="Q205" s="17">
        <v>-12.248431771549701</v>
      </c>
      <c r="R205" s="17">
        <v>0</v>
      </c>
      <c r="S205" s="17">
        <v>1.45823406598164E-2</v>
      </c>
      <c r="T205" s="17" t="s">
        <v>93</v>
      </c>
      <c r="U205" s="19">
        <v>-0.49226493274573402</v>
      </c>
      <c r="V205" s="19">
        <v>-0.38079400928712298</v>
      </c>
      <c r="W205" s="18">
        <v>-0.111470535950319</v>
      </c>
    </row>
    <row r="206" spans="2:23" x14ac:dyDescent="0.35">
      <c r="B206" s="11" t="s">
        <v>53</v>
      </c>
      <c r="C206" s="16" t="s">
        <v>76</v>
      </c>
      <c r="D206" s="11" t="s">
        <v>10</v>
      </c>
      <c r="E206" s="11" t="s">
        <v>121</v>
      </c>
      <c r="F206" s="13">
        <v>33.729999999999997</v>
      </c>
      <c r="G206" s="17">
        <v>53854</v>
      </c>
      <c r="H206" s="17">
        <v>32.99</v>
      </c>
      <c r="I206" s="17">
        <v>1</v>
      </c>
      <c r="J206" s="17">
        <v>-65.189796922117296</v>
      </c>
      <c r="K206" s="17">
        <v>0.83902017081892</v>
      </c>
      <c r="L206" s="17">
        <v>-41.856806628244101</v>
      </c>
      <c r="M206" s="17">
        <v>0.34589583211177999</v>
      </c>
      <c r="N206" s="17">
        <v>-23.332990293873301</v>
      </c>
      <c r="O206" s="17">
        <v>0.49312433870714001</v>
      </c>
      <c r="P206" s="17">
        <v>-12.2484317715498</v>
      </c>
      <c r="Q206" s="17">
        <v>-12.248431771549701</v>
      </c>
      <c r="R206" s="17">
        <v>0</v>
      </c>
      <c r="S206" s="17">
        <v>2.9619254284645902E-2</v>
      </c>
      <c r="T206" s="17" t="s">
        <v>93</v>
      </c>
      <c r="U206" s="19">
        <v>-0.81578487819589596</v>
      </c>
      <c r="V206" s="19">
        <v>-0.63105448676044296</v>
      </c>
      <c r="W206" s="18">
        <v>-0.184729749254013</v>
      </c>
    </row>
    <row r="207" spans="2:23" x14ac:dyDescent="0.35">
      <c r="B207" s="11" t="s">
        <v>53</v>
      </c>
      <c r="C207" s="16" t="s">
        <v>76</v>
      </c>
      <c r="D207" s="11" t="s">
        <v>10</v>
      </c>
      <c r="E207" s="11" t="s">
        <v>122</v>
      </c>
      <c r="F207" s="13">
        <v>33.79</v>
      </c>
      <c r="G207" s="17">
        <v>53504</v>
      </c>
      <c r="H207" s="17">
        <v>33.79</v>
      </c>
      <c r="I207" s="17">
        <v>1</v>
      </c>
      <c r="J207" s="17">
        <v>-5.6353519999999998E-12</v>
      </c>
      <c r="K207" s="17">
        <v>0</v>
      </c>
      <c r="L207" s="17">
        <v>-4.2570849999999999E-12</v>
      </c>
      <c r="M207" s="17">
        <v>0</v>
      </c>
      <c r="N207" s="17">
        <v>-1.378267E-12</v>
      </c>
      <c r="O207" s="17">
        <v>0</v>
      </c>
      <c r="P207" s="17">
        <v>-3.2032100000000001E-13</v>
      </c>
      <c r="Q207" s="17">
        <v>-3.2032399999999998E-13</v>
      </c>
      <c r="R207" s="17">
        <v>0</v>
      </c>
      <c r="S207" s="17">
        <v>0</v>
      </c>
      <c r="T207" s="17" t="s">
        <v>93</v>
      </c>
      <c r="U207" s="19">
        <v>0</v>
      </c>
      <c r="V207" s="19">
        <v>0</v>
      </c>
      <c r="W207" s="18">
        <v>0</v>
      </c>
    </row>
    <row r="208" spans="2:23" x14ac:dyDescent="0.35">
      <c r="B208" s="11" t="s">
        <v>53</v>
      </c>
      <c r="C208" s="16" t="s">
        <v>76</v>
      </c>
      <c r="D208" s="11" t="s">
        <v>10</v>
      </c>
      <c r="E208" s="11" t="s">
        <v>122</v>
      </c>
      <c r="F208" s="13">
        <v>33.79</v>
      </c>
      <c r="G208" s="17">
        <v>53754</v>
      </c>
      <c r="H208" s="17">
        <v>33.11</v>
      </c>
      <c r="I208" s="17">
        <v>1</v>
      </c>
      <c r="J208" s="17">
        <v>-62.603313156046198</v>
      </c>
      <c r="K208" s="17">
        <v>0.63569015549809005</v>
      </c>
      <c r="L208" s="17">
        <v>-34.843675690987403</v>
      </c>
      <c r="M208" s="17">
        <v>0.19692405752384201</v>
      </c>
      <c r="N208" s="17">
        <v>-27.759637465058798</v>
      </c>
      <c r="O208" s="17">
        <v>0.43876609797424698</v>
      </c>
      <c r="P208" s="17">
        <v>-12.5548986362116</v>
      </c>
      <c r="Q208" s="17">
        <v>-12.554898636211499</v>
      </c>
      <c r="R208" s="17">
        <v>0</v>
      </c>
      <c r="S208" s="17">
        <v>2.5566852817971799E-2</v>
      </c>
      <c r="T208" s="17" t="s">
        <v>93</v>
      </c>
      <c r="U208" s="19">
        <v>-4.1998274990014197</v>
      </c>
      <c r="V208" s="19">
        <v>-3.2487976397967899</v>
      </c>
      <c r="W208" s="18">
        <v>-0.95102655312316198</v>
      </c>
    </row>
    <row r="209" spans="2:23" x14ac:dyDescent="0.35">
      <c r="B209" s="11" t="s">
        <v>53</v>
      </c>
      <c r="C209" s="16" t="s">
        <v>76</v>
      </c>
      <c r="D209" s="11" t="s">
        <v>10</v>
      </c>
      <c r="E209" s="11" t="s">
        <v>123</v>
      </c>
      <c r="F209" s="13">
        <v>33.590000000000003</v>
      </c>
      <c r="G209" s="17">
        <v>54050</v>
      </c>
      <c r="H209" s="17">
        <v>33.450000000000003</v>
      </c>
      <c r="I209" s="17">
        <v>1</v>
      </c>
      <c r="J209" s="17">
        <v>-79.702373429080097</v>
      </c>
      <c r="K209" s="17">
        <v>9.2110790788313704E-2</v>
      </c>
      <c r="L209" s="17">
        <v>-9.9174527715559595</v>
      </c>
      <c r="M209" s="17">
        <v>1.4261601074026201E-3</v>
      </c>
      <c r="N209" s="17">
        <v>-69.784920657524097</v>
      </c>
      <c r="O209" s="17">
        <v>9.0684630680911094E-2</v>
      </c>
      <c r="P209" s="17">
        <v>-66.364309671700994</v>
      </c>
      <c r="Q209" s="17">
        <v>-66.364309671700994</v>
      </c>
      <c r="R209" s="17">
        <v>0</v>
      </c>
      <c r="S209" s="17">
        <v>6.3861213173920697E-2</v>
      </c>
      <c r="T209" s="17" t="s">
        <v>92</v>
      </c>
      <c r="U209" s="19">
        <v>-6.7301400716292701</v>
      </c>
      <c r="V209" s="19">
        <v>-5.2061336293954197</v>
      </c>
      <c r="W209" s="18">
        <v>-1.52400114430402</v>
      </c>
    </row>
    <row r="210" spans="2:23" x14ac:dyDescent="0.35">
      <c r="B210" s="11" t="s">
        <v>53</v>
      </c>
      <c r="C210" s="16" t="s">
        <v>76</v>
      </c>
      <c r="D210" s="11" t="s">
        <v>10</v>
      </c>
      <c r="E210" s="11" t="s">
        <v>123</v>
      </c>
      <c r="F210" s="13">
        <v>33.590000000000003</v>
      </c>
      <c r="G210" s="17">
        <v>54850</v>
      </c>
      <c r="H210" s="17">
        <v>33.659999999999997</v>
      </c>
      <c r="I210" s="17">
        <v>1</v>
      </c>
      <c r="J210" s="17">
        <v>21.200630488241401</v>
      </c>
      <c r="K210" s="17">
        <v>1.17310817338826E-2</v>
      </c>
      <c r="L210" s="17">
        <v>1.97124992167768</v>
      </c>
      <c r="M210" s="17">
        <v>1.01420065221942E-4</v>
      </c>
      <c r="N210" s="17">
        <v>19.229380566563702</v>
      </c>
      <c r="O210" s="17">
        <v>1.1629661668660699E-2</v>
      </c>
      <c r="P210" s="17">
        <v>13.992321466670299</v>
      </c>
      <c r="Q210" s="17">
        <v>13.9923214666702</v>
      </c>
      <c r="R210" s="17">
        <v>0</v>
      </c>
      <c r="S210" s="17">
        <v>5.1099900666953498E-3</v>
      </c>
      <c r="T210" s="17" t="s">
        <v>93</v>
      </c>
      <c r="U210" s="19">
        <v>-0.95500926605061398</v>
      </c>
      <c r="V210" s="19">
        <v>-0.73875221071984498</v>
      </c>
      <c r="W210" s="18">
        <v>-0.216256303552644</v>
      </c>
    </row>
    <row r="211" spans="2:23" x14ac:dyDescent="0.35">
      <c r="B211" s="11" t="s">
        <v>53</v>
      </c>
      <c r="C211" s="16" t="s">
        <v>76</v>
      </c>
      <c r="D211" s="11" t="s">
        <v>10</v>
      </c>
      <c r="E211" s="11" t="s">
        <v>124</v>
      </c>
      <c r="F211" s="13">
        <v>33.89</v>
      </c>
      <c r="G211" s="17">
        <v>53654</v>
      </c>
      <c r="H211" s="17">
        <v>33.799999999999997</v>
      </c>
      <c r="I211" s="17">
        <v>1</v>
      </c>
      <c r="J211" s="17">
        <v>-39.0841720156237</v>
      </c>
      <c r="K211" s="17">
        <v>6.00335993343716E-2</v>
      </c>
      <c r="L211" s="17">
        <v>-27.995561122542099</v>
      </c>
      <c r="M211" s="17">
        <v>3.0801431692843498E-2</v>
      </c>
      <c r="N211" s="17">
        <v>-11.088610893081601</v>
      </c>
      <c r="O211" s="17">
        <v>2.9232167641528198E-2</v>
      </c>
      <c r="P211" s="17">
        <v>-6.2000309725510103</v>
      </c>
      <c r="Q211" s="17">
        <v>-6.2000309725510103</v>
      </c>
      <c r="R211" s="17">
        <v>0</v>
      </c>
      <c r="S211" s="17">
        <v>1.51070709358126E-3</v>
      </c>
      <c r="T211" s="17" t="s">
        <v>93</v>
      </c>
      <c r="U211" s="19">
        <v>-8.6122665498573805E-3</v>
      </c>
      <c r="V211" s="19">
        <v>-6.6620620125779203E-3</v>
      </c>
      <c r="W211" s="18">
        <v>-1.9501977577498499E-3</v>
      </c>
    </row>
    <row r="212" spans="2:23" x14ac:dyDescent="0.35">
      <c r="B212" s="11" t="s">
        <v>53</v>
      </c>
      <c r="C212" s="16" t="s">
        <v>76</v>
      </c>
      <c r="D212" s="11" t="s">
        <v>10</v>
      </c>
      <c r="E212" s="11" t="s">
        <v>125</v>
      </c>
      <c r="F212" s="13">
        <v>33.65</v>
      </c>
      <c r="G212" s="17">
        <v>58004</v>
      </c>
      <c r="H212" s="17">
        <v>32.79</v>
      </c>
      <c r="I212" s="17">
        <v>1</v>
      </c>
      <c r="J212" s="17">
        <v>-74.088083800280103</v>
      </c>
      <c r="K212" s="17">
        <v>1.1312920016227701</v>
      </c>
      <c r="L212" s="17">
        <v>-40.251695433952001</v>
      </c>
      <c r="M212" s="17">
        <v>0.33392301087190202</v>
      </c>
      <c r="N212" s="17">
        <v>-33.836388366328102</v>
      </c>
      <c r="O212" s="17">
        <v>0.79736899075086598</v>
      </c>
      <c r="P212" s="17">
        <v>-12.9739336781952</v>
      </c>
      <c r="Q212" s="17">
        <v>-12.9739336781952</v>
      </c>
      <c r="R212" s="17">
        <v>0</v>
      </c>
      <c r="S212" s="17">
        <v>3.46913610432674E-2</v>
      </c>
      <c r="T212" s="17" t="s">
        <v>93</v>
      </c>
      <c r="U212" s="19">
        <v>-2.6106961222984002</v>
      </c>
      <c r="V212" s="19">
        <v>-2.0195170878723698</v>
      </c>
      <c r="W212" s="18">
        <v>-0.59117697930016999</v>
      </c>
    </row>
    <row r="213" spans="2:23" x14ac:dyDescent="0.35">
      <c r="B213" s="11" t="s">
        <v>53</v>
      </c>
      <c r="C213" s="16" t="s">
        <v>76</v>
      </c>
      <c r="D213" s="11" t="s">
        <v>10</v>
      </c>
      <c r="E213" s="11" t="s">
        <v>126</v>
      </c>
      <c r="F213" s="13">
        <v>33.11</v>
      </c>
      <c r="G213" s="17">
        <v>53854</v>
      </c>
      <c r="H213" s="17">
        <v>32.99</v>
      </c>
      <c r="I213" s="17">
        <v>1</v>
      </c>
      <c r="J213" s="17">
        <v>-45.942666784357499</v>
      </c>
      <c r="K213" s="17">
        <v>0.104481067247296</v>
      </c>
      <c r="L213" s="17">
        <v>-48.274488520405001</v>
      </c>
      <c r="M213" s="17">
        <v>0.115356098974383</v>
      </c>
      <c r="N213" s="17">
        <v>2.3318217360475</v>
      </c>
      <c r="O213" s="17">
        <v>-1.0875031727086299E-2</v>
      </c>
      <c r="P213" s="17">
        <v>-9.9074817651807194</v>
      </c>
      <c r="Q213" s="17">
        <v>-9.9074817651807106</v>
      </c>
      <c r="R213" s="17">
        <v>0</v>
      </c>
      <c r="S213" s="17">
        <v>4.8588306489057301E-3</v>
      </c>
      <c r="T213" s="17" t="s">
        <v>92</v>
      </c>
      <c r="U213" s="19">
        <v>-7.9601190254508403E-2</v>
      </c>
      <c r="V213" s="19">
        <v>-6.1575900220985302E-2</v>
      </c>
      <c r="W213" s="18">
        <v>-1.8025227371897001E-2</v>
      </c>
    </row>
    <row r="214" spans="2:23" x14ac:dyDescent="0.35">
      <c r="B214" s="11" t="s">
        <v>53</v>
      </c>
      <c r="C214" s="16" t="s">
        <v>76</v>
      </c>
      <c r="D214" s="11" t="s">
        <v>10</v>
      </c>
      <c r="E214" s="11" t="s">
        <v>126</v>
      </c>
      <c r="F214" s="13">
        <v>33.11</v>
      </c>
      <c r="G214" s="17">
        <v>58104</v>
      </c>
      <c r="H214" s="17">
        <v>32.54</v>
      </c>
      <c r="I214" s="17">
        <v>1</v>
      </c>
      <c r="J214" s="17">
        <v>-53.503009238499097</v>
      </c>
      <c r="K214" s="17">
        <v>0.36755424448862001</v>
      </c>
      <c r="L214" s="17">
        <v>-23.047930684561202</v>
      </c>
      <c r="M214" s="17">
        <v>6.8206992775099395E-2</v>
      </c>
      <c r="N214" s="17">
        <v>-30.455078553937899</v>
      </c>
      <c r="O214" s="17">
        <v>0.299347251713521</v>
      </c>
      <c r="P214" s="17">
        <v>-2.6474168710297099</v>
      </c>
      <c r="Q214" s="17">
        <v>-2.6474168710297001</v>
      </c>
      <c r="R214" s="17">
        <v>0</v>
      </c>
      <c r="S214" s="17">
        <v>8.99931985829233E-4</v>
      </c>
      <c r="T214" s="17" t="s">
        <v>93</v>
      </c>
      <c r="U214" s="19">
        <v>-7.5333212382483001</v>
      </c>
      <c r="V214" s="19">
        <v>-5.8274384518105196</v>
      </c>
      <c r="W214" s="18">
        <v>-1.7058768562480799</v>
      </c>
    </row>
    <row r="215" spans="2:23" x14ac:dyDescent="0.35">
      <c r="B215" s="11" t="s">
        <v>53</v>
      </c>
      <c r="C215" s="16" t="s">
        <v>76</v>
      </c>
      <c r="D215" s="11" t="s">
        <v>10</v>
      </c>
      <c r="E215" s="11" t="s">
        <v>127</v>
      </c>
      <c r="F215" s="13">
        <v>33.22</v>
      </c>
      <c r="G215" s="17">
        <v>54050</v>
      </c>
      <c r="H215" s="17">
        <v>33.450000000000003</v>
      </c>
      <c r="I215" s="17">
        <v>1</v>
      </c>
      <c r="J215" s="17">
        <v>126.22520851585099</v>
      </c>
      <c r="K215" s="17">
        <v>0.28201061778819803</v>
      </c>
      <c r="L215" s="17">
        <v>40.049284628937798</v>
      </c>
      <c r="M215" s="17">
        <v>2.8389830027427201E-2</v>
      </c>
      <c r="N215" s="17">
        <v>86.175923886912699</v>
      </c>
      <c r="O215" s="17">
        <v>0.25362078776077102</v>
      </c>
      <c r="P215" s="17">
        <v>74.040370470236894</v>
      </c>
      <c r="Q215" s="17">
        <v>74.040370470236795</v>
      </c>
      <c r="R215" s="17">
        <v>0</v>
      </c>
      <c r="S215" s="17">
        <v>9.7030983330847601E-2</v>
      </c>
      <c r="T215" s="17" t="s">
        <v>92</v>
      </c>
      <c r="U215" s="19">
        <v>-11.3660135339849</v>
      </c>
      <c r="V215" s="19">
        <v>-8.7922368125568209</v>
      </c>
      <c r="W215" s="18">
        <v>-2.5737677741638301</v>
      </c>
    </row>
    <row r="216" spans="2:23" x14ac:dyDescent="0.35">
      <c r="B216" s="11" t="s">
        <v>53</v>
      </c>
      <c r="C216" s="16" t="s">
        <v>76</v>
      </c>
      <c r="D216" s="11" t="s">
        <v>10</v>
      </c>
      <c r="E216" s="11" t="s">
        <v>127</v>
      </c>
      <c r="F216" s="13">
        <v>33.22</v>
      </c>
      <c r="G216" s="17">
        <v>56000</v>
      </c>
      <c r="H216" s="17">
        <v>33.26</v>
      </c>
      <c r="I216" s="17">
        <v>1</v>
      </c>
      <c r="J216" s="17">
        <v>3.14682875776955</v>
      </c>
      <c r="K216" s="17">
        <v>9.6054552938037096E-4</v>
      </c>
      <c r="L216" s="17">
        <v>41.433487236550299</v>
      </c>
      <c r="M216" s="17">
        <v>0.16652318486439299</v>
      </c>
      <c r="N216" s="17">
        <v>-38.286658478780701</v>
      </c>
      <c r="O216" s="17">
        <v>-0.165562639335013</v>
      </c>
      <c r="P216" s="17">
        <v>-50.944592658496298</v>
      </c>
      <c r="Q216" s="17">
        <v>-50.944592658496298</v>
      </c>
      <c r="R216" s="17">
        <v>0</v>
      </c>
      <c r="S216" s="17">
        <v>0.25174909755059099</v>
      </c>
      <c r="T216" s="17" t="s">
        <v>92</v>
      </c>
      <c r="U216" s="19">
        <v>-3.9718357923446299</v>
      </c>
      <c r="V216" s="19">
        <v>-3.0724335108757899</v>
      </c>
      <c r="W216" s="18">
        <v>-0.89939915486120203</v>
      </c>
    </row>
    <row r="217" spans="2:23" x14ac:dyDescent="0.35">
      <c r="B217" s="11" t="s">
        <v>53</v>
      </c>
      <c r="C217" s="16" t="s">
        <v>76</v>
      </c>
      <c r="D217" s="11" t="s">
        <v>10</v>
      </c>
      <c r="E217" s="11" t="s">
        <v>127</v>
      </c>
      <c r="F217" s="13">
        <v>33.22</v>
      </c>
      <c r="G217" s="17">
        <v>58450</v>
      </c>
      <c r="H217" s="17">
        <v>33.07</v>
      </c>
      <c r="I217" s="17">
        <v>1</v>
      </c>
      <c r="J217" s="17">
        <v>-82.014550019860906</v>
      </c>
      <c r="K217" s="17">
        <v>0.172060964494684</v>
      </c>
      <c r="L217" s="17">
        <v>-50.388644444346397</v>
      </c>
      <c r="M217" s="17">
        <v>6.4948016207053497E-2</v>
      </c>
      <c r="N217" s="17">
        <v>-31.625905575514501</v>
      </c>
      <c r="O217" s="17">
        <v>0.10711294828763</v>
      </c>
      <c r="P217" s="17">
        <v>-43.123834535512501</v>
      </c>
      <c r="Q217" s="17">
        <v>-43.123834535512401</v>
      </c>
      <c r="R217" s="17">
        <v>0</v>
      </c>
      <c r="S217" s="17">
        <v>4.7570233387083299E-2</v>
      </c>
      <c r="T217" s="17" t="s">
        <v>92</v>
      </c>
      <c r="U217" s="19">
        <v>-1.1936271653336299</v>
      </c>
      <c r="V217" s="19">
        <v>-0.92333628427721404</v>
      </c>
      <c r="W217" s="18">
        <v>-0.27028994143957502</v>
      </c>
    </row>
    <row r="218" spans="2:23" x14ac:dyDescent="0.35">
      <c r="B218" s="11" t="s">
        <v>53</v>
      </c>
      <c r="C218" s="16" t="s">
        <v>76</v>
      </c>
      <c r="D218" s="11" t="s">
        <v>10</v>
      </c>
      <c r="E218" s="11" t="s">
        <v>128</v>
      </c>
      <c r="F218" s="13">
        <v>32.99</v>
      </c>
      <c r="G218" s="17">
        <v>53850</v>
      </c>
      <c r="H218" s="17">
        <v>33.22</v>
      </c>
      <c r="I218" s="17">
        <v>1</v>
      </c>
      <c r="J218" s="17">
        <v>14.3632152871289</v>
      </c>
      <c r="K218" s="17">
        <v>0</v>
      </c>
      <c r="L218" s="17">
        <v>9.4247732481718707</v>
      </c>
      <c r="M218" s="17">
        <v>0</v>
      </c>
      <c r="N218" s="17">
        <v>4.9384420389570103</v>
      </c>
      <c r="O218" s="17">
        <v>0</v>
      </c>
      <c r="P218" s="17">
        <v>-6.0453350940427404</v>
      </c>
      <c r="Q218" s="17">
        <v>-6.0453350940427297</v>
      </c>
      <c r="R218" s="17">
        <v>0</v>
      </c>
      <c r="S218" s="17">
        <v>0</v>
      </c>
      <c r="T218" s="17" t="s">
        <v>92</v>
      </c>
      <c r="U218" s="19">
        <v>-1.1358416689600901</v>
      </c>
      <c r="V218" s="19">
        <v>-0.87863602354567905</v>
      </c>
      <c r="W218" s="18">
        <v>-0.25720475128600301</v>
      </c>
    </row>
    <row r="219" spans="2:23" x14ac:dyDescent="0.35">
      <c r="B219" s="11" t="s">
        <v>53</v>
      </c>
      <c r="C219" s="16" t="s">
        <v>76</v>
      </c>
      <c r="D219" s="11" t="s">
        <v>10</v>
      </c>
      <c r="E219" s="11" t="s">
        <v>128</v>
      </c>
      <c r="F219" s="13">
        <v>32.99</v>
      </c>
      <c r="G219" s="17">
        <v>53850</v>
      </c>
      <c r="H219" s="17">
        <v>33.22</v>
      </c>
      <c r="I219" s="17">
        <v>2</v>
      </c>
      <c r="J219" s="17">
        <v>33.221788030534398</v>
      </c>
      <c r="K219" s="17">
        <v>0</v>
      </c>
      <c r="L219" s="17">
        <v>21.7992846885194</v>
      </c>
      <c r="M219" s="17">
        <v>0</v>
      </c>
      <c r="N219" s="17">
        <v>11.4225033420151</v>
      </c>
      <c r="O219" s="17">
        <v>0</v>
      </c>
      <c r="P219" s="17">
        <v>-13.982721629732501</v>
      </c>
      <c r="Q219" s="17">
        <v>-13.982721629732399</v>
      </c>
      <c r="R219" s="17">
        <v>0</v>
      </c>
      <c r="S219" s="17">
        <v>0</v>
      </c>
      <c r="T219" s="17" t="s">
        <v>92</v>
      </c>
      <c r="U219" s="19">
        <v>-2.6271757686634301</v>
      </c>
      <c r="V219" s="19">
        <v>-2.0322650010254999</v>
      </c>
      <c r="W219" s="18">
        <v>-0.59490869953938197</v>
      </c>
    </row>
    <row r="220" spans="2:23" x14ac:dyDescent="0.35">
      <c r="B220" s="11" t="s">
        <v>53</v>
      </c>
      <c r="C220" s="16" t="s">
        <v>76</v>
      </c>
      <c r="D220" s="11" t="s">
        <v>10</v>
      </c>
      <c r="E220" s="11" t="s">
        <v>128</v>
      </c>
      <c r="F220" s="13">
        <v>32.99</v>
      </c>
      <c r="G220" s="17">
        <v>58004</v>
      </c>
      <c r="H220" s="17">
        <v>32.79</v>
      </c>
      <c r="I220" s="17">
        <v>1</v>
      </c>
      <c r="J220" s="17">
        <v>-58.012132086790501</v>
      </c>
      <c r="K220" s="17">
        <v>0.114423853954678</v>
      </c>
      <c r="L220" s="17">
        <v>-20.358724024658901</v>
      </c>
      <c r="M220" s="17">
        <v>1.40922398930156E-2</v>
      </c>
      <c r="N220" s="17">
        <v>-37.653408062131597</v>
      </c>
      <c r="O220" s="17">
        <v>0.10033161406166199</v>
      </c>
      <c r="P220" s="17">
        <v>-2.1278568129530102</v>
      </c>
      <c r="Q220" s="17">
        <v>-2.127856812953</v>
      </c>
      <c r="R220" s="17">
        <v>0</v>
      </c>
      <c r="S220" s="17">
        <v>1.5394433695863801E-4</v>
      </c>
      <c r="T220" s="17" t="s">
        <v>92</v>
      </c>
      <c r="U220" s="19">
        <v>-4.23077482593835</v>
      </c>
      <c r="V220" s="19">
        <v>-3.2727370998661902</v>
      </c>
      <c r="W220" s="18">
        <v>-0.95803439562912296</v>
      </c>
    </row>
    <row r="221" spans="2:23" x14ac:dyDescent="0.35">
      <c r="B221" s="11" t="s">
        <v>53</v>
      </c>
      <c r="C221" s="16" t="s">
        <v>76</v>
      </c>
      <c r="D221" s="11" t="s">
        <v>10</v>
      </c>
      <c r="E221" s="11" t="s">
        <v>129</v>
      </c>
      <c r="F221" s="13">
        <v>33.67</v>
      </c>
      <c r="G221" s="17">
        <v>54000</v>
      </c>
      <c r="H221" s="17">
        <v>33.57</v>
      </c>
      <c r="I221" s="17">
        <v>1</v>
      </c>
      <c r="J221" s="17">
        <v>-20.167914980242202</v>
      </c>
      <c r="K221" s="17">
        <v>2.4648734555806798E-2</v>
      </c>
      <c r="L221" s="17">
        <v>-2.1899023298723699</v>
      </c>
      <c r="M221" s="17">
        <v>2.9061773619145498E-4</v>
      </c>
      <c r="N221" s="17">
        <v>-17.978012650369799</v>
      </c>
      <c r="O221" s="17">
        <v>2.4358116819615399E-2</v>
      </c>
      <c r="P221" s="17">
        <v>-24.841654116029702</v>
      </c>
      <c r="Q221" s="17">
        <v>-24.841654116029598</v>
      </c>
      <c r="R221" s="17">
        <v>0</v>
      </c>
      <c r="S221" s="17">
        <v>3.7396731420759499E-2</v>
      </c>
      <c r="T221" s="17" t="s">
        <v>92</v>
      </c>
      <c r="U221" s="19">
        <v>-0.97888137756153903</v>
      </c>
      <c r="V221" s="19">
        <v>-0.75721860238762095</v>
      </c>
      <c r="W221" s="18">
        <v>-0.22166200460379601</v>
      </c>
    </row>
    <row r="222" spans="2:23" x14ac:dyDescent="0.35">
      <c r="B222" s="11" t="s">
        <v>53</v>
      </c>
      <c r="C222" s="16" t="s">
        <v>76</v>
      </c>
      <c r="D222" s="11" t="s">
        <v>10</v>
      </c>
      <c r="E222" s="11" t="s">
        <v>129</v>
      </c>
      <c r="F222" s="13">
        <v>33.67</v>
      </c>
      <c r="G222" s="17">
        <v>54850</v>
      </c>
      <c r="H222" s="17">
        <v>33.659999999999997</v>
      </c>
      <c r="I222" s="17">
        <v>1</v>
      </c>
      <c r="J222" s="17">
        <v>-12.357761726008601</v>
      </c>
      <c r="K222" s="17">
        <v>1.2064427715267501E-3</v>
      </c>
      <c r="L222" s="17">
        <v>6.8653869658220996</v>
      </c>
      <c r="M222" s="17">
        <v>3.7235495170479199E-4</v>
      </c>
      <c r="N222" s="17">
        <v>-19.223148691830701</v>
      </c>
      <c r="O222" s="17">
        <v>8.3408781982195496E-4</v>
      </c>
      <c r="P222" s="17">
        <v>-13.992321466680201</v>
      </c>
      <c r="Q222" s="17">
        <v>-13.992321466680201</v>
      </c>
      <c r="R222" s="17">
        <v>0</v>
      </c>
      <c r="S222" s="17">
        <v>1.5467019742126701E-3</v>
      </c>
      <c r="T222" s="17" t="s">
        <v>93</v>
      </c>
      <c r="U222" s="19">
        <v>-0.16415192046409899</v>
      </c>
      <c r="V222" s="19">
        <v>-0.12698054191479899</v>
      </c>
      <c r="W222" s="18">
        <v>-3.7171249329796999E-2</v>
      </c>
    </row>
    <row r="223" spans="2:23" x14ac:dyDescent="0.35">
      <c r="B223" s="11" t="s">
        <v>53</v>
      </c>
      <c r="C223" s="16" t="s">
        <v>76</v>
      </c>
      <c r="D223" s="11" t="s">
        <v>10</v>
      </c>
      <c r="E223" s="11" t="s">
        <v>74</v>
      </c>
      <c r="F223" s="13">
        <v>33.57</v>
      </c>
      <c r="G223" s="17">
        <v>54250</v>
      </c>
      <c r="H223" s="17">
        <v>33.54</v>
      </c>
      <c r="I223" s="17">
        <v>1</v>
      </c>
      <c r="J223" s="17">
        <v>-22.732268241668901</v>
      </c>
      <c r="K223" s="17">
        <v>7.0278818639921501E-3</v>
      </c>
      <c r="L223" s="17">
        <v>-6.5323335070246804</v>
      </c>
      <c r="M223" s="17">
        <v>5.8033078223916298E-4</v>
      </c>
      <c r="N223" s="17">
        <v>-16.199934734644199</v>
      </c>
      <c r="O223" s="17">
        <v>6.4475510817529899E-3</v>
      </c>
      <c r="P223" s="17">
        <v>-7.6760607985346798</v>
      </c>
      <c r="Q223" s="17">
        <v>-7.67606079853467</v>
      </c>
      <c r="R223" s="17">
        <v>0</v>
      </c>
      <c r="S223" s="17">
        <v>8.0133796760609199E-4</v>
      </c>
      <c r="T223" s="17" t="s">
        <v>92</v>
      </c>
      <c r="U223" s="19">
        <v>-0.26965046549112298</v>
      </c>
      <c r="V223" s="19">
        <v>-0.20858947089278199</v>
      </c>
      <c r="W223" s="18">
        <v>-6.1060782330953502E-2</v>
      </c>
    </row>
    <row r="224" spans="2:23" x14ac:dyDescent="0.35">
      <c r="B224" s="11" t="s">
        <v>53</v>
      </c>
      <c r="C224" s="16" t="s">
        <v>76</v>
      </c>
      <c r="D224" s="11" t="s">
        <v>10</v>
      </c>
      <c r="E224" s="11" t="s">
        <v>130</v>
      </c>
      <c r="F224" s="13">
        <v>33.450000000000003</v>
      </c>
      <c r="G224" s="17">
        <v>54250</v>
      </c>
      <c r="H224" s="17">
        <v>33.54</v>
      </c>
      <c r="I224" s="17">
        <v>1</v>
      </c>
      <c r="J224" s="17">
        <v>16.1451283608727</v>
      </c>
      <c r="K224" s="17">
        <v>1.5692043221301199E-2</v>
      </c>
      <c r="L224" s="17">
        <v>-6.5876268306639493E-2</v>
      </c>
      <c r="M224" s="17">
        <v>2.61248900106E-7</v>
      </c>
      <c r="N224" s="17">
        <v>16.2110046291793</v>
      </c>
      <c r="O224" s="17">
        <v>1.5691781972401099E-2</v>
      </c>
      <c r="P224" s="17">
        <v>7.6760607985328804</v>
      </c>
      <c r="Q224" s="17">
        <v>7.6760607985328697</v>
      </c>
      <c r="R224" s="17">
        <v>0</v>
      </c>
      <c r="S224" s="17">
        <v>3.5470989448429498E-3</v>
      </c>
      <c r="T224" s="17" t="s">
        <v>92</v>
      </c>
      <c r="U224" s="19">
        <v>-0.93339417946050696</v>
      </c>
      <c r="V224" s="19">
        <v>-0.72203175200704295</v>
      </c>
      <c r="W224" s="18">
        <v>-0.211361692690618</v>
      </c>
    </row>
    <row r="225" spans="2:23" x14ac:dyDescent="0.35">
      <c r="B225" s="11" t="s">
        <v>53</v>
      </c>
      <c r="C225" s="16" t="s">
        <v>76</v>
      </c>
      <c r="D225" s="11" t="s">
        <v>10</v>
      </c>
      <c r="E225" s="11" t="s">
        <v>131</v>
      </c>
      <c r="F225" s="13">
        <v>33.64</v>
      </c>
      <c r="G225" s="17">
        <v>53550</v>
      </c>
      <c r="H225" s="17">
        <v>33.590000000000003</v>
      </c>
      <c r="I225" s="17">
        <v>1</v>
      </c>
      <c r="J225" s="17">
        <v>-20.367138665220001</v>
      </c>
      <c r="K225" s="17">
        <v>7.3423199721268798E-3</v>
      </c>
      <c r="L225" s="17">
        <v>5.0860499464466802</v>
      </c>
      <c r="M225" s="17">
        <v>4.57861901822179E-4</v>
      </c>
      <c r="N225" s="17">
        <v>-25.4531886116667</v>
      </c>
      <c r="O225" s="17">
        <v>6.8844580703047E-3</v>
      </c>
      <c r="P225" s="17">
        <v>-26.397116551715602</v>
      </c>
      <c r="Q225" s="17">
        <v>-26.397116551715602</v>
      </c>
      <c r="R225" s="17">
        <v>0</v>
      </c>
      <c r="S225" s="17">
        <v>1.2333497391734E-2</v>
      </c>
      <c r="T225" s="17" t="s">
        <v>93</v>
      </c>
      <c r="U225" s="19">
        <v>-1.0412383725499601</v>
      </c>
      <c r="V225" s="19">
        <v>-0.80545516881597901</v>
      </c>
      <c r="W225" s="18">
        <v>-0.23578238407677701</v>
      </c>
    </row>
    <row r="226" spans="2:23" x14ac:dyDescent="0.35">
      <c r="B226" s="11" t="s">
        <v>53</v>
      </c>
      <c r="C226" s="16" t="s">
        <v>76</v>
      </c>
      <c r="D226" s="11" t="s">
        <v>10</v>
      </c>
      <c r="E226" s="11" t="s">
        <v>132</v>
      </c>
      <c r="F226" s="13">
        <v>33.33</v>
      </c>
      <c r="G226" s="17">
        <v>58200</v>
      </c>
      <c r="H226" s="17">
        <v>33.119999999999997</v>
      </c>
      <c r="I226" s="17">
        <v>1</v>
      </c>
      <c r="J226" s="17">
        <v>-17.7355030063522</v>
      </c>
      <c r="K226" s="17">
        <v>5.5360459772345598E-2</v>
      </c>
      <c r="L226" s="17">
        <v>26.517304437696001</v>
      </c>
      <c r="M226" s="17">
        <v>0.12375746849689601</v>
      </c>
      <c r="N226" s="17">
        <v>-44.252807444048202</v>
      </c>
      <c r="O226" s="17">
        <v>-6.8397008724550207E-2</v>
      </c>
      <c r="P226" s="17">
        <v>-43.757085266176297</v>
      </c>
      <c r="Q226" s="17">
        <v>-43.757085266176297</v>
      </c>
      <c r="R226" s="17">
        <v>0</v>
      </c>
      <c r="S226" s="17">
        <v>0.33698412193449101</v>
      </c>
      <c r="T226" s="17" t="s">
        <v>93</v>
      </c>
      <c r="U226" s="19">
        <v>-11.5655801781233</v>
      </c>
      <c r="V226" s="19">
        <v>-8.9466125917079999</v>
      </c>
      <c r="W226" s="18">
        <v>-2.6189584820532299</v>
      </c>
    </row>
    <row r="227" spans="2:23" x14ac:dyDescent="0.35">
      <c r="B227" s="11" t="s">
        <v>53</v>
      </c>
      <c r="C227" s="16" t="s">
        <v>76</v>
      </c>
      <c r="D227" s="11" t="s">
        <v>10</v>
      </c>
      <c r="E227" s="11" t="s">
        <v>133</v>
      </c>
      <c r="F227" s="13">
        <v>33.82</v>
      </c>
      <c r="G227" s="17">
        <v>53000</v>
      </c>
      <c r="H227" s="17">
        <v>33.79</v>
      </c>
      <c r="I227" s="17">
        <v>1</v>
      </c>
      <c r="J227" s="17">
        <v>-22.0251203285749</v>
      </c>
      <c r="K227" s="17">
        <v>1.19918184780684E-2</v>
      </c>
      <c r="L227" s="17">
        <v>28.3873637118038</v>
      </c>
      <c r="M227" s="17">
        <v>1.9920424585474099E-2</v>
      </c>
      <c r="N227" s="17">
        <v>-50.4124840403787</v>
      </c>
      <c r="O227" s="17">
        <v>-7.9286061074056498E-3</v>
      </c>
      <c r="P227" s="17">
        <v>-36.424155771747799</v>
      </c>
      <c r="Q227" s="17">
        <v>-36.424155771747799</v>
      </c>
      <c r="R227" s="17">
        <v>0</v>
      </c>
      <c r="S227" s="17">
        <v>3.2796496737482098E-2</v>
      </c>
      <c r="T227" s="17" t="s">
        <v>93</v>
      </c>
      <c r="U227" s="19">
        <v>-1.7804010506722601</v>
      </c>
      <c r="V227" s="19">
        <v>-1.37723816816073</v>
      </c>
      <c r="W227" s="18">
        <v>-0.40316148098946603</v>
      </c>
    </row>
    <row r="228" spans="2:23" x14ac:dyDescent="0.35">
      <c r="B228" s="11" t="s">
        <v>53</v>
      </c>
      <c r="C228" s="16" t="s">
        <v>76</v>
      </c>
      <c r="D228" s="11" t="s">
        <v>10</v>
      </c>
      <c r="E228" s="11" t="s">
        <v>134</v>
      </c>
      <c r="F228" s="13">
        <v>33.26</v>
      </c>
      <c r="G228" s="17">
        <v>56100</v>
      </c>
      <c r="H228" s="17">
        <v>33.159999999999997</v>
      </c>
      <c r="I228" s="17">
        <v>1</v>
      </c>
      <c r="J228" s="17">
        <v>-22.787038756879699</v>
      </c>
      <c r="K228" s="17">
        <v>3.97744837645575E-2</v>
      </c>
      <c r="L228" s="17">
        <v>15.427609817277901</v>
      </c>
      <c r="M228" s="17">
        <v>1.8231653682041399E-2</v>
      </c>
      <c r="N228" s="17">
        <v>-38.2146485741576</v>
      </c>
      <c r="O228" s="17">
        <v>2.1542830082516101E-2</v>
      </c>
      <c r="P228" s="17">
        <v>-50.9445926584985</v>
      </c>
      <c r="Q228" s="17">
        <v>-50.9445926584985</v>
      </c>
      <c r="R228" s="17">
        <v>0</v>
      </c>
      <c r="S228" s="17">
        <v>0.19880392651935</v>
      </c>
      <c r="T228" s="17" t="s">
        <v>92</v>
      </c>
      <c r="U228" s="19">
        <v>-3.1060274703754498</v>
      </c>
      <c r="V228" s="19">
        <v>-2.4026831381286602</v>
      </c>
      <c r="W228" s="18">
        <v>-0.70334188719878799</v>
      </c>
    </row>
    <row r="229" spans="2:23" x14ac:dyDescent="0.35">
      <c r="B229" s="11" t="s">
        <v>53</v>
      </c>
      <c r="C229" s="16" t="s">
        <v>76</v>
      </c>
      <c r="D229" s="11" t="s">
        <v>10</v>
      </c>
      <c r="E229" s="11" t="s">
        <v>75</v>
      </c>
      <c r="F229" s="13">
        <v>33.01</v>
      </c>
      <c r="G229" s="17">
        <v>56100</v>
      </c>
      <c r="H229" s="17">
        <v>33.159999999999997</v>
      </c>
      <c r="I229" s="17">
        <v>1</v>
      </c>
      <c r="J229" s="17">
        <v>30.796277755121601</v>
      </c>
      <c r="K229" s="17">
        <v>7.8433566839288302E-2</v>
      </c>
      <c r="L229" s="17">
        <v>-14.858335999783099</v>
      </c>
      <c r="M229" s="17">
        <v>1.8257691296038499E-2</v>
      </c>
      <c r="N229" s="17">
        <v>45.654613754904602</v>
      </c>
      <c r="O229" s="17">
        <v>6.0175875543249803E-2</v>
      </c>
      <c r="P229" s="17">
        <v>54.885236762245803</v>
      </c>
      <c r="Q229" s="17">
        <v>54.885236762245697</v>
      </c>
      <c r="R229" s="17">
        <v>0</v>
      </c>
      <c r="S229" s="17">
        <v>0.24912458803483101</v>
      </c>
      <c r="T229" s="17" t="s">
        <v>92</v>
      </c>
      <c r="U229" s="19">
        <v>-4.85727322088721</v>
      </c>
      <c r="V229" s="19">
        <v>-3.7573680775266398</v>
      </c>
      <c r="W229" s="18">
        <v>-1.0999013197413701</v>
      </c>
    </row>
    <row r="230" spans="2:23" x14ac:dyDescent="0.35">
      <c r="B230" s="11" t="s">
        <v>53</v>
      </c>
      <c r="C230" s="16" t="s">
        <v>76</v>
      </c>
      <c r="D230" s="11" t="s">
        <v>10</v>
      </c>
      <c r="E230" s="11" t="s">
        <v>9</v>
      </c>
      <c r="F230" s="13">
        <v>32.79</v>
      </c>
      <c r="G230" s="17">
        <v>58054</v>
      </c>
      <c r="H230" s="17">
        <v>32.64</v>
      </c>
      <c r="I230" s="17">
        <v>1</v>
      </c>
      <c r="J230" s="17">
        <v>-46.100368637789401</v>
      </c>
      <c r="K230" s="17">
        <v>0.119438712155952</v>
      </c>
      <c r="L230" s="17">
        <v>-6.5198409968101299</v>
      </c>
      <c r="M230" s="17">
        <v>2.3889679562511599E-3</v>
      </c>
      <c r="N230" s="17">
        <v>-39.580527640979199</v>
      </c>
      <c r="O230" s="17">
        <v>0.117049744199701</v>
      </c>
      <c r="P230" s="17">
        <v>1.3244097379955599</v>
      </c>
      <c r="Q230" s="17">
        <v>1.3244097379955599</v>
      </c>
      <c r="R230" s="17">
        <v>0</v>
      </c>
      <c r="S230" s="17">
        <v>9.8578236860278004E-5</v>
      </c>
      <c r="T230" s="17" t="s">
        <v>92</v>
      </c>
      <c r="U230" s="19">
        <v>-2.1077967646536102</v>
      </c>
      <c r="V230" s="19">
        <v>-1.6304967658329099</v>
      </c>
      <c r="W230" s="18">
        <v>-0.47729833957449302</v>
      </c>
    </row>
    <row r="231" spans="2:23" x14ac:dyDescent="0.35">
      <c r="B231" s="11" t="s">
        <v>53</v>
      </c>
      <c r="C231" s="16" t="s">
        <v>76</v>
      </c>
      <c r="D231" s="11" t="s">
        <v>10</v>
      </c>
      <c r="E231" s="11" t="s">
        <v>9</v>
      </c>
      <c r="F231" s="13">
        <v>32.79</v>
      </c>
      <c r="G231" s="17">
        <v>58104</v>
      </c>
      <c r="H231" s="17">
        <v>32.54</v>
      </c>
      <c r="I231" s="17">
        <v>1</v>
      </c>
      <c r="J231" s="17">
        <v>-47.747693881526402</v>
      </c>
      <c r="K231" s="17">
        <v>0.20381789902775299</v>
      </c>
      <c r="L231" s="17">
        <v>-8.1721187857626205</v>
      </c>
      <c r="M231" s="17">
        <v>5.9704471751061304E-3</v>
      </c>
      <c r="N231" s="17">
        <v>-39.575575095763703</v>
      </c>
      <c r="O231" s="17">
        <v>0.19784745185264699</v>
      </c>
      <c r="P231" s="17">
        <v>1.3230071330323701</v>
      </c>
      <c r="Q231" s="17">
        <v>1.3230071330323601</v>
      </c>
      <c r="R231" s="17">
        <v>0</v>
      </c>
      <c r="S231" s="17">
        <v>1.5648109994047401E-4</v>
      </c>
      <c r="T231" s="17" t="s">
        <v>92</v>
      </c>
      <c r="U231" s="19">
        <v>-3.4312067591742101</v>
      </c>
      <c r="V231" s="19">
        <v>-2.6542272089771402</v>
      </c>
      <c r="W231" s="18">
        <v>-0.77697684916969101</v>
      </c>
    </row>
    <row r="232" spans="2:23" x14ac:dyDescent="0.35">
      <c r="B232" s="11" t="s">
        <v>53</v>
      </c>
      <c r="C232" s="16" t="s">
        <v>76</v>
      </c>
      <c r="D232" s="11" t="s">
        <v>10</v>
      </c>
      <c r="E232" s="11" t="s">
        <v>135</v>
      </c>
      <c r="F232" s="13">
        <v>32.64</v>
      </c>
      <c r="G232" s="17">
        <v>58104</v>
      </c>
      <c r="H232" s="17">
        <v>32.54</v>
      </c>
      <c r="I232" s="17">
        <v>1</v>
      </c>
      <c r="J232" s="17">
        <v>-50.660047584511602</v>
      </c>
      <c r="K232" s="17">
        <v>8.5719110070250307E-2</v>
      </c>
      <c r="L232" s="17">
        <v>-10.9801488778498</v>
      </c>
      <c r="M232" s="17">
        <v>4.02682655728349E-3</v>
      </c>
      <c r="N232" s="17">
        <v>-39.679898706661803</v>
      </c>
      <c r="O232" s="17">
        <v>8.1692283512966798E-2</v>
      </c>
      <c r="P232" s="17">
        <v>1.32440973800017</v>
      </c>
      <c r="Q232" s="17">
        <v>1.32440973800016</v>
      </c>
      <c r="R232" s="17">
        <v>0</v>
      </c>
      <c r="S232" s="17">
        <v>5.8585642547262998E-5</v>
      </c>
      <c r="T232" s="17" t="s">
        <v>92</v>
      </c>
      <c r="U232" s="19">
        <v>-1.30563835097865</v>
      </c>
      <c r="V232" s="19">
        <v>-1.00998309909065</v>
      </c>
      <c r="W232" s="18">
        <v>-0.29565422409655301</v>
      </c>
    </row>
    <row r="233" spans="2:23" x14ac:dyDescent="0.35">
      <c r="B233" s="11" t="s">
        <v>53</v>
      </c>
      <c r="C233" s="16" t="s">
        <v>76</v>
      </c>
      <c r="D233" s="11" t="s">
        <v>10</v>
      </c>
      <c r="E233" s="11" t="s">
        <v>136</v>
      </c>
      <c r="F233" s="13">
        <v>33.01</v>
      </c>
      <c r="G233" s="17">
        <v>58200</v>
      </c>
      <c r="H233" s="17">
        <v>33.119999999999997</v>
      </c>
      <c r="I233" s="17">
        <v>1</v>
      </c>
      <c r="J233" s="17">
        <v>47.097745377562703</v>
      </c>
      <c r="K233" s="17">
        <v>9.0724282643673798E-2</v>
      </c>
      <c r="L233" s="17">
        <v>2.8339385347533299</v>
      </c>
      <c r="M233" s="17">
        <v>3.2847639160727798E-4</v>
      </c>
      <c r="N233" s="17">
        <v>44.263806842809302</v>
      </c>
      <c r="O233" s="17">
        <v>9.0395806252066502E-2</v>
      </c>
      <c r="P233" s="17">
        <v>43.757085266173803</v>
      </c>
      <c r="Q233" s="17">
        <v>43.757085266173803</v>
      </c>
      <c r="R233" s="17">
        <v>0</v>
      </c>
      <c r="S233" s="17">
        <v>7.8310514699540298E-2</v>
      </c>
      <c r="T233" s="17" t="s">
        <v>92</v>
      </c>
      <c r="U233" s="19">
        <v>-1.8800814189844199</v>
      </c>
      <c r="V233" s="19">
        <v>-1.45434641734087</v>
      </c>
      <c r="W233" s="18">
        <v>-0.42573352165363598</v>
      </c>
    </row>
    <row r="234" spans="2:23" x14ac:dyDescent="0.35">
      <c r="B234" s="11" t="s">
        <v>53</v>
      </c>
      <c r="C234" s="16" t="s">
        <v>76</v>
      </c>
      <c r="D234" s="11" t="s">
        <v>10</v>
      </c>
      <c r="E234" s="11" t="s">
        <v>136</v>
      </c>
      <c r="F234" s="13">
        <v>33.01</v>
      </c>
      <c r="G234" s="17">
        <v>58300</v>
      </c>
      <c r="H234" s="17">
        <v>32.950000000000003</v>
      </c>
      <c r="I234" s="17">
        <v>1</v>
      </c>
      <c r="J234" s="17">
        <v>-25.233889698557199</v>
      </c>
      <c r="K234" s="17">
        <v>2.4132794275188201E-2</v>
      </c>
      <c r="L234" s="17">
        <v>9.8896036630708704</v>
      </c>
      <c r="M234" s="17">
        <v>3.7067814772184801E-3</v>
      </c>
      <c r="N234" s="17">
        <v>-35.1234933616281</v>
      </c>
      <c r="O234" s="17">
        <v>2.0426012797969802E-2</v>
      </c>
      <c r="P234" s="17">
        <v>-49.0877305820364</v>
      </c>
      <c r="Q234" s="17">
        <v>-49.0877305820364</v>
      </c>
      <c r="R234" s="17">
        <v>0</v>
      </c>
      <c r="S234" s="17">
        <v>9.13240406310252E-2</v>
      </c>
      <c r="T234" s="17" t="s">
        <v>92</v>
      </c>
      <c r="U234" s="19">
        <v>-1.43375969962047</v>
      </c>
      <c r="V234" s="19">
        <v>-1.10909201134338</v>
      </c>
      <c r="W234" s="18">
        <v>-0.32466655962921298</v>
      </c>
    </row>
    <row r="235" spans="2:23" x14ac:dyDescent="0.35">
      <c r="B235" s="11" t="s">
        <v>53</v>
      </c>
      <c r="C235" s="16" t="s">
        <v>76</v>
      </c>
      <c r="D235" s="11" t="s">
        <v>10</v>
      </c>
      <c r="E235" s="11" t="s">
        <v>136</v>
      </c>
      <c r="F235" s="13">
        <v>33.01</v>
      </c>
      <c r="G235" s="17">
        <v>58500</v>
      </c>
      <c r="H235" s="17">
        <v>33</v>
      </c>
      <c r="I235" s="17">
        <v>1</v>
      </c>
      <c r="J235" s="17">
        <v>-39.1016594608611</v>
      </c>
      <c r="K235" s="17">
        <v>7.9504868174843802E-3</v>
      </c>
      <c r="L235" s="17">
        <v>-29.904284919021901</v>
      </c>
      <c r="M235" s="17">
        <v>4.6501845338937997E-3</v>
      </c>
      <c r="N235" s="17">
        <v>-9.1973745418392507</v>
      </c>
      <c r="O235" s="17">
        <v>3.30030228359058E-3</v>
      </c>
      <c r="P235" s="17">
        <v>5.3306453158693001</v>
      </c>
      <c r="Q235" s="17">
        <v>5.3306453158692904</v>
      </c>
      <c r="R235" s="17">
        <v>0</v>
      </c>
      <c r="S235" s="17">
        <v>1.4776205331471599E-4</v>
      </c>
      <c r="T235" s="17" t="s">
        <v>92</v>
      </c>
      <c r="U235" s="19">
        <v>1.6952731451532799E-2</v>
      </c>
      <c r="V235" s="19">
        <v>-1.31138704960962E-2</v>
      </c>
      <c r="W235" s="18">
        <v>3.0066706468675E-2</v>
      </c>
    </row>
    <row r="236" spans="2:23" x14ac:dyDescent="0.35">
      <c r="B236" s="11" t="s">
        <v>53</v>
      </c>
      <c r="C236" s="16" t="s">
        <v>76</v>
      </c>
      <c r="D236" s="11" t="s">
        <v>10</v>
      </c>
      <c r="E236" s="11" t="s">
        <v>137</v>
      </c>
      <c r="F236" s="13">
        <v>32.950000000000003</v>
      </c>
      <c r="G236" s="17">
        <v>58304</v>
      </c>
      <c r="H236" s="17">
        <v>32.950000000000003</v>
      </c>
      <c r="I236" s="17">
        <v>1</v>
      </c>
      <c r="J236" s="17">
        <v>12.1013188230559</v>
      </c>
      <c r="K236" s="17">
        <v>0</v>
      </c>
      <c r="L236" s="17">
        <v>12.1013188230555</v>
      </c>
      <c r="M236" s="17">
        <v>0</v>
      </c>
      <c r="N236" s="17">
        <v>3.7470000000000001E-13</v>
      </c>
      <c r="O236" s="17">
        <v>0</v>
      </c>
      <c r="P236" s="17">
        <v>3.1111499999999998E-13</v>
      </c>
      <c r="Q236" s="17">
        <v>3.11111E-13</v>
      </c>
      <c r="R236" s="17">
        <v>0</v>
      </c>
      <c r="S236" s="17">
        <v>0</v>
      </c>
      <c r="T236" s="17" t="s">
        <v>92</v>
      </c>
      <c r="U236" s="19">
        <v>0</v>
      </c>
      <c r="V236" s="19">
        <v>0</v>
      </c>
      <c r="W236" s="18">
        <v>0</v>
      </c>
    </row>
    <row r="237" spans="2:23" x14ac:dyDescent="0.35">
      <c r="B237" s="11" t="s">
        <v>53</v>
      </c>
      <c r="C237" s="16" t="s">
        <v>76</v>
      </c>
      <c r="D237" s="11" t="s">
        <v>10</v>
      </c>
      <c r="E237" s="11" t="s">
        <v>137</v>
      </c>
      <c r="F237" s="13">
        <v>32.950000000000003</v>
      </c>
      <c r="G237" s="17">
        <v>58350</v>
      </c>
      <c r="H237" s="17">
        <v>32.65</v>
      </c>
      <c r="I237" s="17">
        <v>1</v>
      </c>
      <c r="J237" s="17">
        <v>-66.678720737468495</v>
      </c>
      <c r="K237" s="17">
        <v>0.29477323428598601</v>
      </c>
      <c r="L237" s="17">
        <v>-5.7005690373399496</v>
      </c>
      <c r="M237" s="17">
        <v>2.1545171112704502E-3</v>
      </c>
      <c r="N237" s="17">
        <v>-60.9781517001285</v>
      </c>
      <c r="O237" s="17">
        <v>0.29261871717471599</v>
      </c>
      <c r="P237" s="17">
        <v>-86.880919801684001</v>
      </c>
      <c r="Q237" s="17">
        <v>-86.880919801683902</v>
      </c>
      <c r="R237" s="17">
        <v>0</v>
      </c>
      <c r="S237" s="17">
        <v>0.50045190715639398</v>
      </c>
      <c r="T237" s="17" t="s">
        <v>92</v>
      </c>
      <c r="U237" s="19">
        <v>-8.6955515867081505</v>
      </c>
      <c r="V237" s="19">
        <v>-6.7264875708217904</v>
      </c>
      <c r="W237" s="18">
        <v>-1.96905717079521</v>
      </c>
    </row>
    <row r="238" spans="2:23" x14ac:dyDescent="0.35">
      <c r="B238" s="11" t="s">
        <v>53</v>
      </c>
      <c r="C238" s="16" t="s">
        <v>76</v>
      </c>
      <c r="D238" s="11" t="s">
        <v>10</v>
      </c>
      <c r="E238" s="11" t="s">
        <v>137</v>
      </c>
      <c r="F238" s="13">
        <v>32.950000000000003</v>
      </c>
      <c r="G238" s="17">
        <v>58600</v>
      </c>
      <c r="H238" s="17">
        <v>32.950000000000003</v>
      </c>
      <c r="I238" s="17">
        <v>1</v>
      </c>
      <c r="J238" s="17">
        <v>21.725271808768099</v>
      </c>
      <c r="K238" s="17">
        <v>1.81243175103305E-3</v>
      </c>
      <c r="L238" s="17">
        <v>-3.9719882401179198</v>
      </c>
      <c r="M238" s="17">
        <v>6.0582491825798997E-5</v>
      </c>
      <c r="N238" s="17">
        <v>25.6972600488861</v>
      </c>
      <c r="O238" s="17">
        <v>1.75184925920725E-3</v>
      </c>
      <c r="P238" s="17">
        <v>37.793189219647402</v>
      </c>
      <c r="Q238" s="17">
        <v>37.793189219647402</v>
      </c>
      <c r="R238" s="17">
        <v>0</v>
      </c>
      <c r="S238" s="17">
        <v>5.4847685813455699E-3</v>
      </c>
      <c r="T238" s="17" t="s">
        <v>93</v>
      </c>
      <c r="U238" s="19">
        <v>5.7723433090878802E-2</v>
      </c>
      <c r="V238" s="19">
        <v>-4.4652251367753498E-2</v>
      </c>
      <c r="W238" s="18">
        <v>0.10237604034898599</v>
      </c>
    </row>
    <row r="239" spans="2:23" x14ac:dyDescent="0.35">
      <c r="B239" s="11" t="s">
        <v>53</v>
      </c>
      <c r="C239" s="16" t="s">
        <v>76</v>
      </c>
      <c r="D239" s="11" t="s">
        <v>10</v>
      </c>
      <c r="E239" s="11" t="s">
        <v>138</v>
      </c>
      <c r="F239" s="13">
        <v>32.950000000000003</v>
      </c>
      <c r="G239" s="17">
        <v>58300</v>
      </c>
      <c r="H239" s="17">
        <v>32.950000000000003</v>
      </c>
      <c r="I239" s="17">
        <v>2</v>
      </c>
      <c r="J239" s="17">
        <v>-7.45788117694498</v>
      </c>
      <c r="K239" s="17">
        <v>0</v>
      </c>
      <c r="L239" s="17">
        <v>-7.4578811769447597</v>
      </c>
      <c r="M239" s="17">
        <v>0</v>
      </c>
      <c r="N239" s="17">
        <v>-2.1649300000000001E-13</v>
      </c>
      <c r="O239" s="17">
        <v>0</v>
      </c>
      <c r="P239" s="17">
        <v>-1.90704E-13</v>
      </c>
      <c r="Q239" s="17">
        <v>-1.90703E-13</v>
      </c>
      <c r="R239" s="17">
        <v>0</v>
      </c>
      <c r="S239" s="17">
        <v>0</v>
      </c>
      <c r="T239" s="17" t="s">
        <v>92</v>
      </c>
      <c r="U239" s="19">
        <v>0</v>
      </c>
      <c r="V239" s="19">
        <v>0</v>
      </c>
      <c r="W239" s="18">
        <v>0</v>
      </c>
    </row>
    <row r="240" spans="2:23" x14ac:dyDescent="0.35">
      <c r="B240" s="11" t="s">
        <v>53</v>
      </c>
      <c r="C240" s="16" t="s">
        <v>76</v>
      </c>
      <c r="D240" s="11" t="s">
        <v>10</v>
      </c>
      <c r="E240" s="11" t="s">
        <v>139</v>
      </c>
      <c r="F240" s="13">
        <v>33.07</v>
      </c>
      <c r="G240" s="17">
        <v>58500</v>
      </c>
      <c r="H240" s="17">
        <v>33</v>
      </c>
      <c r="I240" s="17">
        <v>1</v>
      </c>
      <c r="J240" s="17">
        <v>-67.132353466052805</v>
      </c>
      <c r="K240" s="17">
        <v>6.3545215634663796E-2</v>
      </c>
      <c r="L240" s="17">
        <v>-35.429968032832001</v>
      </c>
      <c r="M240" s="17">
        <v>1.7699485150785701E-2</v>
      </c>
      <c r="N240" s="17">
        <v>-31.702385433220801</v>
      </c>
      <c r="O240" s="17">
        <v>4.5845730483878099E-2</v>
      </c>
      <c r="P240" s="17">
        <v>-43.123834535511499</v>
      </c>
      <c r="Q240" s="17">
        <v>-43.123834535511499</v>
      </c>
      <c r="R240" s="17">
        <v>0</v>
      </c>
      <c r="S240" s="17">
        <v>2.6221277981151099E-2</v>
      </c>
      <c r="T240" s="17" t="s">
        <v>92</v>
      </c>
      <c r="U240" s="19">
        <v>-0.70465327379055198</v>
      </c>
      <c r="V240" s="19">
        <v>-0.54508807642936197</v>
      </c>
      <c r="W240" s="18">
        <v>-0.159564642661947</v>
      </c>
    </row>
    <row r="241" spans="2:23" x14ac:dyDescent="0.35">
      <c r="B241" s="11" t="s">
        <v>53</v>
      </c>
      <c r="C241" s="16" t="s">
        <v>76</v>
      </c>
      <c r="D241" s="11" t="s">
        <v>10</v>
      </c>
      <c r="E241" s="11" t="s">
        <v>140</v>
      </c>
      <c r="F241" s="13">
        <v>33</v>
      </c>
      <c r="G241" s="17">
        <v>58600</v>
      </c>
      <c r="H241" s="17">
        <v>32.950000000000003</v>
      </c>
      <c r="I241" s="17">
        <v>1</v>
      </c>
      <c r="J241" s="17">
        <v>-14.570914274129599</v>
      </c>
      <c r="K241" s="17">
        <v>9.7026375052303698E-3</v>
      </c>
      <c r="L241" s="17">
        <v>11.1234457857776</v>
      </c>
      <c r="M241" s="17">
        <v>5.6545088090154197E-3</v>
      </c>
      <c r="N241" s="17">
        <v>-25.694360059907201</v>
      </c>
      <c r="O241" s="17">
        <v>4.0481286962149596E-3</v>
      </c>
      <c r="P241" s="17">
        <v>-37.793189219647999</v>
      </c>
      <c r="Q241" s="17">
        <v>-37.7931892196479</v>
      </c>
      <c r="R241" s="17">
        <v>0</v>
      </c>
      <c r="S241" s="17">
        <v>6.5274459418619701E-2</v>
      </c>
      <c r="T241" s="17" t="s">
        <v>93</v>
      </c>
      <c r="U241" s="19">
        <v>-1.1512309592376</v>
      </c>
      <c r="V241" s="19">
        <v>-0.89054048627506299</v>
      </c>
      <c r="W241" s="18">
        <v>-0.26068956671975801</v>
      </c>
    </row>
    <row r="242" spans="2:23" x14ac:dyDescent="0.35">
      <c r="B242" s="11" t="s">
        <v>53</v>
      </c>
      <c r="C242" s="16" t="s">
        <v>54</v>
      </c>
      <c r="D242" s="11" t="s">
        <v>11</v>
      </c>
      <c r="E242" s="11" t="s">
        <v>55</v>
      </c>
      <c r="F242" s="13">
        <v>35.33</v>
      </c>
      <c r="G242" s="17">
        <v>50050</v>
      </c>
      <c r="H242" s="17">
        <v>33.74</v>
      </c>
      <c r="I242" s="17">
        <v>1</v>
      </c>
      <c r="J242" s="17">
        <v>-122.623740454358</v>
      </c>
      <c r="K242" s="17">
        <v>2.7516944553122502</v>
      </c>
      <c r="L242" s="17">
        <v>5.7861086457099598</v>
      </c>
      <c r="M242" s="17">
        <v>6.1266667465726E-3</v>
      </c>
      <c r="N242" s="17">
        <v>-128.40984910006799</v>
      </c>
      <c r="O242" s="17">
        <v>2.7455677885656802</v>
      </c>
      <c r="P242" s="17">
        <v>-96.108706155006502</v>
      </c>
      <c r="Q242" s="17">
        <v>-96.108706155006502</v>
      </c>
      <c r="R242" s="17">
        <v>0</v>
      </c>
      <c r="S242" s="17">
        <v>1.6903496619784599</v>
      </c>
      <c r="T242" s="17" t="s">
        <v>70</v>
      </c>
      <c r="U242" s="19">
        <v>-4603.5276486754201</v>
      </c>
      <c r="V242" s="19">
        <v>-3577.2797627641098</v>
      </c>
      <c r="W242" s="18">
        <v>-1026.24387197704</v>
      </c>
    </row>
    <row r="243" spans="2:23" x14ac:dyDescent="0.35">
      <c r="B243" s="11" t="s">
        <v>53</v>
      </c>
      <c r="C243" s="16" t="s">
        <v>54</v>
      </c>
      <c r="D243" s="11" t="s">
        <v>11</v>
      </c>
      <c r="E243" s="11" t="s">
        <v>71</v>
      </c>
      <c r="F243" s="13">
        <v>32.94</v>
      </c>
      <c r="G243" s="17">
        <v>56050</v>
      </c>
      <c r="H243" s="17">
        <v>32.9</v>
      </c>
      <c r="I243" s="17">
        <v>1</v>
      </c>
      <c r="J243" s="17">
        <v>-19.269216346819</v>
      </c>
      <c r="K243" s="17">
        <v>1.18816863558566E-2</v>
      </c>
      <c r="L243" s="17">
        <v>-53.5064777079686</v>
      </c>
      <c r="M243" s="17">
        <v>9.1614181014826795E-2</v>
      </c>
      <c r="N243" s="17">
        <v>34.2372613611495</v>
      </c>
      <c r="O243" s="17">
        <v>-7.9732494658970296E-2</v>
      </c>
      <c r="P243" s="17">
        <v>39.840542142514103</v>
      </c>
      <c r="Q243" s="17">
        <v>39.840542142514003</v>
      </c>
      <c r="R243" s="17">
        <v>0</v>
      </c>
      <c r="S243" s="17">
        <v>5.0792601542702098E-2</v>
      </c>
      <c r="T243" s="17" t="s">
        <v>70</v>
      </c>
      <c r="U243" s="19">
        <v>-1.25368436811425</v>
      </c>
      <c r="V243" s="19">
        <v>-0.97420501433053097</v>
      </c>
      <c r="W243" s="18">
        <v>-0.27947826066404802</v>
      </c>
    </row>
    <row r="244" spans="2:23" x14ac:dyDescent="0.35">
      <c r="B244" s="11" t="s">
        <v>53</v>
      </c>
      <c r="C244" s="16" t="s">
        <v>54</v>
      </c>
      <c r="D244" s="11" t="s">
        <v>11</v>
      </c>
      <c r="E244" s="11" t="s">
        <v>57</v>
      </c>
      <c r="F244" s="13">
        <v>33.74</v>
      </c>
      <c r="G244" s="17">
        <v>51450</v>
      </c>
      <c r="H244" s="17">
        <v>33.590000000000003</v>
      </c>
      <c r="I244" s="17">
        <v>10</v>
      </c>
      <c r="J244" s="17">
        <v>-9.7213219107973892</v>
      </c>
      <c r="K244" s="17">
        <v>1.6481514986520101E-2</v>
      </c>
      <c r="L244" s="17">
        <v>40.170582142458301</v>
      </c>
      <c r="M244" s="17">
        <v>0.28142503678939901</v>
      </c>
      <c r="N244" s="17">
        <v>-49.891904053255601</v>
      </c>
      <c r="O244" s="17">
        <v>-0.264943521802879</v>
      </c>
      <c r="P244" s="17">
        <v>-40.008894222320798</v>
      </c>
      <c r="Q244" s="17">
        <v>-40.008894222320698</v>
      </c>
      <c r="R244" s="17">
        <v>0</v>
      </c>
      <c r="S244" s="17">
        <v>0.27916410598611302</v>
      </c>
      <c r="T244" s="17" t="s">
        <v>72</v>
      </c>
      <c r="U244" s="19">
        <v>-16.403109269482201</v>
      </c>
      <c r="V244" s="19">
        <v>-12.7464230290896</v>
      </c>
      <c r="W244" s="18">
        <v>-3.65667193809935</v>
      </c>
    </row>
    <row r="245" spans="2:23" x14ac:dyDescent="0.35">
      <c r="B245" s="11" t="s">
        <v>53</v>
      </c>
      <c r="C245" s="16" t="s">
        <v>54</v>
      </c>
      <c r="D245" s="11" t="s">
        <v>11</v>
      </c>
      <c r="E245" s="11" t="s">
        <v>73</v>
      </c>
      <c r="F245" s="13">
        <v>33.590000000000003</v>
      </c>
      <c r="G245" s="17">
        <v>54000</v>
      </c>
      <c r="H245" s="17">
        <v>33.5</v>
      </c>
      <c r="I245" s="17">
        <v>10</v>
      </c>
      <c r="J245" s="17">
        <v>-22.650034203552401</v>
      </c>
      <c r="K245" s="17">
        <v>2.4543070524352902E-2</v>
      </c>
      <c r="L245" s="17">
        <v>27.104097224562398</v>
      </c>
      <c r="M245" s="17">
        <v>3.51447990113921E-2</v>
      </c>
      <c r="N245" s="17">
        <v>-49.754131428114803</v>
      </c>
      <c r="O245" s="17">
        <v>-1.06017284870392E-2</v>
      </c>
      <c r="P245" s="17">
        <v>-40.008894222323597</v>
      </c>
      <c r="Q245" s="17">
        <v>-40.008894222323498</v>
      </c>
      <c r="R245" s="17">
        <v>0</v>
      </c>
      <c r="S245" s="17">
        <v>7.6578043752164801E-2</v>
      </c>
      <c r="T245" s="17" t="s">
        <v>72</v>
      </c>
      <c r="U245" s="19">
        <v>-4.8335068106282302</v>
      </c>
      <c r="V245" s="19">
        <v>-3.7559904960748902</v>
      </c>
      <c r="W245" s="18">
        <v>-1.07751210009431</v>
      </c>
    </row>
    <row r="246" spans="2:23" x14ac:dyDescent="0.35">
      <c r="B246" s="11" t="s">
        <v>53</v>
      </c>
      <c r="C246" s="16" t="s">
        <v>54</v>
      </c>
      <c r="D246" s="11" t="s">
        <v>11</v>
      </c>
      <c r="E246" s="11" t="s">
        <v>74</v>
      </c>
      <c r="F246" s="13">
        <v>33.5</v>
      </c>
      <c r="G246" s="17">
        <v>56100</v>
      </c>
      <c r="H246" s="17">
        <v>33.07</v>
      </c>
      <c r="I246" s="17">
        <v>10</v>
      </c>
      <c r="J246" s="17">
        <v>-33.655789948544502</v>
      </c>
      <c r="K246" s="17">
        <v>0.20705978962266799</v>
      </c>
      <c r="L246" s="17">
        <v>17.791206325244001</v>
      </c>
      <c r="M246" s="17">
        <v>5.7861139714353402E-2</v>
      </c>
      <c r="N246" s="17">
        <v>-51.4469962737885</v>
      </c>
      <c r="O246" s="17">
        <v>0.149198649908315</v>
      </c>
      <c r="P246" s="17">
        <v>-57.174487539815097</v>
      </c>
      <c r="Q246" s="17">
        <v>-57.174487539815097</v>
      </c>
      <c r="R246" s="17">
        <v>0</v>
      </c>
      <c r="S246" s="17">
        <v>0.59755894625051897</v>
      </c>
      <c r="T246" s="17" t="s">
        <v>72</v>
      </c>
      <c r="U246" s="19">
        <v>-17.156131335530699</v>
      </c>
      <c r="V246" s="19">
        <v>-13.331576590308099</v>
      </c>
      <c r="W246" s="18">
        <v>-3.8245397863500701</v>
      </c>
    </row>
    <row r="247" spans="2:23" x14ac:dyDescent="0.35">
      <c r="B247" s="11" t="s">
        <v>53</v>
      </c>
      <c r="C247" s="16" t="s">
        <v>54</v>
      </c>
      <c r="D247" s="11" t="s">
        <v>11</v>
      </c>
      <c r="E247" s="11" t="s">
        <v>75</v>
      </c>
      <c r="F247" s="13">
        <v>32.9</v>
      </c>
      <c r="G247" s="17">
        <v>56100</v>
      </c>
      <c r="H247" s="17">
        <v>33.07</v>
      </c>
      <c r="I247" s="17">
        <v>10</v>
      </c>
      <c r="J247" s="17">
        <v>32.450299708462701</v>
      </c>
      <c r="K247" s="17">
        <v>7.5501673898821203E-2</v>
      </c>
      <c r="L247" s="17">
        <v>-11.6699630298165</v>
      </c>
      <c r="M247" s="17">
        <v>9.7646822613092297E-3</v>
      </c>
      <c r="N247" s="17">
        <v>44.120262738279202</v>
      </c>
      <c r="O247" s="17">
        <v>6.5736991637511899E-2</v>
      </c>
      <c r="P247" s="17">
        <v>53.233843436065897</v>
      </c>
      <c r="Q247" s="17">
        <v>53.233843436065897</v>
      </c>
      <c r="R247" s="17">
        <v>0</v>
      </c>
      <c r="S247" s="17">
        <v>0.203186477636149</v>
      </c>
      <c r="T247" s="17" t="s">
        <v>72</v>
      </c>
      <c r="U247" s="19">
        <v>-5.3321099963442</v>
      </c>
      <c r="V247" s="19">
        <v>-4.1434418642500503</v>
      </c>
      <c r="W247" s="18">
        <v>-1.1886634828901701</v>
      </c>
    </row>
    <row r="248" spans="2:23" x14ac:dyDescent="0.35">
      <c r="B248" s="11" t="s">
        <v>53</v>
      </c>
      <c r="C248" s="16" t="s">
        <v>76</v>
      </c>
      <c r="D248" s="11" t="s">
        <v>11</v>
      </c>
      <c r="E248" s="11" t="s">
        <v>77</v>
      </c>
      <c r="F248" s="13">
        <v>35.19</v>
      </c>
      <c r="G248" s="17">
        <v>50000</v>
      </c>
      <c r="H248" s="17">
        <v>34.020000000000003</v>
      </c>
      <c r="I248" s="17">
        <v>1</v>
      </c>
      <c r="J248" s="17">
        <v>-181.09649575521601</v>
      </c>
      <c r="K248" s="17">
        <v>3.1254531558402299</v>
      </c>
      <c r="L248" s="17">
        <v>-5.7919690745098897</v>
      </c>
      <c r="M248" s="17">
        <v>3.1970201189355199E-3</v>
      </c>
      <c r="N248" s="17">
        <v>-175.304526680706</v>
      </c>
      <c r="O248" s="17">
        <v>3.1222561357213001</v>
      </c>
      <c r="P248" s="17">
        <v>-131.81829384495799</v>
      </c>
      <c r="Q248" s="17">
        <v>-131.818293844957</v>
      </c>
      <c r="R248" s="17">
        <v>0</v>
      </c>
      <c r="S248" s="17">
        <v>1.65593876503624</v>
      </c>
      <c r="T248" s="17" t="s">
        <v>78</v>
      </c>
      <c r="U248" s="19">
        <v>-5979.6762148926</v>
      </c>
      <c r="V248" s="19">
        <v>-4646.6484713243899</v>
      </c>
      <c r="W248" s="18">
        <v>-1333.0225297345801</v>
      </c>
    </row>
    <row r="249" spans="2:23" x14ac:dyDescent="0.35">
      <c r="B249" s="11" t="s">
        <v>53</v>
      </c>
      <c r="C249" s="16" t="s">
        <v>76</v>
      </c>
      <c r="D249" s="11" t="s">
        <v>11</v>
      </c>
      <c r="E249" s="11" t="s">
        <v>79</v>
      </c>
      <c r="F249" s="13">
        <v>32.57</v>
      </c>
      <c r="G249" s="17">
        <v>56050</v>
      </c>
      <c r="H249" s="17">
        <v>32.9</v>
      </c>
      <c r="I249" s="17">
        <v>1</v>
      </c>
      <c r="J249" s="17">
        <v>101.90958917747901</v>
      </c>
      <c r="K249" s="17">
        <v>0.51927821831612897</v>
      </c>
      <c r="L249" s="17">
        <v>46.298295885115998</v>
      </c>
      <c r="M249" s="17">
        <v>0.10717661009328699</v>
      </c>
      <c r="N249" s="17">
        <v>55.6112932923632</v>
      </c>
      <c r="O249" s="17">
        <v>0.41210160822284198</v>
      </c>
      <c r="P249" s="17">
        <v>68.278538055794499</v>
      </c>
      <c r="Q249" s="17">
        <v>68.278538055794499</v>
      </c>
      <c r="R249" s="17">
        <v>0</v>
      </c>
      <c r="S249" s="17">
        <v>0.23309793795182901</v>
      </c>
      <c r="T249" s="17" t="s">
        <v>78</v>
      </c>
      <c r="U249" s="19">
        <v>-4.6365696978795796</v>
      </c>
      <c r="V249" s="19">
        <v>-3.6029558666042401</v>
      </c>
      <c r="W249" s="18">
        <v>-1.0336097885308499</v>
      </c>
    </row>
    <row r="250" spans="2:23" x14ac:dyDescent="0.35">
      <c r="B250" s="11" t="s">
        <v>53</v>
      </c>
      <c r="C250" s="16" t="s">
        <v>76</v>
      </c>
      <c r="D250" s="11" t="s">
        <v>11</v>
      </c>
      <c r="E250" s="11" t="s">
        <v>90</v>
      </c>
      <c r="F250" s="13">
        <v>32.36</v>
      </c>
      <c r="G250" s="17">
        <v>58350</v>
      </c>
      <c r="H250" s="17">
        <v>32.68</v>
      </c>
      <c r="I250" s="17">
        <v>1</v>
      </c>
      <c r="J250" s="17">
        <v>68.152659344732697</v>
      </c>
      <c r="K250" s="17">
        <v>0.33070869027405297</v>
      </c>
      <c r="L250" s="17">
        <v>7.2081942360018401</v>
      </c>
      <c r="M250" s="17">
        <v>3.6994141670478298E-3</v>
      </c>
      <c r="N250" s="17">
        <v>60.944465108730803</v>
      </c>
      <c r="O250" s="17">
        <v>0.32700927610700598</v>
      </c>
      <c r="P250" s="17">
        <v>86.880919801682694</v>
      </c>
      <c r="Q250" s="17">
        <v>86.880919801682694</v>
      </c>
      <c r="R250" s="17">
        <v>0</v>
      </c>
      <c r="S250" s="17">
        <v>0.53743854886175302</v>
      </c>
      <c r="T250" s="17" t="s">
        <v>78</v>
      </c>
      <c r="U250" s="19">
        <v>-8.5089905749398103</v>
      </c>
      <c r="V250" s="19">
        <v>-6.6121118647003296</v>
      </c>
      <c r="W250" s="18">
        <v>-1.8968712910315499</v>
      </c>
    </row>
    <row r="251" spans="2:23" x14ac:dyDescent="0.35">
      <c r="B251" s="11" t="s">
        <v>53</v>
      </c>
      <c r="C251" s="16" t="s">
        <v>76</v>
      </c>
      <c r="D251" s="11" t="s">
        <v>11</v>
      </c>
      <c r="E251" s="11" t="s">
        <v>91</v>
      </c>
      <c r="F251" s="13">
        <v>34.020000000000003</v>
      </c>
      <c r="G251" s="17">
        <v>50050</v>
      </c>
      <c r="H251" s="17">
        <v>33.74</v>
      </c>
      <c r="I251" s="17">
        <v>1</v>
      </c>
      <c r="J251" s="17">
        <v>-64.820008450310397</v>
      </c>
      <c r="K251" s="17">
        <v>0.24327457938935201</v>
      </c>
      <c r="L251" s="17">
        <v>41.244529411623397</v>
      </c>
      <c r="M251" s="17">
        <v>9.8494338849764801E-2</v>
      </c>
      <c r="N251" s="17">
        <v>-106.064537861934</v>
      </c>
      <c r="O251" s="17">
        <v>0.14478024053958699</v>
      </c>
      <c r="P251" s="17">
        <v>-78.891869203664498</v>
      </c>
      <c r="Q251" s="17">
        <v>-78.891869203664498</v>
      </c>
      <c r="R251" s="17">
        <v>0</v>
      </c>
      <c r="S251" s="17">
        <v>0.36036537483134601</v>
      </c>
      <c r="T251" s="17" t="s">
        <v>92</v>
      </c>
      <c r="U251" s="19">
        <v>-24.792916051860299</v>
      </c>
      <c r="V251" s="19">
        <v>-19.2659203160751</v>
      </c>
      <c r="W251" s="18">
        <v>-5.5269741182034204</v>
      </c>
    </row>
    <row r="252" spans="2:23" x14ac:dyDescent="0.35">
      <c r="B252" s="11" t="s">
        <v>53</v>
      </c>
      <c r="C252" s="16" t="s">
        <v>76</v>
      </c>
      <c r="D252" s="11" t="s">
        <v>11</v>
      </c>
      <c r="E252" s="11" t="s">
        <v>91</v>
      </c>
      <c r="F252" s="13">
        <v>34.020000000000003</v>
      </c>
      <c r="G252" s="17">
        <v>51150</v>
      </c>
      <c r="H252" s="17">
        <v>33.65</v>
      </c>
      <c r="I252" s="17">
        <v>1</v>
      </c>
      <c r="J252" s="17">
        <v>-162.60928229959899</v>
      </c>
      <c r="K252" s="17">
        <v>0.92546225414966998</v>
      </c>
      <c r="L252" s="17">
        <v>-91.419300213523002</v>
      </c>
      <c r="M252" s="17">
        <v>0.29251209580355902</v>
      </c>
      <c r="N252" s="17">
        <v>-71.189982086075602</v>
      </c>
      <c r="O252" s="17">
        <v>0.63295015834611101</v>
      </c>
      <c r="P252" s="17">
        <v>-52.926424641290403</v>
      </c>
      <c r="Q252" s="17">
        <v>-52.926424641290403</v>
      </c>
      <c r="R252" s="17">
        <v>0</v>
      </c>
      <c r="S252" s="17">
        <v>9.8042224885856899E-2</v>
      </c>
      <c r="T252" s="17" t="s">
        <v>92</v>
      </c>
      <c r="U252" s="19">
        <v>-4.9244247642076298</v>
      </c>
      <c r="V252" s="19">
        <v>-3.8266404367796301</v>
      </c>
      <c r="W252" s="18">
        <v>-1.0977800336952801</v>
      </c>
    </row>
    <row r="253" spans="2:23" x14ac:dyDescent="0.35">
      <c r="B253" s="11" t="s">
        <v>53</v>
      </c>
      <c r="C253" s="16" t="s">
        <v>76</v>
      </c>
      <c r="D253" s="11" t="s">
        <v>11</v>
      </c>
      <c r="E253" s="11" t="s">
        <v>91</v>
      </c>
      <c r="F253" s="13">
        <v>34.020000000000003</v>
      </c>
      <c r="G253" s="17">
        <v>51200</v>
      </c>
      <c r="H253" s="17">
        <v>34.020000000000003</v>
      </c>
      <c r="I253" s="17">
        <v>1</v>
      </c>
      <c r="J253" s="17">
        <v>6.0209999999999998E-15</v>
      </c>
      <c r="K253" s="17">
        <v>0</v>
      </c>
      <c r="L253" s="17">
        <v>1.7387E-14</v>
      </c>
      <c r="M253" s="17">
        <v>0</v>
      </c>
      <c r="N253" s="17">
        <v>-1.1366E-14</v>
      </c>
      <c r="O253" s="17">
        <v>0</v>
      </c>
      <c r="P253" s="17">
        <v>4.5339599999999998E-13</v>
      </c>
      <c r="Q253" s="17">
        <v>4.5339599999999998E-13</v>
      </c>
      <c r="R253" s="17">
        <v>0</v>
      </c>
      <c r="S253" s="17">
        <v>0</v>
      </c>
      <c r="T253" s="17" t="s">
        <v>93</v>
      </c>
      <c r="U253" s="19">
        <v>0</v>
      </c>
      <c r="V253" s="19">
        <v>0</v>
      </c>
      <c r="W253" s="18">
        <v>0</v>
      </c>
    </row>
    <row r="254" spans="2:23" x14ac:dyDescent="0.35">
      <c r="B254" s="11" t="s">
        <v>53</v>
      </c>
      <c r="C254" s="16" t="s">
        <v>76</v>
      </c>
      <c r="D254" s="11" t="s">
        <v>11</v>
      </c>
      <c r="E254" s="11" t="s">
        <v>57</v>
      </c>
      <c r="F254" s="13">
        <v>33.74</v>
      </c>
      <c r="G254" s="17">
        <v>50054</v>
      </c>
      <c r="H254" s="17">
        <v>33.74</v>
      </c>
      <c r="I254" s="17">
        <v>1</v>
      </c>
      <c r="J254" s="17">
        <v>61.813100162783797</v>
      </c>
      <c r="K254" s="17">
        <v>0</v>
      </c>
      <c r="L254" s="17">
        <v>61.813100018985097</v>
      </c>
      <c r="M254" s="17">
        <v>0</v>
      </c>
      <c r="N254" s="17">
        <v>1.43798717378E-7</v>
      </c>
      <c r="O254" s="17">
        <v>0</v>
      </c>
      <c r="P254" s="17">
        <v>-1.582823E-12</v>
      </c>
      <c r="Q254" s="17">
        <v>-1.582824E-12</v>
      </c>
      <c r="R254" s="17">
        <v>0</v>
      </c>
      <c r="S254" s="17">
        <v>0</v>
      </c>
      <c r="T254" s="17" t="s">
        <v>93</v>
      </c>
      <c r="U254" s="19">
        <v>0</v>
      </c>
      <c r="V254" s="19">
        <v>0</v>
      </c>
      <c r="W254" s="18">
        <v>0</v>
      </c>
    </row>
    <row r="255" spans="2:23" x14ac:dyDescent="0.35">
      <c r="B255" s="11" t="s">
        <v>53</v>
      </c>
      <c r="C255" s="16" t="s">
        <v>76</v>
      </c>
      <c r="D255" s="11" t="s">
        <v>11</v>
      </c>
      <c r="E255" s="11" t="s">
        <v>57</v>
      </c>
      <c r="F255" s="13">
        <v>33.74</v>
      </c>
      <c r="G255" s="17">
        <v>50100</v>
      </c>
      <c r="H255" s="17">
        <v>33.6</v>
      </c>
      <c r="I255" s="17">
        <v>1</v>
      </c>
      <c r="J255" s="17">
        <v>-242.80467939319999</v>
      </c>
      <c r="K255" s="17">
        <v>0.46986427531182101</v>
      </c>
      <c r="L255" s="17">
        <v>-145.09930427774199</v>
      </c>
      <c r="M255" s="17">
        <v>0.16779885057202101</v>
      </c>
      <c r="N255" s="17">
        <v>-97.705375115458295</v>
      </c>
      <c r="O255" s="17">
        <v>0.30206542473980003</v>
      </c>
      <c r="P255" s="17">
        <v>-71.266384033603003</v>
      </c>
      <c r="Q255" s="17">
        <v>-71.266384033603003</v>
      </c>
      <c r="R255" s="17">
        <v>0</v>
      </c>
      <c r="S255" s="17">
        <v>4.0478813021003202E-2</v>
      </c>
      <c r="T255" s="17" t="s">
        <v>92</v>
      </c>
      <c r="U255" s="19">
        <v>-3.5082096651751602</v>
      </c>
      <c r="V255" s="19">
        <v>-2.72613708367225</v>
      </c>
      <c r="W255" s="18">
        <v>-0.78206952260459495</v>
      </c>
    </row>
    <row r="256" spans="2:23" x14ac:dyDescent="0.35">
      <c r="B256" s="11" t="s">
        <v>53</v>
      </c>
      <c r="C256" s="16" t="s">
        <v>76</v>
      </c>
      <c r="D256" s="11" t="s">
        <v>11</v>
      </c>
      <c r="E256" s="11" t="s">
        <v>57</v>
      </c>
      <c r="F256" s="13">
        <v>33.74</v>
      </c>
      <c r="G256" s="17">
        <v>50900</v>
      </c>
      <c r="H256" s="17">
        <v>33.69</v>
      </c>
      <c r="I256" s="17">
        <v>1</v>
      </c>
      <c r="J256" s="17">
        <v>-18.540922921212001</v>
      </c>
      <c r="K256" s="17">
        <v>2.4235490505307902E-2</v>
      </c>
      <c r="L256" s="17">
        <v>69.641079458986198</v>
      </c>
      <c r="M256" s="17">
        <v>0.34191653634900399</v>
      </c>
      <c r="N256" s="17">
        <v>-88.182002380198199</v>
      </c>
      <c r="O256" s="17">
        <v>-0.317681045843696</v>
      </c>
      <c r="P256" s="17">
        <v>-63.725297102750602</v>
      </c>
      <c r="Q256" s="17">
        <v>-63.725297102750503</v>
      </c>
      <c r="R256" s="17">
        <v>0</v>
      </c>
      <c r="S256" s="17">
        <v>0.28629440110378501</v>
      </c>
      <c r="T256" s="17" t="s">
        <v>92</v>
      </c>
      <c r="U256" s="19">
        <v>-15.1197165796305</v>
      </c>
      <c r="V256" s="19">
        <v>-11.749132462494</v>
      </c>
      <c r="W256" s="18">
        <v>-3.3705709338663499</v>
      </c>
    </row>
    <row r="257" spans="2:23" x14ac:dyDescent="0.35">
      <c r="B257" s="11" t="s">
        <v>53</v>
      </c>
      <c r="C257" s="16" t="s">
        <v>76</v>
      </c>
      <c r="D257" s="11" t="s">
        <v>11</v>
      </c>
      <c r="E257" s="11" t="s">
        <v>94</v>
      </c>
      <c r="F257" s="13">
        <v>33.74</v>
      </c>
      <c r="G257" s="17">
        <v>50454</v>
      </c>
      <c r="H257" s="17">
        <v>33.74</v>
      </c>
      <c r="I257" s="17">
        <v>1</v>
      </c>
      <c r="J257" s="17">
        <v>-1.995031E-12</v>
      </c>
      <c r="K257" s="17">
        <v>0</v>
      </c>
      <c r="L257" s="17">
        <v>-1.1740119999999999E-12</v>
      </c>
      <c r="M257" s="17">
        <v>0</v>
      </c>
      <c r="N257" s="17">
        <v>-8.21019E-13</v>
      </c>
      <c r="O257" s="17">
        <v>0</v>
      </c>
      <c r="P257" s="17">
        <v>-4.2672000000000002E-13</v>
      </c>
      <c r="Q257" s="17">
        <v>-4.2672099999999999E-13</v>
      </c>
      <c r="R257" s="17">
        <v>0</v>
      </c>
      <c r="S257" s="17">
        <v>0</v>
      </c>
      <c r="T257" s="17" t="s">
        <v>93</v>
      </c>
      <c r="U257" s="19">
        <v>0</v>
      </c>
      <c r="V257" s="19">
        <v>0</v>
      </c>
      <c r="W257" s="18">
        <v>0</v>
      </c>
    </row>
    <row r="258" spans="2:23" x14ac:dyDescent="0.35">
      <c r="B258" s="11" t="s">
        <v>53</v>
      </c>
      <c r="C258" s="16" t="s">
        <v>76</v>
      </c>
      <c r="D258" s="11" t="s">
        <v>11</v>
      </c>
      <c r="E258" s="11" t="s">
        <v>94</v>
      </c>
      <c r="F258" s="13">
        <v>33.74</v>
      </c>
      <c r="G258" s="17">
        <v>50604</v>
      </c>
      <c r="H258" s="17">
        <v>33.74</v>
      </c>
      <c r="I258" s="17">
        <v>1</v>
      </c>
      <c r="J258" s="17">
        <v>9.7072000000000003E-14</v>
      </c>
      <c r="K258" s="17">
        <v>0</v>
      </c>
      <c r="L258" s="17">
        <v>1.312829E-12</v>
      </c>
      <c r="M258" s="17">
        <v>0</v>
      </c>
      <c r="N258" s="17">
        <v>-1.2157569999999999E-12</v>
      </c>
      <c r="O258" s="17">
        <v>0</v>
      </c>
      <c r="P258" s="17">
        <v>-9.1115799999999998E-13</v>
      </c>
      <c r="Q258" s="17">
        <v>-9.1115700000000001E-13</v>
      </c>
      <c r="R258" s="17">
        <v>0</v>
      </c>
      <c r="S258" s="17">
        <v>0</v>
      </c>
      <c r="T258" s="17" t="s">
        <v>93</v>
      </c>
      <c r="U258" s="19">
        <v>0</v>
      </c>
      <c r="V258" s="19">
        <v>0</v>
      </c>
      <c r="W258" s="18">
        <v>0</v>
      </c>
    </row>
    <row r="259" spans="2:23" x14ac:dyDescent="0.35">
      <c r="B259" s="11" t="s">
        <v>53</v>
      </c>
      <c r="C259" s="16" t="s">
        <v>76</v>
      </c>
      <c r="D259" s="11" t="s">
        <v>11</v>
      </c>
      <c r="E259" s="11" t="s">
        <v>95</v>
      </c>
      <c r="F259" s="13">
        <v>33.6</v>
      </c>
      <c r="G259" s="17">
        <v>50103</v>
      </c>
      <c r="H259" s="17">
        <v>33.6</v>
      </c>
      <c r="I259" s="17">
        <v>1</v>
      </c>
      <c r="J259" s="17">
        <v>-15.3674089519637</v>
      </c>
      <c r="K259" s="17">
        <v>1.1807862894844701E-3</v>
      </c>
      <c r="L259" s="17">
        <v>-15.3674095304292</v>
      </c>
      <c r="M259" s="17">
        <v>1.18078637837963E-3</v>
      </c>
      <c r="N259" s="17">
        <v>5.7846551437799999E-7</v>
      </c>
      <c r="O259" s="17">
        <v>-8.8895163000000004E-11</v>
      </c>
      <c r="P259" s="17">
        <v>-3.5099760000000001E-12</v>
      </c>
      <c r="Q259" s="17">
        <v>-3.5099740000000001E-12</v>
      </c>
      <c r="R259" s="17">
        <v>0</v>
      </c>
      <c r="S259" s="17">
        <v>0</v>
      </c>
      <c r="T259" s="17" t="s">
        <v>93</v>
      </c>
      <c r="U259" s="19">
        <v>-2.986877478E-9</v>
      </c>
      <c r="V259" s="19">
        <v>0</v>
      </c>
      <c r="W259" s="18">
        <v>-2.9868657955099999E-9</v>
      </c>
    </row>
    <row r="260" spans="2:23" x14ac:dyDescent="0.35">
      <c r="B260" s="11" t="s">
        <v>53</v>
      </c>
      <c r="C260" s="16" t="s">
        <v>76</v>
      </c>
      <c r="D260" s="11" t="s">
        <v>11</v>
      </c>
      <c r="E260" s="11" t="s">
        <v>95</v>
      </c>
      <c r="F260" s="13">
        <v>33.6</v>
      </c>
      <c r="G260" s="17">
        <v>50200</v>
      </c>
      <c r="H260" s="17">
        <v>33.479999999999997</v>
      </c>
      <c r="I260" s="17">
        <v>1</v>
      </c>
      <c r="J260" s="17">
        <v>-108.708570607542</v>
      </c>
      <c r="K260" s="17">
        <v>0.17714512431978799</v>
      </c>
      <c r="L260" s="17">
        <v>-10.7644536290685</v>
      </c>
      <c r="M260" s="17">
        <v>1.73694319436618E-3</v>
      </c>
      <c r="N260" s="17">
        <v>-97.944116978473104</v>
      </c>
      <c r="O260" s="17">
        <v>0.175408181125421</v>
      </c>
      <c r="P260" s="17">
        <v>-71.266384033594903</v>
      </c>
      <c r="Q260" s="17">
        <v>-71.266384033594903</v>
      </c>
      <c r="R260" s="17">
        <v>0</v>
      </c>
      <c r="S260" s="17">
        <v>7.6132673423425307E-2</v>
      </c>
      <c r="T260" s="17" t="s">
        <v>92</v>
      </c>
      <c r="U260" s="19">
        <v>-5.8701036424705801</v>
      </c>
      <c r="V260" s="19">
        <v>-4.5615025189606397</v>
      </c>
      <c r="W260" s="18">
        <v>-1.3085960052154499</v>
      </c>
    </row>
    <row r="261" spans="2:23" x14ac:dyDescent="0.35">
      <c r="B261" s="11" t="s">
        <v>53</v>
      </c>
      <c r="C261" s="16" t="s">
        <v>76</v>
      </c>
      <c r="D261" s="11" t="s">
        <v>11</v>
      </c>
      <c r="E261" s="11" t="s">
        <v>96</v>
      </c>
      <c r="F261" s="13">
        <v>33.46</v>
      </c>
      <c r="G261" s="17">
        <v>50800</v>
      </c>
      <c r="H261" s="17">
        <v>33.42</v>
      </c>
      <c r="I261" s="17">
        <v>1</v>
      </c>
      <c r="J261" s="17">
        <v>-13.8746291798959</v>
      </c>
      <c r="K261" s="17">
        <v>9.7715707984894207E-3</v>
      </c>
      <c r="L261" s="17">
        <v>64.368206845170903</v>
      </c>
      <c r="M261" s="17">
        <v>0.21031218482300701</v>
      </c>
      <c r="N261" s="17">
        <v>-78.242836025066794</v>
      </c>
      <c r="O261" s="17">
        <v>-0.200540614024518</v>
      </c>
      <c r="P261" s="17">
        <v>-58.743890167510301</v>
      </c>
      <c r="Q261" s="17">
        <v>-58.743890167510301</v>
      </c>
      <c r="R261" s="17">
        <v>0</v>
      </c>
      <c r="S261" s="17">
        <v>0.175164873520955</v>
      </c>
      <c r="T261" s="17" t="s">
        <v>92</v>
      </c>
      <c r="U261" s="19">
        <v>-9.8357915739824797</v>
      </c>
      <c r="V261" s="19">
        <v>-7.6431338820126804</v>
      </c>
      <c r="W261" s="18">
        <v>-2.19264911588991</v>
      </c>
    </row>
    <row r="262" spans="2:23" x14ac:dyDescent="0.35">
      <c r="B262" s="11" t="s">
        <v>53</v>
      </c>
      <c r="C262" s="16" t="s">
        <v>76</v>
      </c>
      <c r="D262" s="11" t="s">
        <v>11</v>
      </c>
      <c r="E262" s="11" t="s">
        <v>97</v>
      </c>
      <c r="F262" s="13">
        <v>33.479999999999997</v>
      </c>
      <c r="G262" s="17">
        <v>50150</v>
      </c>
      <c r="H262" s="17">
        <v>33.46</v>
      </c>
      <c r="I262" s="17">
        <v>1</v>
      </c>
      <c r="J262" s="17">
        <v>-43.824729333762697</v>
      </c>
      <c r="K262" s="17">
        <v>1.0025568024146799E-2</v>
      </c>
      <c r="L262" s="17">
        <v>34.516472606241997</v>
      </c>
      <c r="M262" s="17">
        <v>6.2190395197463102E-3</v>
      </c>
      <c r="N262" s="17">
        <v>-78.341201940004694</v>
      </c>
      <c r="O262" s="17">
        <v>3.80652850440054E-3</v>
      </c>
      <c r="P262" s="17">
        <v>-58.743890167511204</v>
      </c>
      <c r="Q262" s="17">
        <v>-58.743890167511204</v>
      </c>
      <c r="R262" s="17">
        <v>0</v>
      </c>
      <c r="S262" s="17">
        <v>1.8013408979105899E-2</v>
      </c>
      <c r="T262" s="17" t="s">
        <v>92</v>
      </c>
      <c r="U262" s="19">
        <v>-1.4394195297574901</v>
      </c>
      <c r="V262" s="19">
        <v>-1.1185349034257399</v>
      </c>
      <c r="W262" s="18">
        <v>-0.32088337126480299</v>
      </c>
    </row>
    <row r="263" spans="2:23" x14ac:dyDescent="0.35">
      <c r="B263" s="11" t="s">
        <v>53</v>
      </c>
      <c r="C263" s="16" t="s">
        <v>76</v>
      </c>
      <c r="D263" s="11" t="s">
        <v>11</v>
      </c>
      <c r="E263" s="11" t="s">
        <v>97</v>
      </c>
      <c r="F263" s="13">
        <v>33.479999999999997</v>
      </c>
      <c r="G263" s="17">
        <v>50250</v>
      </c>
      <c r="H263" s="17">
        <v>33.409999999999997</v>
      </c>
      <c r="I263" s="17">
        <v>1</v>
      </c>
      <c r="J263" s="17">
        <v>-12.970435884509699</v>
      </c>
      <c r="K263" s="17">
        <v>8.3056240612772603E-3</v>
      </c>
      <c r="L263" s="17">
        <v>-84.660487115115799</v>
      </c>
      <c r="M263" s="17">
        <v>0.35385444313893599</v>
      </c>
      <c r="N263" s="17">
        <v>71.690051230606102</v>
      </c>
      <c r="O263" s="17">
        <v>-0.345548819077659</v>
      </c>
      <c r="P263" s="17">
        <v>52.926424641295803</v>
      </c>
      <c r="Q263" s="17">
        <v>52.926424641295696</v>
      </c>
      <c r="R263" s="17">
        <v>0</v>
      </c>
      <c r="S263" s="17">
        <v>0.13829556121759201</v>
      </c>
      <c r="T263" s="17" t="s">
        <v>92</v>
      </c>
      <c r="U263" s="19">
        <v>-6.53857666790985</v>
      </c>
      <c r="V263" s="19">
        <v>-5.0809552535490097</v>
      </c>
      <c r="W263" s="18">
        <v>-1.45761571320751</v>
      </c>
    </row>
    <row r="264" spans="2:23" x14ac:dyDescent="0.35">
      <c r="B264" s="11" t="s">
        <v>53</v>
      </c>
      <c r="C264" s="16" t="s">
        <v>76</v>
      </c>
      <c r="D264" s="11" t="s">
        <v>11</v>
      </c>
      <c r="E264" s="11" t="s">
        <v>97</v>
      </c>
      <c r="F264" s="13">
        <v>33.479999999999997</v>
      </c>
      <c r="G264" s="17">
        <v>50900</v>
      </c>
      <c r="H264" s="17">
        <v>33.69</v>
      </c>
      <c r="I264" s="17">
        <v>1</v>
      </c>
      <c r="J264" s="17">
        <v>37.6267113404299</v>
      </c>
      <c r="K264" s="17">
        <v>0.13520597830127201</v>
      </c>
      <c r="L264" s="17">
        <v>76.467335931610407</v>
      </c>
      <c r="M264" s="17">
        <v>0.55841270585762603</v>
      </c>
      <c r="N264" s="17">
        <v>-38.8406245911805</v>
      </c>
      <c r="O264" s="17">
        <v>-0.42320672755635502</v>
      </c>
      <c r="P264" s="17">
        <v>-27.892835353577599</v>
      </c>
      <c r="Q264" s="17">
        <v>-27.892835353577599</v>
      </c>
      <c r="R264" s="17">
        <v>0</v>
      </c>
      <c r="S264" s="17">
        <v>7.4299980217901004E-2</v>
      </c>
      <c r="T264" s="17" t="s">
        <v>93</v>
      </c>
      <c r="U264" s="19">
        <v>-6.0568667808322196</v>
      </c>
      <c r="V264" s="19">
        <v>-4.70663122161623</v>
      </c>
      <c r="W264" s="18">
        <v>-1.3502302780779101</v>
      </c>
    </row>
    <row r="265" spans="2:23" x14ac:dyDescent="0.35">
      <c r="B265" s="11" t="s">
        <v>53</v>
      </c>
      <c r="C265" s="16" t="s">
        <v>76</v>
      </c>
      <c r="D265" s="11" t="s">
        <v>11</v>
      </c>
      <c r="E265" s="11" t="s">
        <v>97</v>
      </c>
      <c r="F265" s="13">
        <v>33.479999999999997</v>
      </c>
      <c r="G265" s="17">
        <v>53050</v>
      </c>
      <c r="H265" s="17">
        <v>33.68</v>
      </c>
      <c r="I265" s="17">
        <v>1</v>
      </c>
      <c r="J265" s="17">
        <v>16.417589254219699</v>
      </c>
      <c r="K265" s="17">
        <v>5.40961234498979E-2</v>
      </c>
      <c r="L265" s="17">
        <v>68.136331952627998</v>
      </c>
      <c r="M265" s="17">
        <v>0.93176173820411401</v>
      </c>
      <c r="N265" s="17">
        <v>-51.718742698408299</v>
      </c>
      <c r="O265" s="17">
        <v>-0.87766561475421601</v>
      </c>
      <c r="P265" s="17">
        <v>-37.556083153806398</v>
      </c>
      <c r="Q265" s="17">
        <v>-37.556083153806398</v>
      </c>
      <c r="R265" s="17">
        <v>0</v>
      </c>
      <c r="S265" s="17">
        <v>0.28307919793842301</v>
      </c>
      <c r="T265" s="17" t="s">
        <v>92</v>
      </c>
      <c r="U265" s="19">
        <v>-19.128262803764699</v>
      </c>
      <c r="V265" s="19">
        <v>-14.864067872912599</v>
      </c>
      <c r="W265" s="18">
        <v>-4.2641782524273903</v>
      </c>
    </row>
    <row r="266" spans="2:23" x14ac:dyDescent="0.35">
      <c r="B266" s="11" t="s">
        <v>53</v>
      </c>
      <c r="C266" s="16" t="s">
        <v>76</v>
      </c>
      <c r="D266" s="11" t="s">
        <v>11</v>
      </c>
      <c r="E266" s="11" t="s">
        <v>98</v>
      </c>
      <c r="F266" s="13">
        <v>33.409999999999997</v>
      </c>
      <c r="G266" s="17">
        <v>50253</v>
      </c>
      <c r="H266" s="17">
        <v>33.409999999999997</v>
      </c>
      <c r="I266" s="17">
        <v>1</v>
      </c>
      <c r="J266" s="17">
        <v>2.8634085000000002E-11</v>
      </c>
      <c r="K266" s="17">
        <v>0</v>
      </c>
      <c r="L266" s="17">
        <v>2.3374678999999999E-11</v>
      </c>
      <c r="M266" s="17">
        <v>0</v>
      </c>
      <c r="N266" s="17">
        <v>5.2594060000000002E-12</v>
      </c>
      <c r="O266" s="17">
        <v>0</v>
      </c>
      <c r="P266" s="17">
        <v>-5.0821000000000001E-14</v>
      </c>
      <c r="Q266" s="17">
        <v>-5.0821000000000001E-14</v>
      </c>
      <c r="R266" s="17">
        <v>0</v>
      </c>
      <c r="S266" s="17">
        <v>0</v>
      </c>
      <c r="T266" s="17" t="s">
        <v>93</v>
      </c>
      <c r="U266" s="19">
        <v>0</v>
      </c>
      <c r="V266" s="19">
        <v>0</v>
      </c>
      <c r="W266" s="18">
        <v>0</v>
      </c>
    </row>
    <row r="267" spans="2:23" x14ac:dyDescent="0.35">
      <c r="B267" s="11" t="s">
        <v>53</v>
      </c>
      <c r="C267" s="16" t="s">
        <v>76</v>
      </c>
      <c r="D267" s="11" t="s">
        <v>11</v>
      </c>
      <c r="E267" s="11" t="s">
        <v>98</v>
      </c>
      <c r="F267" s="13">
        <v>33.409999999999997</v>
      </c>
      <c r="G267" s="17">
        <v>50300</v>
      </c>
      <c r="H267" s="17">
        <v>33.46</v>
      </c>
      <c r="I267" s="17">
        <v>1</v>
      </c>
      <c r="J267" s="17">
        <v>64.079469583551699</v>
      </c>
      <c r="K267" s="17">
        <v>5.7075880067319701E-2</v>
      </c>
      <c r="L267" s="17">
        <v>-7.7552327757682997</v>
      </c>
      <c r="M267" s="17">
        <v>8.3599653214827801E-4</v>
      </c>
      <c r="N267" s="17">
        <v>71.834702359320005</v>
      </c>
      <c r="O267" s="17">
        <v>5.6239883535171398E-2</v>
      </c>
      <c r="P267" s="17">
        <v>52.926424641291099</v>
      </c>
      <c r="Q267" s="17">
        <v>52.926424641291099</v>
      </c>
      <c r="R267" s="17">
        <v>0</v>
      </c>
      <c r="S267" s="17">
        <v>3.8936769311812697E-2</v>
      </c>
      <c r="T267" s="17" t="s">
        <v>92</v>
      </c>
      <c r="U267" s="19">
        <v>-1.71135461196785</v>
      </c>
      <c r="V267" s="19">
        <v>-1.3298484743687999</v>
      </c>
      <c r="W267" s="18">
        <v>-0.38150464542490298</v>
      </c>
    </row>
    <row r="268" spans="2:23" x14ac:dyDescent="0.35">
      <c r="B268" s="11" t="s">
        <v>53</v>
      </c>
      <c r="C268" s="16" t="s">
        <v>76</v>
      </c>
      <c r="D268" s="11" t="s">
        <v>11</v>
      </c>
      <c r="E268" s="11" t="s">
        <v>99</v>
      </c>
      <c r="F268" s="13">
        <v>33.46</v>
      </c>
      <c r="G268" s="17">
        <v>51150</v>
      </c>
      <c r="H268" s="17">
        <v>33.65</v>
      </c>
      <c r="I268" s="17">
        <v>1</v>
      </c>
      <c r="J268" s="17">
        <v>109.050872790778</v>
      </c>
      <c r="K268" s="17">
        <v>0.34011385569390801</v>
      </c>
      <c r="L268" s="17">
        <v>37.3943527735128</v>
      </c>
      <c r="M268" s="17">
        <v>3.9992455913407797E-2</v>
      </c>
      <c r="N268" s="17">
        <v>71.656520017264796</v>
      </c>
      <c r="O268" s="17">
        <v>0.30012139978050001</v>
      </c>
      <c r="P268" s="17">
        <v>52.926424641290197</v>
      </c>
      <c r="Q268" s="17">
        <v>52.926424641290197</v>
      </c>
      <c r="R268" s="17">
        <v>0</v>
      </c>
      <c r="S268" s="17">
        <v>8.0114503763870901E-2</v>
      </c>
      <c r="T268" s="17" t="s">
        <v>92</v>
      </c>
      <c r="U268" s="19">
        <v>-3.5441652336454599</v>
      </c>
      <c r="V268" s="19">
        <v>-2.7540772063919299</v>
      </c>
      <c r="W268" s="18">
        <v>-0.79008493700461702</v>
      </c>
    </row>
    <row r="269" spans="2:23" x14ac:dyDescent="0.35">
      <c r="B269" s="11" t="s">
        <v>53</v>
      </c>
      <c r="C269" s="16" t="s">
        <v>76</v>
      </c>
      <c r="D269" s="11" t="s">
        <v>11</v>
      </c>
      <c r="E269" s="11" t="s">
        <v>100</v>
      </c>
      <c r="F269" s="13">
        <v>33.700000000000003</v>
      </c>
      <c r="G269" s="17">
        <v>50354</v>
      </c>
      <c r="H269" s="17">
        <v>33.700000000000003</v>
      </c>
      <c r="I269" s="17">
        <v>1</v>
      </c>
      <c r="J269" s="17">
        <v>-9.6972299999999995E-13</v>
      </c>
      <c r="K269" s="17">
        <v>0</v>
      </c>
      <c r="L269" s="17">
        <v>-6.18148E-13</v>
      </c>
      <c r="M269" s="17">
        <v>0</v>
      </c>
      <c r="N269" s="17">
        <v>-3.5157499999999999E-13</v>
      </c>
      <c r="O269" s="17">
        <v>0</v>
      </c>
      <c r="P269" s="17">
        <v>-8.3027999999999995E-14</v>
      </c>
      <c r="Q269" s="17">
        <v>-8.3030999999999997E-14</v>
      </c>
      <c r="R269" s="17">
        <v>0</v>
      </c>
      <c r="S269" s="17">
        <v>0</v>
      </c>
      <c r="T269" s="17" t="s">
        <v>93</v>
      </c>
      <c r="U269" s="19">
        <v>0</v>
      </c>
      <c r="V269" s="19">
        <v>0</v>
      </c>
      <c r="W269" s="18">
        <v>0</v>
      </c>
    </row>
    <row r="270" spans="2:23" x14ac:dyDescent="0.35">
      <c r="B270" s="11" t="s">
        <v>53</v>
      </c>
      <c r="C270" s="16" t="s">
        <v>76</v>
      </c>
      <c r="D270" s="11" t="s">
        <v>11</v>
      </c>
      <c r="E270" s="11" t="s">
        <v>100</v>
      </c>
      <c r="F270" s="13">
        <v>33.700000000000003</v>
      </c>
      <c r="G270" s="17">
        <v>50900</v>
      </c>
      <c r="H270" s="17">
        <v>33.69</v>
      </c>
      <c r="I270" s="17">
        <v>1</v>
      </c>
      <c r="J270" s="17">
        <v>-13.843301218692</v>
      </c>
      <c r="K270" s="17">
        <v>1.5139322101883699E-3</v>
      </c>
      <c r="L270" s="17">
        <v>-89.663728973370596</v>
      </c>
      <c r="M270" s="17">
        <v>6.35127159179395E-2</v>
      </c>
      <c r="N270" s="17">
        <v>75.820427754678605</v>
      </c>
      <c r="O270" s="17">
        <v>-6.1998783707751103E-2</v>
      </c>
      <c r="P270" s="17">
        <v>55.193976684582601</v>
      </c>
      <c r="Q270" s="17">
        <v>55.193976684582502</v>
      </c>
      <c r="R270" s="17">
        <v>0</v>
      </c>
      <c r="S270" s="17">
        <v>2.40663629918401E-2</v>
      </c>
      <c r="T270" s="17" t="s">
        <v>92</v>
      </c>
      <c r="U270" s="19">
        <v>-1.3308447394854901</v>
      </c>
      <c r="V270" s="19">
        <v>-1.03416430122069</v>
      </c>
      <c r="W270" s="18">
        <v>-0.29667927786701798</v>
      </c>
    </row>
    <row r="271" spans="2:23" x14ac:dyDescent="0.35">
      <c r="B271" s="11" t="s">
        <v>53</v>
      </c>
      <c r="C271" s="16" t="s">
        <v>76</v>
      </c>
      <c r="D271" s="11" t="s">
        <v>11</v>
      </c>
      <c r="E271" s="11" t="s">
        <v>100</v>
      </c>
      <c r="F271" s="13">
        <v>33.700000000000003</v>
      </c>
      <c r="G271" s="17">
        <v>53200</v>
      </c>
      <c r="H271" s="17">
        <v>33.64</v>
      </c>
      <c r="I271" s="17">
        <v>1</v>
      </c>
      <c r="J271" s="17">
        <v>-22.6106021772395</v>
      </c>
      <c r="K271" s="17">
        <v>2.4692859678479801E-2</v>
      </c>
      <c r="L271" s="17">
        <v>53.123019981086699</v>
      </c>
      <c r="M271" s="17">
        <v>0.136305268667298</v>
      </c>
      <c r="N271" s="17">
        <v>-75.733622158326099</v>
      </c>
      <c r="O271" s="17">
        <v>-0.111612408988818</v>
      </c>
      <c r="P271" s="17">
        <v>-55.193976684578899</v>
      </c>
      <c r="Q271" s="17">
        <v>-55.1939766845788</v>
      </c>
      <c r="R271" s="17">
        <v>0</v>
      </c>
      <c r="S271" s="17">
        <v>0.14713991550705399</v>
      </c>
      <c r="T271" s="17" t="s">
        <v>92</v>
      </c>
      <c r="U271" s="19">
        <v>-8.3020071401532505</v>
      </c>
      <c r="V271" s="19">
        <v>-6.4512705036839701</v>
      </c>
      <c r="W271" s="18">
        <v>-1.8507293977355199</v>
      </c>
    </row>
    <row r="272" spans="2:23" x14ac:dyDescent="0.35">
      <c r="B272" s="11" t="s">
        <v>53</v>
      </c>
      <c r="C272" s="16" t="s">
        <v>76</v>
      </c>
      <c r="D272" s="11" t="s">
        <v>11</v>
      </c>
      <c r="E272" s="11" t="s">
        <v>101</v>
      </c>
      <c r="F272" s="13">
        <v>33.700000000000003</v>
      </c>
      <c r="G272" s="17">
        <v>50404</v>
      </c>
      <c r="H272" s="17">
        <v>33.700000000000003</v>
      </c>
      <c r="I272" s="17">
        <v>1</v>
      </c>
      <c r="J272" s="17">
        <v>1.2321040000000001E-12</v>
      </c>
      <c r="K272" s="17">
        <v>0</v>
      </c>
      <c r="L272" s="17">
        <v>3.2031400000000001E-13</v>
      </c>
      <c r="M272" s="17">
        <v>0</v>
      </c>
      <c r="N272" s="17">
        <v>9.1178899999999992E-13</v>
      </c>
      <c r="O272" s="17">
        <v>0</v>
      </c>
      <c r="P272" s="17">
        <v>7.3028300000000001E-13</v>
      </c>
      <c r="Q272" s="17">
        <v>7.3028300000000001E-13</v>
      </c>
      <c r="R272" s="17">
        <v>0</v>
      </c>
      <c r="S272" s="17">
        <v>0</v>
      </c>
      <c r="T272" s="17" t="s">
        <v>93</v>
      </c>
      <c r="U272" s="19">
        <v>0</v>
      </c>
      <c r="V272" s="19">
        <v>0</v>
      </c>
      <c r="W272" s="18">
        <v>0</v>
      </c>
    </row>
    <row r="273" spans="2:23" x14ac:dyDescent="0.35">
      <c r="B273" s="11" t="s">
        <v>53</v>
      </c>
      <c r="C273" s="16" t="s">
        <v>76</v>
      </c>
      <c r="D273" s="11" t="s">
        <v>11</v>
      </c>
      <c r="E273" s="11" t="s">
        <v>102</v>
      </c>
      <c r="F273" s="13">
        <v>33.74</v>
      </c>
      <c r="G273" s="17">
        <v>50499</v>
      </c>
      <c r="H273" s="17">
        <v>33.74</v>
      </c>
      <c r="I273" s="17">
        <v>1</v>
      </c>
      <c r="J273" s="17">
        <v>-8.8845999999999996E-14</v>
      </c>
      <c r="K273" s="17">
        <v>0</v>
      </c>
      <c r="L273" s="17">
        <v>-3.6054220000000001E-12</v>
      </c>
      <c r="M273" s="17">
        <v>0</v>
      </c>
      <c r="N273" s="17">
        <v>3.5165760000000001E-12</v>
      </c>
      <c r="O273" s="17">
        <v>0</v>
      </c>
      <c r="P273" s="17">
        <v>3.0229409999999998E-12</v>
      </c>
      <c r="Q273" s="17">
        <v>3.022942E-12</v>
      </c>
      <c r="R273" s="17">
        <v>0</v>
      </c>
      <c r="S273" s="17">
        <v>0</v>
      </c>
      <c r="T273" s="17" t="s">
        <v>93</v>
      </c>
      <c r="U273" s="19">
        <v>0</v>
      </c>
      <c r="V273" s="19">
        <v>0</v>
      </c>
      <c r="W273" s="18">
        <v>0</v>
      </c>
    </row>
    <row r="274" spans="2:23" x14ac:dyDescent="0.35">
      <c r="B274" s="11" t="s">
        <v>53</v>
      </c>
      <c r="C274" s="16" t="s">
        <v>76</v>
      </c>
      <c r="D274" s="11" t="s">
        <v>11</v>
      </c>
      <c r="E274" s="11" t="s">
        <v>102</v>
      </c>
      <c r="F274" s="13">
        <v>33.74</v>
      </c>
      <c r="G274" s="17">
        <v>50554</v>
      </c>
      <c r="H274" s="17">
        <v>33.74</v>
      </c>
      <c r="I274" s="17">
        <v>1</v>
      </c>
      <c r="J274" s="17">
        <v>3.0444E-14</v>
      </c>
      <c r="K274" s="17">
        <v>0</v>
      </c>
      <c r="L274" s="17">
        <v>4.6736199999999998E-13</v>
      </c>
      <c r="M274" s="17">
        <v>0</v>
      </c>
      <c r="N274" s="17">
        <v>-4.3691700000000001E-13</v>
      </c>
      <c r="O274" s="17">
        <v>0</v>
      </c>
      <c r="P274" s="17">
        <v>-2.5542400000000002E-13</v>
      </c>
      <c r="Q274" s="17">
        <v>-2.5542699999999999E-13</v>
      </c>
      <c r="R274" s="17">
        <v>0</v>
      </c>
      <c r="S274" s="17">
        <v>0</v>
      </c>
      <c r="T274" s="17" t="s">
        <v>93</v>
      </c>
      <c r="U274" s="19">
        <v>0</v>
      </c>
      <c r="V274" s="19">
        <v>0</v>
      </c>
      <c r="W274" s="18">
        <v>0</v>
      </c>
    </row>
    <row r="275" spans="2:23" x14ac:dyDescent="0.35">
      <c r="B275" s="11" t="s">
        <v>53</v>
      </c>
      <c r="C275" s="16" t="s">
        <v>76</v>
      </c>
      <c r="D275" s="11" t="s">
        <v>11</v>
      </c>
      <c r="E275" s="11" t="s">
        <v>103</v>
      </c>
      <c r="F275" s="13">
        <v>33.74</v>
      </c>
      <c r="G275" s="17">
        <v>50604</v>
      </c>
      <c r="H275" s="17">
        <v>33.74</v>
      </c>
      <c r="I275" s="17">
        <v>1</v>
      </c>
      <c r="J275" s="17">
        <v>-5.25858E-13</v>
      </c>
      <c r="K275" s="17">
        <v>0</v>
      </c>
      <c r="L275" s="17">
        <v>-1.639805E-12</v>
      </c>
      <c r="M275" s="17">
        <v>0</v>
      </c>
      <c r="N275" s="17">
        <v>1.113947E-12</v>
      </c>
      <c r="O275" s="17">
        <v>0</v>
      </c>
      <c r="P275" s="17">
        <v>9.4721799999999993E-13</v>
      </c>
      <c r="Q275" s="17">
        <v>9.4722100000000005E-13</v>
      </c>
      <c r="R275" s="17">
        <v>0</v>
      </c>
      <c r="S275" s="17">
        <v>0</v>
      </c>
      <c r="T275" s="17" t="s">
        <v>93</v>
      </c>
      <c r="U275" s="19">
        <v>0</v>
      </c>
      <c r="V275" s="19">
        <v>0</v>
      </c>
      <c r="W275" s="18">
        <v>0</v>
      </c>
    </row>
    <row r="276" spans="2:23" x14ac:dyDescent="0.35">
      <c r="B276" s="11" t="s">
        <v>53</v>
      </c>
      <c r="C276" s="16" t="s">
        <v>76</v>
      </c>
      <c r="D276" s="11" t="s">
        <v>11</v>
      </c>
      <c r="E276" s="11" t="s">
        <v>104</v>
      </c>
      <c r="F276" s="13">
        <v>33.39</v>
      </c>
      <c r="G276" s="17">
        <v>50750</v>
      </c>
      <c r="H276" s="17">
        <v>33.380000000000003</v>
      </c>
      <c r="I276" s="17">
        <v>1</v>
      </c>
      <c r="J276" s="17">
        <v>-10.7408883254346</v>
      </c>
      <c r="K276" s="17">
        <v>2.7572637002650099E-3</v>
      </c>
      <c r="L276" s="17">
        <v>48.154909181710103</v>
      </c>
      <c r="M276" s="17">
        <v>5.5421597151339999E-2</v>
      </c>
      <c r="N276" s="17">
        <v>-58.8957975071446</v>
      </c>
      <c r="O276" s="17">
        <v>-5.2664333451074997E-2</v>
      </c>
      <c r="P276" s="17">
        <v>-46.932432229406402</v>
      </c>
      <c r="Q276" s="17">
        <v>-46.932432229406402</v>
      </c>
      <c r="R276" s="17">
        <v>0</v>
      </c>
      <c r="S276" s="17">
        <v>5.2643411359731003E-2</v>
      </c>
      <c r="T276" s="17" t="s">
        <v>92</v>
      </c>
      <c r="U276" s="19">
        <v>-2.3471567473354602</v>
      </c>
      <c r="V276" s="19">
        <v>-1.82391352307709</v>
      </c>
      <c r="W276" s="18">
        <v>-0.52324117771197898</v>
      </c>
    </row>
    <row r="277" spans="2:23" x14ac:dyDescent="0.35">
      <c r="B277" s="11" t="s">
        <v>53</v>
      </c>
      <c r="C277" s="16" t="s">
        <v>76</v>
      </c>
      <c r="D277" s="11" t="s">
        <v>11</v>
      </c>
      <c r="E277" s="11" t="s">
        <v>104</v>
      </c>
      <c r="F277" s="13">
        <v>33.39</v>
      </c>
      <c r="G277" s="17">
        <v>50800</v>
      </c>
      <c r="H277" s="17">
        <v>33.42</v>
      </c>
      <c r="I277" s="17">
        <v>1</v>
      </c>
      <c r="J277" s="17">
        <v>23.5180373897838</v>
      </c>
      <c r="K277" s="17">
        <v>1.03429341458779E-2</v>
      </c>
      <c r="L277" s="17">
        <v>-35.410644171153002</v>
      </c>
      <c r="M277" s="17">
        <v>2.3448186575519399E-2</v>
      </c>
      <c r="N277" s="17">
        <v>58.928681560936802</v>
      </c>
      <c r="O277" s="17">
        <v>-1.31052524296414E-2</v>
      </c>
      <c r="P277" s="17">
        <v>46.932432229405897</v>
      </c>
      <c r="Q277" s="17">
        <v>46.932432229405798</v>
      </c>
      <c r="R277" s="17">
        <v>0</v>
      </c>
      <c r="S277" s="17">
        <v>4.1189614745897399E-2</v>
      </c>
      <c r="T277" s="17" t="s">
        <v>92</v>
      </c>
      <c r="U277" s="19">
        <v>-2.2056414042403398</v>
      </c>
      <c r="V277" s="19">
        <v>-1.71394568718922</v>
      </c>
      <c r="W277" s="18">
        <v>-0.49169379389559498</v>
      </c>
    </row>
    <row r="278" spans="2:23" x14ac:dyDescent="0.35">
      <c r="B278" s="11" t="s">
        <v>53</v>
      </c>
      <c r="C278" s="16" t="s">
        <v>76</v>
      </c>
      <c r="D278" s="11" t="s">
        <v>11</v>
      </c>
      <c r="E278" s="11" t="s">
        <v>105</v>
      </c>
      <c r="F278" s="13">
        <v>33.369999999999997</v>
      </c>
      <c r="G278" s="17">
        <v>50750</v>
      </c>
      <c r="H278" s="17">
        <v>33.380000000000003</v>
      </c>
      <c r="I278" s="17">
        <v>1</v>
      </c>
      <c r="J278" s="17">
        <v>22.659418064360299</v>
      </c>
      <c r="K278" s="17">
        <v>3.9022141253174901E-3</v>
      </c>
      <c r="L278" s="17">
        <v>-36.207016780472699</v>
      </c>
      <c r="M278" s="17">
        <v>9.96320528747488E-3</v>
      </c>
      <c r="N278" s="17">
        <v>58.866434844833002</v>
      </c>
      <c r="O278" s="17">
        <v>-6.0609911621573899E-3</v>
      </c>
      <c r="P278" s="17">
        <v>46.932432229403098</v>
      </c>
      <c r="Q278" s="17">
        <v>46.932432229402998</v>
      </c>
      <c r="R278" s="17">
        <v>0</v>
      </c>
      <c r="S278" s="17">
        <v>1.6740164281753098E-2</v>
      </c>
      <c r="T278" s="17" t="s">
        <v>92</v>
      </c>
      <c r="U278" s="19">
        <v>-0.79094992848563395</v>
      </c>
      <c r="V278" s="19">
        <v>-0.61462630149413799</v>
      </c>
      <c r="W278" s="18">
        <v>-0.176322937341891</v>
      </c>
    </row>
    <row r="279" spans="2:23" x14ac:dyDescent="0.35">
      <c r="B279" s="11" t="s">
        <v>53</v>
      </c>
      <c r="C279" s="16" t="s">
        <v>76</v>
      </c>
      <c r="D279" s="11" t="s">
        <v>11</v>
      </c>
      <c r="E279" s="11" t="s">
        <v>105</v>
      </c>
      <c r="F279" s="13">
        <v>33.369999999999997</v>
      </c>
      <c r="G279" s="17">
        <v>50950</v>
      </c>
      <c r="H279" s="17">
        <v>33.369999999999997</v>
      </c>
      <c r="I279" s="17">
        <v>1</v>
      </c>
      <c r="J279" s="17">
        <v>11.3663607549649</v>
      </c>
      <c r="K279" s="17">
        <v>1.1369085799456599E-3</v>
      </c>
      <c r="L279" s="17">
        <v>70.208646271342303</v>
      </c>
      <c r="M279" s="17">
        <v>4.3377435299039299E-2</v>
      </c>
      <c r="N279" s="17">
        <v>-58.842285516377402</v>
      </c>
      <c r="O279" s="17">
        <v>-4.2240526719093598E-2</v>
      </c>
      <c r="P279" s="17">
        <v>-46.932432229403403</v>
      </c>
      <c r="Q279" s="17">
        <v>-46.932432229403297</v>
      </c>
      <c r="R279" s="17">
        <v>0</v>
      </c>
      <c r="S279" s="17">
        <v>1.9383348115714401E-2</v>
      </c>
      <c r="T279" s="17" t="s">
        <v>92</v>
      </c>
      <c r="U279" s="19">
        <v>-1.4095663766161499</v>
      </c>
      <c r="V279" s="19">
        <v>-1.0953368065015401</v>
      </c>
      <c r="W279" s="18">
        <v>-0.314228341077397</v>
      </c>
    </row>
    <row r="280" spans="2:23" x14ac:dyDescent="0.35">
      <c r="B280" s="11" t="s">
        <v>53</v>
      </c>
      <c r="C280" s="16" t="s">
        <v>76</v>
      </c>
      <c r="D280" s="11" t="s">
        <v>11</v>
      </c>
      <c r="E280" s="11" t="s">
        <v>106</v>
      </c>
      <c r="F280" s="13">
        <v>33.42</v>
      </c>
      <c r="G280" s="17">
        <v>51300</v>
      </c>
      <c r="H280" s="17">
        <v>33.46</v>
      </c>
      <c r="I280" s="17">
        <v>1</v>
      </c>
      <c r="J280" s="17">
        <v>31.1170373887702</v>
      </c>
      <c r="K280" s="17">
        <v>1.48242139427267E-2</v>
      </c>
      <c r="L280" s="17">
        <v>50.312404924775699</v>
      </c>
      <c r="M280" s="17">
        <v>3.8754786147406399E-2</v>
      </c>
      <c r="N280" s="17">
        <v>-19.195367536005399</v>
      </c>
      <c r="O280" s="17">
        <v>-2.3930572204679802E-2</v>
      </c>
      <c r="P280" s="17">
        <v>-11.811457938107599</v>
      </c>
      <c r="Q280" s="17">
        <v>-11.8114579381075</v>
      </c>
      <c r="R280" s="17">
        <v>0</v>
      </c>
      <c r="S280" s="17">
        <v>2.1359063463286098E-3</v>
      </c>
      <c r="T280" s="17" t="s">
        <v>92</v>
      </c>
      <c r="U280" s="19">
        <v>-3.2423633084289603E-2</v>
      </c>
      <c r="V280" s="19">
        <v>-2.5195549004922699E-2</v>
      </c>
      <c r="W280" s="18">
        <v>-7.2280558083665401E-3</v>
      </c>
    </row>
    <row r="281" spans="2:23" x14ac:dyDescent="0.35">
      <c r="B281" s="11" t="s">
        <v>53</v>
      </c>
      <c r="C281" s="16" t="s">
        <v>76</v>
      </c>
      <c r="D281" s="11" t="s">
        <v>11</v>
      </c>
      <c r="E281" s="11" t="s">
        <v>107</v>
      </c>
      <c r="F281" s="13">
        <v>33.69</v>
      </c>
      <c r="G281" s="17">
        <v>54750</v>
      </c>
      <c r="H281" s="17">
        <v>33.75</v>
      </c>
      <c r="I281" s="17">
        <v>1</v>
      </c>
      <c r="J281" s="17">
        <v>7.9741299691729903</v>
      </c>
      <c r="K281" s="17">
        <v>6.7586355262597804E-3</v>
      </c>
      <c r="L281" s="17">
        <v>58.595793806839097</v>
      </c>
      <c r="M281" s="17">
        <v>0.36494321294151899</v>
      </c>
      <c r="N281" s="17">
        <v>-50.621663837666098</v>
      </c>
      <c r="O281" s="17">
        <v>-0.358184577415259</v>
      </c>
      <c r="P281" s="17">
        <v>-36.424155771749597</v>
      </c>
      <c r="Q281" s="17">
        <v>-36.424155771749597</v>
      </c>
      <c r="R281" s="17">
        <v>0</v>
      </c>
      <c r="S281" s="17">
        <v>0.141016975656445</v>
      </c>
      <c r="T281" s="17" t="s">
        <v>93</v>
      </c>
      <c r="U281" s="19">
        <v>-9.0406841201824601</v>
      </c>
      <c r="V281" s="19">
        <v>-7.0252768773914296</v>
      </c>
      <c r="W281" s="18">
        <v>-2.0153993599858002</v>
      </c>
    </row>
    <row r="282" spans="2:23" x14ac:dyDescent="0.35">
      <c r="B282" s="11" t="s">
        <v>53</v>
      </c>
      <c r="C282" s="16" t="s">
        <v>76</v>
      </c>
      <c r="D282" s="11" t="s">
        <v>11</v>
      </c>
      <c r="E282" s="11" t="s">
        <v>108</v>
      </c>
      <c r="F282" s="13">
        <v>33.369999999999997</v>
      </c>
      <c r="G282" s="17">
        <v>53150</v>
      </c>
      <c r="H282" s="17">
        <v>33.590000000000003</v>
      </c>
      <c r="I282" s="17">
        <v>1</v>
      </c>
      <c r="J282" s="17">
        <v>76.547082534326194</v>
      </c>
      <c r="K282" s="17">
        <v>0.257816057158746</v>
      </c>
      <c r="L282" s="17">
        <v>90.919197505047805</v>
      </c>
      <c r="M282" s="17">
        <v>0.36371722089832298</v>
      </c>
      <c r="N282" s="17">
        <v>-14.372114970721601</v>
      </c>
      <c r="O282" s="17">
        <v>-0.105901163739577</v>
      </c>
      <c r="P282" s="17">
        <v>-3.1753469632284399</v>
      </c>
      <c r="Q282" s="17">
        <v>-3.1753469632284301</v>
      </c>
      <c r="R282" s="17">
        <v>0</v>
      </c>
      <c r="S282" s="17">
        <v>4.4364444682289898E-4</v>
      </c>
      <c r="T282" s="17" t="s">
        <v>92</v>
      </c>
      <c r="U282" s="19">
        <v>-0.38370566844221499</v>
      </c>
      <c r="V282" s="19">
        <v>-0.29816754179181698</v>
      </c>
      <c r="W282" s="18">
        <v>-8.5537792087548206E-2</v>
      </c>
    </row>
    <row r="283" spans="2:23" x14ac:dyDescent="0.35">
      <c r="B283" s="11" t="s">
        <v>53</v>
      </c>
      <c r="C283" s="16" t="s">
        <v>76</v>
      </c>
      <c r="D283" s="11" t="s">
        <v>11</v>
      </c>
      <c r="E283" s="11" t="s">
        <v>108</v>
      </c>
      <c r="F283" s="13">
        <v>33.369999999999997</v>
      </c>
      <c r="G283" s="17">
        <v>54500</v>
      </c>
      <c r="H283" s="17">
        <v>33.29</v>
      </c>
      <c r="I283" s="17">
        <v>1</v>
      </c>
      <c r="J283" s="17">
        <v>-26.5046487455087</v>
      </c>
      <c r="K283" s="17">
        <v>3.8897225951649302E-2</v>
      </c>
      <c r="L283" s="17">
        <v>17.902028658453801</v>
      </c>
      <c r="M283" s="17">
        <v>1.77451232279782E-2</v>
      </c>
      <c r="N283" s="17">
        <v>-44.406677403962597</v>
      </c>
      <c r="O283" s="17">
        <v>2.1152102723671101E-2</v>
      </c>
      <c r="P283" s="17">
        <v>-43.757085266176198</v>
      </c>
      <c r="Q283" s="17">
        <v>-43.757085266176198</v>
      </c>
      <c r="R283" s="17">
        <v>0</v>
      </c>
      <c r="S283" s="17">
        <v>0.106015970633595</v>
      </c>
      <c r="T283" s="17" t="s">
        <v>92</v>
      </c>
      <c r="U283" s="19">
        <v>-2.8475346085369702</v>
      </c>
      <c r="V283" s="19">
        <v>-2.2127439447052399</v>
      </c>
      <c r="W283" s="18">
        <v>-0.63478818099298995</v>
      </c>
    </row>
    <row r="284" spans="2:23" x14ac:dyDescent="0.35">
      <c r="B284" s="11" t="s">
        <v>53</v>
      </c>
      <c r="C284" s="16" t="s">
        <v>76</v>
      </c>
      <c r="D284" s="11" t="s">
        <v>11</v>
      </c>
      <c r="E284" s="11" t="s">
        <v>109</v>
      </c>
      <c r="F284" s="13">
        <v>34.020000000000003</v>
      </c>
      <c r="G284" s="17">
        <v>51250</v>
      </c>
      <c r="H284" s="17">
        <v>34.020000000000003</v>
      </c>
      <c r="I284" s="17">
        <v>1</v>
      </c>
      <c r="J284" s="17">
        <v>1.6378090000000001E-12</v>
      </c>
      <c r="K284" s="17">
        <v>0</v>
      </c>
      <c r="L284" s="17">
        <v>-1.176363E-12</v>
      </c>
      <c r="M284" s="17">
        <v>0</v>
      </c>
      <c r="N284" s="17">
        <v>2.814173E-12</v>
      </c>
      <c r="O284" s="17">
        <v>0</v>
      </c>
      <c r="P284" s="17">
        <v>2.1669949999999999E-12</v>
      </c>
      <c r="Q284" s="17">
        <v>2.1669960000000001E-12</v>
      </c>
      <c r="R284" s="17">
        <v>0</v>
      </c>
      <c r="S284" s="17">
        <v>0</v>
      </c>
      <c r="T284" s="17" t="s">
        <v>93</v>
      </c>
      <c r="U284" s="19">
        <v>0</v>
      </c>
      <c r="V284" s="19">
        <v>0</v>
      </c>
      <c r="W284" s="18">
        <v>0</v>
      </c>
    </row>
    <row r="285" spans="2:23" x14ac:dyDescent="0.35">
      <c r="B285" s="11" t="s">
        <v>53</v>
      </c>
      <c r="C285" s="16" t="s">
        <v>76</v>
      </c>
      <c r="D285" s="11" t="s">
        <v>11</v>
      </c>
      <c r="E285" s="11" t="s">
        <v>110</v>
      </c>
      <c r="F285" s="13">
        <v>33.46</v>
      </c>
      <c r="G285" s="17">
        <v>53200</v>
      </c>
      <c r="H285" s="17">
        <v>33.64</v>
      </c>
      <c r="I285" s="17">
        <v>1</v>
      </c>
      <c r="J285" s="17">
        <v>51.970076501953798</v>
      </c>
      <c r="K285" s="17">
        <v>0.13909577585837499</v>
      </c>
      <c r="L285" s="17">
        <v>71.092881833119506</v>
      </c>
      <c r="M285" s="17">
        <v>0.260291189137902</v>
      </c>
      <c r="N285" s="17">
        <v>-19.122805331165701</v>
      </c>
      <c r="O285" s="17">
        <v>-0.121195413279527</v>
      </c>
      <c r="P285" s="17">
        <v>-11.811457938112399</v>
      </c>
      <c r="Q285" s="17">
        <v>-11.8114579381123</v>
      </c>
      <c r="R285" s="17">
        <v>0</v>
      </c>
      <c r="S285" s="17">
        <v>7.1847927391255704E-3</v>
      </c>
      <c r="T285" s="17" t="s">
        <v>93</v>
      </c>
      <c r="U285" s="19">
        <v>-0.62400115591829397</v>
      </c>
      <c r="V285" s="19">
        <v>-0.48489481922633998</v>
      </c>
      <c r="W285" s="18">
        <v>-0.13910579260928199</v>
      </c>
    </row>
    <row r="286" spans="2:23" x14ac:dyDescent="0.35">
      <c r="B286" s="11" t="s">
        <v>53</v>
      </c>
      <c r="C286" s="16" t="s">
        <v>76</v>
      </c>
      <c r="D286" s="11" t="s">
        <v>11</v>
      </c>
      <c r="E286" s="11" t="s">
        <v>111</v>
      </c>
      <c r="F286" s="13">
        <v>33.72</v>
      </c>
      <c r="G286" s="17">
        <v>53100</v>
      </c>
      <c r="H286" s="17">
        <v>33.72</v>
      </c>
      <c r="I286" s="17">
        <v>1</v>
      </c>
      <c r="J286" s="17">
        <v>1.6700046999999999E-11</v>
      </c>
      <c r="K286" s="17">
        <v>0</v>
      </c>
      <c r="L286" s="17">
        <v>-1.7895482E-11</v>
      </c>
      <c r="M286" s="17">
        <v>0</v>
      </c>
      <c r="N286" s="17">
        <v>3.4595529E-11</v>
      </c>
      <c r="O286" s="17">
        <v>0</v>
      </c>
      <c r="P286" s="17">
        <v>2.2205787000000001E-11</v>
      </c>
      <c r="Q286" s="17">
        <v>2.2205786000000001E-11</v>
      </c>
      <c r="R286" s="17">
        <v>0</v>
      </c>
      <c r="S286" s="17">
        <v>0</v>
      </c>
      <c r="T286" s="17" t="s">
        <v>93</v>
      </c>
      <c r="U286" s="19">
        <v>0</v>
      </c>
      <c r="V286" s="19">
        <v>0</v>
      </c>
      <c r="W286" s="18">
        <v>0</v>
      </c>
    </row>
    <row r="287" spans="2:23" x14ac:dyDescent="0.35">
      <c r="B287" s="11" t="s">
        <v>53</v>
      </c>
      <c r="C287" s="16" t="s">
        <v>76</v>
      </c>
      <c r="D287" s="11" t="s">
        <v>11</v>
      </c>
      <c r="E287" s="11" t="s">
        <v>112</v>
      </c>
      <c r="F287" s="13">
        <v>33.72</v>
      </c>
      <c r="G287" s="17">
        <v>52000</v>
      </c>
      <c r="H287" s="17">
        <v>33.72</v>
      </c>
      <c r="I287" s="17">
        <v>1</v>
      </c>
      <c r="J287" s="17">
        <v>-1.1496457000000001E-11</v>
      </c>
      <c r="K287" s="17">
        <v>0</v>
      </c>
      <c r="L287" s="17">
        <v>-1.5617708999999999E-11</v>
      </c>
      <c r="M287" s="17">
        <v>0</v>
      </c>
      <c r="N287" s="17">
        <v>4.121252E-12</v>
      </c>
      <c r="O287" s="17">
        <v>0</v>
      </c>
      <c r="P287" s="17">
        <v>1.6804599999999999E-13</v>
      </c>
      <c r="Q287" s="17">
        <v>1.6805E-13</v>
      </c>
      <c r="R287" s="17">
        <v>0</v>
      </c>
      <c r="S287" s="17">
        <v>0</v>
      </c>
      <c r="T287" s="17" t="s">
        <v>93</v>
      </c>
      <c r="U287" s="19">
        <v>0</v>
      </c>
      <c r="V287" s="19">
        <v>0</v>
      </c>
      <c r="W287" s="18">
        <v>0</v>
      </c>
    </row>
    <row r="288" spans="2:23" x14ac:dyDescent="0.35">
      <c r="B288" s="11" t="s">
        <v>53</v>
      </c>
      <c r="C288" s="16" t="s">
        <v>76</v>
      </c>
      <c r="D288" s="11" t="s">
        <v>11</v>
      </c>
      <c r="E288" s="11" t="s">
        <v>112</v>
      </c>
      <c r="F288" s="13">
        <v>33.72</v>
      </c>
      <c r="G288" s="17">
        <v>53050</v>
      </c>
      <c r="H288" s="17">
        <v>33.68</v>
      </c>
      <c r="I288" s="17">
        <v>1</v>
      </c>
      <c r="J288" s="17">
        <v>-63.101815105483396</v>
      </c>
      <c r="K288" s="17">
        <v>3.7429287254302203E-2</v>
      </c>
      <c r="L288" s="17">
        <v>-68.293041151065495</v>
      </c>
      <c r="M288" s="17">
        <v>4.3841031014814603E-2</v>
      </c>
      <c r="N288" s="17">
        <v>5.1912260455821304</v>
      </c>
      <c r="O288" s="17">
        <v>-6.41174376051245E-3</v>
      </c>
      <c r="P288" s="17">
        <v>-3.7534135582057302</v>
      </c>
      <c r="Q288" s="17">
        <v>-3.75341355820572</v>
      </c>
      <c r="R288" s="17">
        <v>0</v>
      </c>
      <c r="S288" s="17">
        <v>1.32428265385872E-4</v>
      </c>
      <c r="T288" s="17" t="s">
        <v>92</v>
      </c>
      <c r="U288" s="19">
        <v>-8.4267229059888892E-3</v>
      </c>
      <c r="V288" s="19">
        <v>-6.5481838317379103E-3</v>
      </c>
      <c r="W288" s="18">
        <v>-1.8785317267743401E-3</v>
      </c>
    </row>
    <row r="289" spans="2:23" x14ac:dyDescent="0.35">
      <c r="B289" s="11" t="s">
        <v>53</v>
      </c>
      <c r="C289" s="16" t="s">
        <v>76</v>
      </c>
      <c r="D289" s="11" t="s">
        <v>11</v>
      </c>
      <c r="E289" s="11" t="s">
        <v>112</v>
      </c>
      <c r="F289" s="13">
        <v>33.72</v>
      </c>
      <c r="G289" s="17">
        <v>53050</v>
      </c>
      <c r="H289" s="17">
        <v>33.68</v>
      </c>
      <c r="I289" s="17">
        <v>2</v>
      </c>
      <c r="J289" s="17">
        <v>-55.808085163342497</v>
      </c>
      <c r="K289" s="17">
        <v>2.6473610141590598E-2</v>
      </c>
      <c r="L289" s="17">
        <v>-60.399274573183298</v>
      </c>
      <c r="M289" s="17">
        <v>3.10086151362177E-2</v>
      </c>
      <c r="N289" s="17">
        <v>4.5911894098408101</v>
      </c>
      <c r="O289" s="17">
        <v>-4.5350049946271398E-3</v>
      </c>
      <c r="P289" s="17">
        <v>-3.3195689087456501</v>
      </c>
      <c r="Q289" s="17">
        <v>-3.3195689087456501</v>
      </c>
      <c r="R289" s="17">
        <v>0</v>
      </c>
      <c r="S289" s="17">
        <v>9.3666070789242002E-5</v>
      </c>
      <c r="T289" s="17" t="s">
        <v>92</v>
      </c>
      <c r="U289" s="19">
        <v>3.0817908074693701E-2</v>
      </c>
      <c r="V289" s="19">
        <v>-2.3947782505020301E-2</v>
      </c>
      <c r="W289" s="18">
        <v>5.4765904783207302E-2</v>
      </c>
    </row>
    <row r="290" spans="2:23" x14ac:dyDescent="0.35">
      <c r="B290" s="11" t="s">
        <v>53</v>
      </c>
      <c r="C290" s="16" t="s">
        <v>76</v>
      </c>
      <c r="D290" s="11" t="s">
        <v>11</v>
      </c>
      <c r="E290" s="11" t="s">
        <v>112</v>
      </c>
      <c r="F290" s="13">
        <v>33.72</v>
      </c>
      <c r="G290" s="17">
        <v>53100</v>
      </c>
      <c r="H290" s="17">
        <v>33.72</v>
      </c>
      <c r="I290" s="17">
        <v>2</v>
      </c>
      <c r="J290" s="17">
        <v>-1.5573133E-11</v>
      </c>
      <c r="K290" s="17">
        <v>0</v>
      </c>
      <c r="L290" s="17">
        <v>-2.1702695999999999E-11</v>
      </c>
      <c r="M290" s="17">
        <v>0</v>
      </c>
      <c r="N290" s="17">
        <v>6.1295629999999997E-12</v>
      </c>
      <c r="O290" s="17">
        <v>0</v>
      </c>
      <c r="P290" s="17">
        <v>2.154618E-12</v>
      </c>
      <c r="Q290" s="17">
        <v>2.154618E-12</v>
      </c>
      <c r="R290" s="17">
        <v>0</v>
      </c>
      <c r="S290" s="17">
        <v>0</v>
      </c>
      <c r="T290" s="17" t="s">
        <v>93</v>
      </c>
      <c r="U290" s="19">
        <v>0</v>
      </c>
      <c r="V290" s="19">
        <v>0</v>
      </c>
      <c r="W290" s="18">
        <v>0</v>
      </c>
    </row>
    <row r="291" spans="2:23" x14ac:dyDescent="0.35">
      <c r="B291" s="11" t="s">
        <v>53</v>
      </c>
      <c r="C291" s="16" t="s">
        <v>76</v>
      </c>
      <c r="D291" s="11" t="s">
        <v>11</v>
      </c>
      <c r="E291" s="11" t="s">
        <v>113</v>
      </c>
      <c r="F291" s="13">
        <v>33.76</v>
      </c>
      <c r="G291" s="17">
        <v>53000</v>
      </c>
      <c r="H291" s="17">
        <v>33.72</v>
      </c>
      <c r="I291" s="17">
        <v>1</v>
      </c>
      <c r="J291" s="17">
        <v>0.72751763322896701</v>
      </c>
      <c r="K291" s="17">
        <v>0</v>
      </c>
      <c r="L291" s="17">
        <v>-15.388621542716001</v>
      </c>
      <c r="M291" s="17">
        <v>0</v>
      </c>
      <c r="N291" s="17">
        <v>16.116139175944902</v>
      </c>
      <c r="O291" s="17">
        <v>0</v>
      </c>
      <c r="P291" s="17">
        <v>7.8559336666257904</v>
      </c>
      <c r="Q291" s="17">
        <v>7.8559336666257904</v>
      </c>
      <c r="R291" s="17">
        <v>0</v>
      </c>
      <c r="S291" s="17">
        <v>0</v>
      </c>
      <c r="T291" s="17" t="s">
        <v>92</v>
      </c>
      <c r="U291" s="19">
        <v>0.64464556703778297</v>
      </c>
      <c r="V291" s="19">
        <v>-0.50093704591594801</v>
      </c>
      <c r="W291" s="18">
        <v>1.14558709363853</v>
      </c>
    </row>
    <row r="292" spans="2:23" x14ac:dyDescent="0.35">
      <c r="B292" s="11" t="s">
        <v>53</v>
      </c>
      <c r="C292" s="16" t="s">
        <v>76</v>
      </c>
      <c r="D292" s="11" t="s">
        <v>11</v>
      </c>
      <c r="E292" s="11" t="s">
        <v>113</v>
      </c>
      <c r="F292" s="13">
        <v>33.76</v>
      </c>
      <c r="G292" s="17">
        <v>53000</v>
      </c>
      <c r="H292" s="17">
        <v>33.72</v>
      </c>
      <c r="I292" s="17">
        <v>2</v>
      </c>
      <c r="J292" s="17">
        <v>0.64264057601907698</v>
      </c>
      <c r="K292" s="17">
        <v>0</v>
      </c>
      <c r="L292" s="17">
        <v>-13.5932823627323</v>
      </c>
      <c r="M292" s="17">
        <v>0</v>
      </c>
      <c r="N292" s="17">
        <v>14.235922938751299</v>
      </c>
      <c r="O292" s="17">
        <v>0</v>
      </c>
      <c r="P292" s="17">
        <v>6.93940807218614</v>
      </c>
      <c r="Q292" s="17">
        <v>6.9394080721861302</v>
      </c>
      <c r="R292" s="17">
        <v>0</v>
      </c>
      <c r="S292" s="17">
        <v>0</v>
      </c>
      <c r="T292" s="17" t="s">
        <v>92</v>
      </c>
      <c r="U292" s="19">
        <v>0.569436917550041</v>
      </c>
      <c r="V292" s="19">
        <v>-0.44249439055908701</v>
      </c>
      <c r="W292" s="18">
        <v>1.0119352660473699</v>
      </c>
    </row>
    <row r="293" spans="2:23" x14ac:dyDescent="0.35">
      <c r="B293" s="11" t="s">
        <v>53</v>
      </c>
      <c r="C293" s="16" t="s">
        <v>76</v>
      </c>
      <c r="D293" s="11" t="s">
        <v>11</v>
      </c>
      <c r="E293" s="11" t="s">
        <v>113</v>
      </c>
      <c r="F293" s="13">
        <v>33.76</v>
      </c>
      <c r="G293" s="17">
        <v>53000</v>
      </c>
      <c r="H293" s="17">
        <v>33.72</v>
      </c>
      <c r="I293" s="17">
        <v>3</v>
      </c>
      <c r="J293" s="17">
        <v>0.64264057601907698</v>
      </c>
      <c r="K293" s="17">
        <v>0</v>
      </c>
      <c r="L293" s="17">
        <v>-13.5932823627323</v>
      </c>
      <c r="M293" s="17">
        <v>0</v>
      </c>
      <c r="N293" s="17">
        <v>14.235922938751299</v>
      </c>
      <c r="O293" s="17">
        <v>0</v>
      </c>
      <c r="P293" s="17">
        <v>6.93940807218614</v>
      </c>
      <c r="Q293" s="17">
        <v>6.9394080721861302</v>
      </c>
      <c r="R293" s="17">
        <v>0</v>
      </c>
      <c r="S293" s="17">
        <v>0</v>
      </c>
      <c r="T293" s="17" t="s">
        <v>92</v>
      </c>
      <c r="U293" s="19">
        <v>0.569436917550041</v>
      </c>
      <c r="V293" s="19">
        <v>-0.44249439055908701</v>
      </c>
      <c r="W293" s="18">
        <v>1.0119352660473699</v>
      </c>
    </row>
    <row r="294" spans="2:23" x14ac:dyDescent="0.35">
      <c r="B294" s="11" t="s">
        <v>53</v>
      </c>
      <c r="C294" s="16" t="s">
        <v>76</v>
      </c>
      <c r="D294" s="11" t="s">
        <v>11</v>
      </c>
      <c r="E294" s="11" t="s">
        <v>113</v>
      </c>
      <c r="F294" s="13">
        <v>33.76</v>
      </c>
      <c r="G294" s="17">
        <v>53000</v>
      </c>
      <c r="H294" s="17">
        <v>33.72</v>
      </c>
      <c r="I294" s="17">
        <v>4</v>
      </c>
      <c r="J294" s="17">
        <v>0.70533721758190804</v>
      </c>
      <c r="K294" s="17">
        <v>0</v>
      </c>
      <c r="L294" s="17">
        <v>-14.9194562517793</v>
      </c>
      <c r="M294" s="17">
        <v>0</v>
      </c>
      <c r="N294" s="17">
        <v>15.624793469361199</v>
      </c>
      <c r="O294" s="17">
        <v>0</v>
      </c>
      <c r="P294" s="17">
        <v>7.6164234938628299</v>
      </c>
      <c r="Q294" s="17">
        <v>7.6164234938628201</v>
      </c>
      <c r="R294" s="17">
        <v>0</v>
      </c>
      <c r="S294" s="17">
        <v>0</v>
      </c>
      <c r="T294" s="17" t="s">
        <v>92</v>
      </c>
      <c r="U294" s="19">
        <v>0.62499173877443503</v>
      </c>
      <c r="V294" s="19">
        <v>-0.485664575003876</v>
      </c>
      <c r="W294" s="18">
        <v>1.1106606578568701</v>
      </c>
    </row>
    <row r="295" spans="2:23" x14ac:dyDescent="0.35">
      <c r="B295" s="11" t="s">
        <v>53</v>
      </c>
      <c r="C295" s="16" t="s">
        <v>76</v>
      </c>
      <c r="D295" s="11" t="s">
        <v>11</v>
      </c>
      <c r="E295" s="11" t="s">
        <v>113</v>
      </c>
      <c r="F295" s="13">
        <v>33.76</v>
      </c>
      <c r="G295" s="17">
        <v>53204</v>
      </c>
      <c r="H295" s="17">
        <v>33.700000000000003</v>
      </c>
      <c r="I295" s="17">
        <v>1</v>
      </c>
      <c r="J295" s="17">
        <v>-4.4390645250178302</v>
      </c>
      <c r="K295" s="17">
        <v>2.5183365549593302E-3</v>
      </c>
      <c r="L295" s="17">
        <v>-15.9636418465488</v>
      </c>
      <c r="M295" s="17">
        <v>3.2568278636424301E-2</v>
      </c>
      <c r="N295" s="17">
        <v>11.524577321531</v>
      </c>
      <c r="O295" s="17">
        <v>-3.0049942081465001E-2</v>
      </c>
      <c r="P295" s="17">
        <v>6.9367143552203903</v>
      </c>
      <c r="Q295" s="17">
        <v>6.9367143552203903</v>
      </c>
      <c r="R295" s="17">
        <v>0</v>
      </c>
      <c r="S295" s="17">
        <v>6.1494811726686598E-3</v>
      </c>
      <c r="T295" s="17" t="s">
        <v>92</v>
      </c>
      <c r="U295" s="19">
        <v>-0.32210990711600901</v>
      </c>
      <c r="V295" s="19">
        <v>-0.25030310232707598</v>
      </c>
      <c r="W295" s="18">
        <v>-7.1806523933013094E-2</v>
      </c>
    </row>
    <row r="296" spans="2:23" x14ac:dyDescent="0.35">
      <c r="B296" s="11" t="s">
        <v>53</v>
      </c>
      <c r="C296" s="16" t="s">
        <v>76</v>
      </c>
      <c r="D296" s="11" t="s">
        <v>11</v>
      </c>
      <c r="E296" s="11" t="s">
        <v>113</v>
      </c>
      <c r="F296" s="13">
        <v>33.76</v>
      </c>
      <c r="G296" s="17">
        <v>53304</v>
      </c>
      <c r="H296" s="17">
        <v>33.86</v>
      </c>
      <c r="I296" s="17">
        <v>1</v>
      </c>
      <c r="J296" s="17">
        <v>17.537723403689601</v>
      </c>
      <c r="K296" s="17">
        <v>2.85119005004867E-2</v>
      </c>
      <c r="L296" s="17">
        <v>10.180546896367501</v>
      </c>
      <c r="M296" s="17">
        <v>9.6077557046170305E-3</v>
      </c>
      <c r="N296" s="17">
        <v>7.3571765073221398</v>
      </c>
      <c r="O296" s="17">
        <v>1.8904144795869601E-2</v>
      </c>
      <c r="P296" s="17">
        <v>4.4315395733291201</v>
      </c>
      <c r="Q296" s="17">
        <v>4.4315395733291201</v>
      </c>
      <c r="R296" s="17">
        <v>0</v>
      </c>
      <c r="S296" s="17">
        <v>1.82049293517134E-3</v>
      </c>
      <c r="T296" s="17" t="s">
        <v>92</v>
      </c>
      <c r="U296" s="19">
        <v>-9.65685151838718E-2</v>
      </c>
      <c r="V296" s="19">
        <v>-7.5040842903776397E-2</v>
      </c>
      <c r="W296" s="18">
        <v>-2.1527588079521001E-2</v>
      </c>
    </row>
    <row r="297" spans="2:23" x14ac:dyDescent="0.35">
      <c r="B297" s="11" t="s">
        <v>53</v>
      </c>
      <c r="C297" s="16" t="s">
        <v>76</v>
      </c>
      <c r="D297" s="11" t="s">
        <v>11</v>
      </c>
      <c r="E297" s="11" t="s">
        <v>113</v>
      </c>
      <c r="F297" s="13">
        <v>33.76</v>
      </c>
      <c r="G297" s="17">
        <v>53354</v>
      </c>
      <c r="H297" s="17">
        <v>33.770000000000003</v>
      </c>
      <c r="I297" s="17">
        <v>1</v>
      </c>
      <c r="J297" s="17">
        <v>-2.7098986985738902</v>
      </c>
      <c r="K297" s="17">
        <v>1.5421457008718201E-4</v>
      </c>
      <c r="L297" s="17">
        <v>20.332047742536599</v>
      </c>
      <c r="M297" s="17">
        <v>8.6812354735005207E-3</v>
      </c>
      <c r="N297" s="17">
        <v>-23.0419464411105</v>
      </c>
      <c r="O297" s="17">
        <v>-8.5270209034133404E-3</v>
      </c>
      <c r="P297" s="17">
        <v>-12.2484317715455</v>
      </c>
      <c r="Q297" s="17">
        <v>-12.2484317715454</v>
      </c>
      <c r="R297" s="17">
        <v>0</v>
      </c>
      <c r="S297" s="17">
        <v>3.1505056981062898E-3</v>
      </c>
      <c r="T297" s="17" t="s">
        <v>93</v>
      </c>
      <c r="U297" s="19">
        <v>-5.7495396392528902E-2</v>
      </c>
      <c r="V297" s="19">
        <v>-4.4678154159945999E-2</v>
      </c>
      <c r="W297" s="18">
        <v>-1.28171921008666E-2</v>
      </c>
    </row>
    <row r="298" spans="2:23" x14ac:dyDescent="0.35">
      <c r="B298" s="11" t="s">
        <v>53</v>
      </c>
      <c r="C298" s="16" t="s">
        <v>76</v>
      </c>
      <c r="D298" s="11" t="s">
        <v>11</v>
      </c>
      <c r="E298" s="11" t="s">
        <v>113</v>
      </c>
      <c r="F298" s="13">
        <v>33.76</v>
      </c>
      <c r="G298" s="17">
        <v>53454</v>
      </c>
      <c r="H298" s="17">
        <v>33.72</v>
      </c>
      <c r="I298" s="17">
        <v>1</v>
      </c>
      <c r="J298" s="17">
        <v>-9.8309562766261305</v>
      </c>
      <c r="K298" s="17">
        <v>6.5913732295421398E-3</v>
      </c>
      <c r="L298" s="17">
        <v>17.7291295227996</v>
      </c>
      <c r="M298" s="17">
        <v>2.1436762693989E-2</v>
      </c>
      <c r="N298" s="17">
        <v>-27.5600857994257</v>
      </c>
      <c r="O298" s="17">
        <v>-1.48453894644469E-2</v>
      </c>
      <c r="P298" s="17">
        <v>-12.5548986362143</v>
      </c>
      <c r="Q298" s="17">
        <v>-12.5548986362143</v>
      </c>
      <c r="R298" s="17">
        <v>0</v>
      </c>
      <c r="S298" s="17">
        <v>1.0750057720014999E-2</v>
      </c>
      <c r="T298" s="17" t="s">
        <v>93</v>
      </c>
      <c r="U298" s="19">
        <v>-1.6032868725074401</v>
      </c>
      <c r="V298" s="19">
        <v>-1.2458718879588899</v>
      </c>
      <c r="W298" s="18">
        <v>-0.35741358660144401</v>
      </c>
    </row>
    <row r="299" spans="2:23" x14ac:dyDescent="0.35">
      <c r="B299" s="11" t="s">
        <v>53</v>
      </c>
      <c r="C299" s="16" t="s">
        <v>76</v>
      </c>
      <c r="D299" s="11" t="s">
        <v>11</v>
      </c>
      <c r="E299" s="11" t="s">
        <v>113</v>
      </c>
      <c r="F299" s="13">
        <v>33.76</v>
      </c>
      <c r="G299" s="17">
        <v>53604</v>
      </c>
      <c r="H299" s="17">
        <v>33.82</v>
      </c>
      <c r="I299" s="17">
        <v>1</v>
      </c>
      <c r="J299" s="17">
        <v>14.423245247572</v>
      </c>
      <c r="K299" s="17">
        <v>9.0493051510149997E-3</v>
      </c>
      <c r="L299" s="17">
        <v>25.5134989439996</v>
      </c>
      <c r="M299" s="17">
        <v>2.8315830333897798E-2</v>
      </c>
      <c r="N299" s="17">
        <v>-11.090253696427499</v>
      </c>
      <c r="O299" s="17">
        <v>-1.9266525182882799E-2</v>
      </c>
      <c r="P299" s="17">
        <v>-6.2000309725522103</v>
      </c>
      <c r="Q299" s="17">
        <v>-6.2000309725522103</v>
      </c>
      <c r="R299" s="17">
        <v>0</v>
      </c>
      <c r="S299" s="17">
        <v>1.67215670663639E-3</v>
      </c>
      <c r="T299" s="17" t="s">
        <v>93</v>
      </c>
      <c r="U299" s="19">
        <v>1.4399335856066999E-2</v>
      </c>
      <c r="V299" s="19">
        <v>-1.1189343626506301E-2</v>
      </c>
      <c r="W299" s="18">
        <v>2.5588779566850101E-2</v>
      </c>
    </row>
    <row r="300" spans="2:23" x14ac:dyDescent="0.35">
      <c r="B300" s="11" t="s">
        <v>53</v>
      </c>
      <c r="C300" s="16" t="s">
        <v>76</v>
      </c>
      <c r="D300" s="11" t="s">
        <v>11</v>
      </c>
      <c r="E300" s="11" t="s">
        <v>113</v>
      </c>
      <c r="F300" s="13">
        <v>33.76</v>
      </c>
      <c r="G300" s="17">
        <v>53654</v>
      </c>
      <c r="H300" s="17">
        <v>33.729999999999997</v>
      </c>
      <c r="I300" s="17">
        <v>1</v>
      </c>
      <c r="J300" s="17">
        <v>-17.730263442152999</v>
      </c>
      <c r="K300" s="17">
        <v>1.53314465290818E-2</v>
      </c>
      <c r="L300" s="17">
        <v>-0.34724661096738302</v>
      </c>
      <c r="M300" s="17">
        <v>5.8806967845580004E-6</v>
      </c>
      <c r="N300" s="17">
        <v>-17.3830168311856</v>
      </c>
      <c r="O300" s="17">
        <v>1.5325565832297199E-2</v>
      </c>
      <c r="P300" s="17">
        <v>-9.7160658530894892</v>
      </c>
      <c r="Q300" s="17">
        <v>-9.7160658530894892</v>
      </c>
      <c r="R300" s="17">
        <v>0</v>
      </c>
      <c r="S300" s="17">
        <v>4.6039824022148504E-3</v>
      </c>
      <c r="T300" s="17" t="s">
        <v>93</v>
      </c>
      <c r="U300" s="19">
        <v>-4.3292859247190197E-3</v>
      </c>
      <c r="V300" s="19">
        <v>-3.3641737614355299E-3</v>
      </c>
      <c r="W300" s="18">
        <v>-9.6510838846763805E-4</v>
      </c>
    </row>
    <row r="301" spans="2:23" x14ac:dyDescent="0.35">
      <c r="B301" s="11" t="s">
        <v>53</v>
      </c>
      <c r="C301" s="16" t="s">
        <v>76</v>
      </c>
      <c r="D301" s="11" t="s">
        <v>11</v>
      </c>
      <c r="E301" s="11" t="s">
        <v>114</v>
      </c>
      <c r="F301" s="13">
        <v>33.68</v>
      </c>
      <c r="G301" s="17">
        <v>53150</v>
      </c>
      <c r="H301" s="17">
        <v>33.590000000000003</v>
      </c>
      <c r="I301" s="17">
        <v>1</v>
      </c>
      <c r="J301" s="17">
        <v>-39.634514250814902</v>
      </c>
      <c r="K301" s="17">
        <v>4.2979679536410603E-2</v>
      </c>
      <c r="L301" s="17">
        <v>0.41803107248659499</v>
      </c>
      <c r="M301" s="17">
        <v>4.7811593861589999E-6</v>
      </c>
      <c r="N301" s="17">
        <v>-40.052545323301501</v>
      </c>
      <c r="O301" s="17">
        <v>4.2974898377024499E-2</v>
      </c>
      <c r="P301" s="17">
        <v>-30.761294876049099</v>
      </c>
      <c r="Q301" s="17">
        <v>-30.761294876049099</v>
      </c>
      <c r="R301" s="17">
        <v>0</v>
      </c>
      <c r="S301" s="17">
        <v>2.5889598700666101E-2</v>
      </c>
      <c r="T301" s="17" t="s">
        <v>92</v>
      </c>
      <c r="U301" s="19">
        <v>-2.15926837218576</v>
      </c>
      <c r="V301" s="19">
        <v>-1.6779104286294999</v>
      </c>
      <c r="W301" s="18">
        <v>-0.48135606083458199</v>
      </c>
    </row>
    <row r="302" spans="2:23" x14ac:dyDescent="0.35">
      <c r="B302" s="11" t="s">
        <v>53</v>
      </c>
      <c r="C302" s="16" t="s">
        <v>76</v>
      </c>
      <c r="D302" s="11" t="s">
        <v>11</v>
      </c>
      <c r="E302" s="11" t="s">
        <v>114</v>
      </c>
      <c r="F302" s="13">
        <v>33.68</v>
      </c>
      <c r="G302" s="17">
        <v>53150</v>
      </c>
      <c r="H302" s="17">
        <v>33.590000000000003</v>
      </c>
      <c r="I302" s="17">
        <v>2</v>
      </c>
      <c r="J302" s="17">
        <v>-39.518142345917497</v>
      </c>
      <c r="K302" s="17">
        <v>4.2774513104793403E-2</v>
      </c>
      <c r="L302" s="17">
        <v>0.41680368082814701</v>
      </c>
      <c r="M302" s="17">
        <v>4.7583361957580004E-6</v>
      </c>
      <c r="N302" s="17">
        <v>-39.9349460267456</v>
      </c>
      <c r="O302" s="17">
        <v>4.2769754768597699E-2</v>
      </c>
      <c r="P302" s="17">
        <v>-30.6709758561373</v>
      </c>
      <c r="Q302" s="17">
        <v>-30.6709758561373</v>
      </c>
      <c r="R302" s="17">
        <v>0</v>
      </c>
      <c r="S302" s="17">
        <v>2.5766012935516999E-2</v>
      </c>
      <c r="T302" s="17" t="s">
        <v>92</v>
      </c>
      <c r="U302" s="19">
        <v>-2.1555844407651699</v>
      </c>
      <c r="V302" s="19">
        <v>-1.6750477428102699</v>
      </c>
      <c r="W302" s="18">
        <v>-0.48053481844533302</v>
      </c>
    </row>
    <row r="303" spans="2:23" x14ac:dyDescent="0.35">
      <c r="B303" s="11" t="s">
        <v>53</v>
      </c>
      <c r="C303" s="16" t="s">
        <v>76</v>
      </c>
      <c r="D303" s="11" t="s">
        <v>11</v>
      </c>
      <c r="E303" s="11" t="s">
        <v>114</v>
      </c>
      <c r="F303" s="13">
        <v>33.68</v>
      </c>
      <c r="G303" s="17">
        <v>53900</v>
      </c>
      <c r="H303" s="17">
        <v>33.61</v>
      </c>
      <c r="I303" s="17">
        <v>1</v>
      </c>
      <c r="J303" s="17">
        <v>-13.3295435553886</v>
      </c>
      <c r="K303" s="17">
        <v>8.3508063755650293E-3</v>
      </c>
      <c r="L303" s="17">
        <v>5.2524188422531104</v>
      </c>
      <c r="M303" s="17">
        <v>1.2966314736394099E-3</v>
      </c>
      <c r="N303" s="17">
        <v>-18.5819623976417</v>
      </c>
      <c r="O303" s="17">
        <v>7.05417490192562E-3</v>
      </c>
      <c r="P303" s="17">
        <v>-19.4287504605735</v>
      </c>
      <c r="Q303" s="17">
        <v>-19.428750460573401</v>
      </c>
      <c r="R303" s="17">
        <v>0</v>
      </c>
      <c r="S303" s="17">
        <v>1.7741388189584002E-2</v>
      </c>
      <c r="T303" s="17" t="s">
        <v>92</v>
      </c>
      <c r="U303" s="19">
        <v>-1.0633996532596299</v>
      </c>
      <c r="V303" s="19">
        <v>-0.82633978758238102</v>
      </c>
      <c r="W303" s="18">
        <v>-0.23705893847171999</v>
      </c>
    </row>
    <row r="304" spans="2:23" x14ac:dyDescent="0.35">
      <c r="B304" s="11" t="s">
        <v>53</v>
      </c>
      <c r="C304" s="16" t="s">
        <v>76</v>
      </c>
      <c r="D304" s="11" t="s">
        <v>11</v>
      </c>
      <c r="E304" s="11" t="s">
        <v>114</v>
      </c>
      <c r="F304" s="13">
        <v>33.68</v>
      </c>
      <c r="G304" s="17">
        <v>53900</v>
      </c>
      <c r="H304" s="17">
        <v>33.61</v>
      </c>
      <c r="I304" s="17">
        <v>2</v>
      </c>
      <c r="J304" s="17">
        <v>-13.3134034529054</v>
      </c>
      <c r="K304" s="17">
        <v>8.3057809008821992E-3</v>
      </c>
      <c r="L304" s="17">
        <v>5.2460589411784104</v>
      </c>
      <c r="M304" s="17">
        <v>1.28964035865494E-3</v>
      </c>
      <c r="N304" s="17">
        <v>-18.559462394083798</v>
      </c>
      <c r="O304" s="17">
        <v>7.0161405422272602E-3</v>
      </c>
      <c r="P304" s="17">
        <v>-19.405225122122602</v>
      </c>
      <c r="Q304" s="17">
        <v>-19.405225122122602</v>
      </c>
      <c r="R304" s="17">
        <v>0</v>
      </c>
      <c r="S304" s="17">
        <v>1.76457310292065E-2</v>
      </c>
      <c r="T304" s="17" t="s">
        <v>92</v>
      </c>
      <c r="U304" s="19">
        <v>-1.0631043190426299</v>
      </c>
      <c r="V304" s="19">
        <v>-0.82611029116173296</v>
      </c>
      <c r="W304" s="18">
        <v>-0.23699310093287801</v>
      </c>
    </row>
    <row r="305" spans="2:23" x14ac:dyDescent="0.35">
      <c r="B305" s="11" t="s">
        <v>53</v>
      </c>
      <c r="C305" s="16" t="s">
        <v>76</v>
      </c>
      <c r="D305" s="11" t="s">
        <v>11</v>
      </c>
      <c r="E305" s="11" t="s">
        <v>115</v>
      </c>
      <c r="F305" s="13">
        <v>33.590000000000003</v>
      </c>
      <c r="G305" s="17">
        <v>53550</v>
      </c>
      <c r="H305" s="17">
        <v>33.53</v>
      </c>
      <c r="I305" s="17">
        <v>1</v>
      </c>
      <c r="J305" s="17">
        <v>-15.4018275063813</v>
      </c>
      <c r="K305" s="17">
        <v>5.8355207471935599E-3</v>
      </c>
      <c r="L305" s="17">
        <v>9.6410077782597003</v>
      </c>
      <c r="M305" s="17">
        <v>2.2865461621194099E-3</v>
      </c>
      <c r="N305" s="17">
        <v>-25.042835284641001</v>
      </c>
      <c r="O305" s="17">
        <v>3.54897458507415E-3</v>
      </c>
      <c r="P305" s="17">
        <v>-25.974871653313699</v>
      </c>
      <c r="Q305" s="17">
        <v>-25.974871653313599</v>
      </c>
      <c r="R305" s="17">
        <v>0</v>
      </c>
      <c r="S305" s="17">
        <v>1.6597471352190502E-2</v>
      </c>
      <c r="T305" s="17" t="s">
        <v>93</v>
      </c>
      <c r="U305" s="19">
        <v>-1.3834665300034199</v>
      </c>
      <c r="V305" s="19">
        <v>-1.07505530496091</v>
      </c>
      <c r="W305" s="18">
        <v>-0.30841001876243102</v>
      </c>
    </row>
    <row r="306" spans="2:23" x14ac:dyDescent="0.35">
      <c r="B306" s="11" t="s">
        <v>53</v>
      </c>
      <c r="C306" s="16" t="s">
        <v>76</v>
      </c>
      <c r="D306" s="11" t="s">
        <v>11</v>
      </c>
      <c r="E306" s="11" t="s">
        <v>115</v>
      </c>
      <c r="F306" s="13">
        <v>33.590000000000003</v>
      </c>
      <c r="G306" s="17">
        <v>54200</v>
      </c>
      <c r="H306" s="17">
        <v>33.58</v>
      </c>
      <c r="I306" s="17">
        <v>1</v>
      </c>
      <c r="J306" s="17">
        <v>-5.8791888048666596</v>
      </c>
      <c r="K306" s="17">
        <v>2.28128082621578E-4</v>
      </c>
      <c r="L306" s="17">
        <v>19.569423701648098</v>
      </c>
      <c r="M306" s="17">
        <v>2.52755147049653E-3</v>
      </c>
      <c r="N306" s="17">
        <v>-25.448612506514699</v>
      </c>
      <c r="O306" s="17">
        <v>-2.2994233878749501E-3</v>
      </c>
      <c r="P306" s="17">
        <v>-26.397116551716799</v>
      </c>
      <c r="Q306" s="17">
        <v>-26.397116551716799</v>
      </c>
      <c r="R306" s="17">
        <v>0</v>
      </c>
      <c r="S306" s="17">
        <v>4.5989312308164802E-3</v>
      </c>
      <c r="T306" s="17" t="s">
        <v>93</v>
      </c>
      <c r="U306" s="19">
        <v>-0.33171225954705702</v>
      </c>
      <c r="V306" s="19">
        <v>-0.25776483681593099</v>
      </c>
      <c r="W306" s="18">
        <v>-7.3947133502668197E-2</v>
      </c>
    </row>
    <row r="307" spans="2:23" x14ac:dyDescent="0.35">
      <c r="B307" s="11" t="s">
        <v>53</v>
      </c>
      <c r="C307" s="16" t="s">
        <v>76</v>
      </c>
      <c r="D307" s="11" t="s">
        <v>11</v>
      </c>
      <c r="E307" s="11" t="s">
        <v>116</v>
      </c>
      <c r="F307" s="13">
        <v>33.630000000000003</v>
      </c>
      <c r="G307" s="17">
        <v>53150</v>
      </c>
      <c r="H307" s="17">
        <v>33.590000000000003</v>
      </c>
      <c r="I307" s="17">
        <v>1</v>
      </c>
      <c r="J307" s="17">
        <v>1.61664281941522</v>
      </c>
      <c r="K307" s="17">
        <v>0</v>
      </c>
      <c r="L307" s="17">
        <v>-13.681589601818599</v>
      </c>
      <c r="M307" s="17">
        <v>0</v>
      </c>
      <c r="N307" s="17">
        <v>15.2982324212339</v>
      </c>
      <c r="O307" s="17">
        <v>0</v>
      </c>
      <c r="P307" s="17">
        <v>4.2678757512552501</v>
      </c>
      <c r="Q307" s="17">
        <v>4.2678757512552501</v>
      </c>
      <c r="R307" s="17">
        <v>0</v>
      </c>
      <c r="S307" s="17">
        <v>0</v>
      </c>
      <c r="T307" s="17" t="s">
        <v>93</v>
      </c>
      <c r="U307" s="19">
        <v>0.61192929684934105</v>
      </c>
      <c r="V307" s="19">
        <v>-0.47551409634554398</v>
      </c>
      <c r="W307" s="18">
        <v>1.0874476464814</v>
      </c>
    </row>
    <row r="308" spans="2:23" x14ac:dyDescent="0.35">
      <c r="B308" s="11" t="s">
        <v>53</v>
      </c>
      <c r="C308" s="16" t="s">
        <v>76</v>
      </c>
      <c r="D308" s="11" t="s">
        <v>11</v>
      </c>
      <c r="E308" s="11" t="s">
        <v>116</v>
      </c>
      <c r="F308" s="13">
        <v>33.630000000000003</v>
      </c>
      <c r="G308" s="17">
        <v>53150</v>
      </c>
      <c r="H308" s="17">
        <v>33.590000000000003</v>
      </c>
      <c r="I308" s="17">
        <v>2</v>
      </c>
      <c r="J308" s="17">
        <v>1.3573486433576101</v>
      </c>
      <c r="K308" s="17">
        <v>0</v>
      </c>
      <c r="L308" s="17">
        <v>-11.4871923853491</v>
      </c>
      <c r="M308" s="17">
        <v>0</v>
      </c>
      <c r="N308" s="17">
        <v>12.844541028706701</v>
      </c>
      <c r="O308" s="17">
        <v>0</v>
      </c>
      <c r="P308" s="17">
        <v>3.5833489571207702</v>
      </c>
      <c r="Q308" s="17">
        <v>3.58334895712076</v>
      </c>
      <c r="R308" s="17">
        <v>0</v>
      </c>
      <c r="S308" s="17">
        <v>0</v>
      </c>
      <c r="T308" s="17" t="s">
        <v>93</v>
      </c>
      <c r="U308" s="19">
        <v>0.51378164114825597</v>
      </c>
      <c r="V308" s="19">
        <v>-0.39924614504883499</v>
      </c>
      <c r="W308" s="18">
        <v>0.91303135729679197</v>
      </c>
    </row>
    <row r="309" spans="2:23" x14ac:dyDescent="0.35">
      <c r="B309" s="11" t="s">
        <v>53</v>
      </c>
      <c r="C309" s="16" t="s">
        <v>76</v>
      </c>
      <c r="D309" s="11" t="s">
        <v>11</v>
      </c>
      <c r="E309" s="11" t="s">
        <v>116</v>
      </c>
      <c r="F309" s="13">
        <v>33.630000000000003</v>
      </c>
      <c r="G309" s="17">
        <v>53150</v>
      </c>
      <c r="H309" s="17">
        <v>33.590000000000003</v>
      </c>
      <c r="I309" s="17">
        <v>3</v>
      </c>
      <c r="J309" s="17">
        <v>1.66078323769251</v>
      </c>
      <c r="K309" s="17">
        <v>0</v>
      </c>
      <c r="L309" s="17">
        <v>-14.0551483622781</v>
      </c>
      <c r="M309" s="17">
        <v>0</v>
      </c>
      <c r="N309" s="17">
        <v>15.715931599970601</v>
      </c>
      <c r="O309" s="17">
        <v>0</v>
      </c>
      <c r="P309" s="17">
        <v>4.38440478200621</v>
      </c>
      <c r="Q309" s="17">
        <v>4.3844047820062002</v>
      </c>
      <c r="R309" s="17">
        <v>0</v>
      </c>
      <c r="S309" s="17">
        <v>0</v>
      </c>
      <c r="T309" s="17" t="s">
        <v>93</v>
      </c>
      <c r="U309" s="19">
        <v>0.62863726399880904</v>
      </c>
      <c r="V309" s="19">
        <v>-0.488497416382281</v>
      </c>
      <c r="W309" s="18">
        <v>1.1171390497983</v>
      </c>
    </row>
    <row r="310" spans="2:23" x14ac:dyDescent="0.35">
      <c r="B310" s="11" t="s">
        <v>53</v>
      </c>
      <c r="C310" s="16" t="s">
        <v>76</v>
      </c>
      <c r="D310" s="11" t="s">
        <v>11</v>
      </c>
      <c r="E310" s="11" t="s">
        <v>116</v>
      </c>
      <c r="F310" s="13">
        <v>33.630000000000003</v>
      </c>
      <c r="G310" s="17">
        <v>53654</v>
      </c>
      <c r="H310" s="17">
        <v>33.729999999999997</v>
      </c>
      <c r="I310" s="17">
        <v>1</v>
      </c>
      <c r="J310" s="17">
        <v>50.829346755514401</v>
      </c>
      <c r="K310" s="17">
        <v>8.11257462359989E-2</v>
      </c>
      <c r="L310" s="17">
        <v>36.559952750503903</v>
      </c>
      <c r="M310" s="17">
        <v>4.1970186556739099E-2</v>
      </c>
      <c r="N310" s="17">
        <v>14.269394005010399</v>
      </c>
      <c r="O310" s="17">
        <v>3.9155559679259697E-2</v>
      </c>
      <c r="P310" s="17">
        <v>7.9580484128204896</v>
      </c>
      <c r="Q310" s="17">
        <v>7.9580484128204798</v>
      </c>
      <c r="R310" s="17">
        <v>0</v>
      </c>
      <c r="S310" s="17">
        <v>1.9885787845809501E-3</v>
      </c>
      <c r="T310" s="17" t="s">
        <v>93</v>
      </c>
      <c r="U310" s="19">
        <v>-0.108180150503495</v>
      </c>
      <c r="V310" s="19">
        <v>-8.4063938062863205E-2</v>
      </c>
      <c r="W310" s="18">
        <v>-2.4116118115573699E-2</v>
      </c>
    </row>
    <row r="311" spans="2:23" x14ac:dyDescent="0.35">
      <c r="B311" s="11" t="s">
        <v>53</v>
      </c>
      <c r="C311" s="16" t="s">
        <v>76</v>
      </c>
      <c r="D311" s="11" t="s">
        <v>11</v>
      </c>
      <c r="E311" s="11" t="s">
        <v>116</v>
      </c>
      <c r="F311" s="13">
        <v>33.630000000000003</v>
      </c>
      <c r="G311" s="17">
        <v>53654</v>
      </c>
      <c r="H311" s="17">
        <v>33.729999999999997</v>
      </c>
      <c r="I311" s="17">
        <v>2</v>
      </c>
      <c r="J311" s="17">
        <v>50.829346755514401</v>
      </c>
      <c r="K311" s="17">
        <v>8.11257462359989E-2</v>
      </c>
      <c r="L311" s="17">
        <v>36.559952750503903</v>
      </c>
      <c r="M311" s="17">
        <v>4.1970186556739099E-2</v>
      </c>
      <c r="N311" s="17">
        <v>14.269394005010399</v>
      </c>
      <c r="O311" s="17">
        <v>3.9155559679259697E-2</v>
      </c>
      <c r="P311" s="17">
        <v>7.9580484128204896</v>
      </c>
      <c r="Q311" s="17">
        <v>7.9580484128204798</v>
      </c>
      <c r="R311" s="17">
        <v>0</v>
      </c>
      <c r="S311" s="17">
        <v>1.9885787845809501E-3</v>
      </c>
      <c r="T311" s="17" t="s">
        <v>93</v>
      </c>
      <c r="U311" s="19">
        <v>-0.108180150503495</v>
      </c>
      <c r="V311" s="19">
        <v>-8.4063938062863205E-2</v>
      </c>
      <c r="W311" s="18">
        <v>-2.4116118115573699E-2</v>
      </c>
    </row>
    <row r="312" spans="2:23" x14ac:dyDescent="0.35">
      <c r="B312" s="11" t="s">
        <v>53</v>
      </c>
      <c r="C312" s="16" t="s">
        <v>76</v>
      </c>
      <c r="D312" s="11" t="s">
        <v>11</v>
      </c>
      <c r="E312" s="11" t="s">
        <v>116</v>
      </c>
      <c r="F312" s="13">
        <v>33.630000000000003</v>
      </c>
      <c r="G312" s="17">
        <v>53704</v>
      </c>
      <c r="H312" s="17">
        <v>33.58</v>
      </c>
      <c r="I312" s="17">
        <v>1</v>
      </c>
      <c r="J312" s="17">
        <v>-29.573762210131498</v>
      </c>
      <c r="K312" s="17">
        <v>3.6558589790726501E-2</v>
      </c>
      <c r="L312" s="17">
        <v>3.8546407380376202</v>
      </c>
      <c r="M312" s="17">
        <v>6.2107506816837796E-4</v>
      </c>
      <c r="N312" s="17">
        <v>-33.428402948169101</v>
      </c>
      <c r="O312" s="17">
        <v>3.5937514722558198E-2</v>
      </c>
      <c r="P312" s="17">
        <v>-12.973933678193699</v>
      </c>
      <c r="Q312" s="17">
        <v>-12.973933678193699</v>
      </c>
      <c r="R312" s="17">
        <v>0</v>
      </c>
      <c r="S312" s="17">
        <v>7.0358995226018602E-3</v>
      </c>
      <c r="T312" s="17" t="s">
        <v>93</v>
      </c>
      <c r="U312" s="19">
        <v>-0.46373996515702998</v>
      </c>
      <c r="V312" s="19">
        <v>-0.36036008016993298</v>
      </c>
      <c r="W312" s="18">
        <v>-0.103379480640283</v>
      </c>
    </row>
    <row r="313" spans="2:23" x14ac:dyDescent="0.35">
      <c r="B313" s="11" t="s">
        <v>53</v>
      </c>
      <c r="C313" s="16" t="s">
        <v>76</v>
      </c>
      <c r="D313" s="11" t="s">
        <v>11</v>
      </c>
      <c r="E313" s="11" t="s">
        <v>116</v>
      </c>
      <c r="F313" s="13">
        <v>33.630000000000003</v>
      </c>
      <c r="G313" s="17">
        <v>58004</v>
      </c>
      <c r="H313" s="17">
        <v>32.729999999999997</v>
      </c>
      <c r="I313" s="17">
        <v>1</v>
      </c>
      <c r="J313" s="17">
        <v>-77.454425047403603</v>
      </c>
      <c r="K313" s="17">
        <v>1.2706280098059799</v>
      </c>
      <c r="L313" s="17">
        <v>-37.945376901124398</v>
      </c>
      <c r="M313" s="17">
        <v>0.30496057484606398</v>
      </c>
      <c r="N313" s="17">
        <v>-39.509048146279198</v>
      </c>
      <c r="O313" s="17">
        <v>0.96566743495991103</v>
      </c>
      <c r="P313" s="17">
        <v>-15.177792637825799</v>
      </c>
      <c r="Q313" s="17">
        <v>-15.177792637825799</v>
      </c>
      <c r="R313" s="17">
        <v>0</v>
      </c>
      <c r="S313" s="17">
        <v>4.8791389465778698E-2</v>
      </c>
      <c r="T313" s="17" t="s">
        <v>93</v>
      </c>
      <c r="U313" s="19">
        <v>-3.5172978396816701</v>
      </c>
      <c r="V313" s="19">
        <v>-2.73319926407469</v>
      </c>
      <c r="W313" s="18">
        <v>-0.78409550878444201</v>
      </c>
    </row>
    <row r="314" spans="2:23" x14ac:dyDescent="0.35">
      <c r="B314" s="11" t="s">
        <v>53</v>
      </c>
      <c r="C314" s="16" t="s">
        <v>76</v>
      </c>
      <c r="D314" s="11" t="s">
        <v>11</v>
      </c>
      <c r="E314" s="11" t="s">
        <v>117</v>
      </c>
      <c r="F314" s="13">
        <v>33.64</v>
      </c>
      <c r="G314" s="17">
        <v>53050</v>
      </c>
      <c r="H314" s="17">
        <v>33.68</v>
      </c>
      <c r="I314" s="17">
        <v>1</v>
      </c>
      <c r="J314" s="17">
        <v>24.446914315382099</v>
      </c>
      <c r="K314" s="17">
        <v>1.44034040310016E-2</v>
      </c>
      <c r="L314" s="17">
        <v>100.147555813476</v>
      </c>
      <c r="M314" s="17">
        <v>0.241711743743458</v>
      </c>
      <c r="N314" s="17">
        <v>-75.700641498093503</v>
      </c>
      <c r="O314" s="17">
        <v>-0.22730833971245701</v>
      </c>
      <c r="P314" s="17">
        <v>-55.637180694138401</v>
      </c>
      <c r="Q314" s="17">
        <v>-55.637180694138301</v>
      </c>
      <c r="R314" s="17">
        <v>0</v>
      </c>
      <c r="S314" s="17">
        <v>7.4601450601772201E-2</v>
      </c>
      <c r="T314" s="17" t="s">
        <v>92</v>
      </c>
      <c r="U314" s="19">
        <v>-4.6231730547976104</v>
      </c>
      <c r="V314" s="19">
        <v>-3.5925456890527099</v>
      </c>
      <c r="W314" s="18">
        <v>-1.0306233346813001</v>
      </c>
    </row>
    <row r="315" spans="2:23" x14ac:dyDescent="0.35">
      <c r="B315" s="11" t="s">
        <v>53</v>
      </c>
      <c r="C315" s="16" t="s">
        <v>76</v>
      </c>
      <c r="D315" s="11" t="s">
        <v>11</v>
      </c>
      <c r="E315" s="11" t="s">
        <v>117</v>
      </c>
      <c r="F315" s="13">
        <v>33.64</v>
      </c>
      <c r="G315" s="17">
        <v>53204</v>
      </c>
      <c r="H315" s="17">
        <v>33.700000000000003</v>
      </c>
      <c r="I315" s="17">
        <v>1</v>
      </c>
      <c r="J315" s="17">
        <v>2.4117319947742999</v>
      </c>
      <c r="K315" s="17">
        <v>0</v>
      </c>
      <c r="L315" s="17">
        <v>11.874595949974401</v>
      </c>
      <c r="M315" s="17">
        <v>0</v>
      </c>
      <c r="N315" s="17">
        <v>-9.46286395520006</v>
      </c>
      <c r="O315" s="17">
        <v>0</v>
      </c>
      <c r="P315" s="17">
        <v>-5.6841269642731902</v>
      </c>
      <c r="Q315" s="17">
        <v>-5.6841269642731902</v>
      </c>
      <c r="R315" s="17">
        <v>0</v>
      </c>
      <c r="S315" s="17">
        <v>0</v>
      </c>
      <c r="T315" s="17" t="s">
        <v>93</v>
      </c>
      <c r="U315" s="19">
        <v>0.56777183731202396</v>
      </c>
      <c r="V315" s="19">
        <v>-0.441200500678671</v>
      </c>
      <c r="W315" s="18">
        <v>1.0089762843556001</v>
      </c>
    </row>
    <row r="316" spans="2:23" x14ac:dyDescent="0.35">
      <c r="B316" s="11" t="s">
        <v>53</v>
      </c>
      <c r="C316" s="16" t="s">
        <v>76</v>
      </c>
      <c r="D316" s="11" t="s">
        <v>11</v>
      </c>
      <c r="E316" s="11" t="s">
        <v>117</v>
      </c>
      <c r="F316" s="13">
        <v>33.64</v>
      </c>
      <c r="G316" s="17">
        <v>53204</v>
      </c>
      <c r="H316" s="17">
        <v>33.700000000000003</v>
      </c>
      <c r="I316" s="17">
        <v>2</v>
      </c>
      <c r="J316" s="17">
        <v>2.4117319947742999</v>
      </c>
      <c r="K316" s="17">
        <v>0</v>
      </c>
      <c r="L316" s="17">
        <v>11.874595949974401</v>
      </c>
      <c r="M316" s="17">
        <v>0</v>
      </c>
      <c r="N316" s="17">
        <v>-9.46286395520006</v>
      </c>
      <c r="O316" s="17">
        <v>0</v>
      </c>
      <c r="P316" s="17">
        <v>-5.6841269642731902</v>
      </c>
      <c r="Q316" s="17">
        <v>-5.6841269642731902</v>
      </c>
      <c r="R316" s="17">
        <v>0</v>
      </c>
      <c r="S316" s="17">
        <v>0</v>
      </c>
      <c r="T316" s="17" t="s">
        <v>93</v>
      </c>
      <c r="U316" s="19">
        <v>0.56777183731202396</v>
      </c>
      <c r="V316" s="19">
        <v>-0.441200500678671</v>
      </c>
      <c r="W316" s="18">
        <v>1.0089762843556001</v>
      </c>
    </row>
    <row r="317" spans="2:23" x14ac:dyDescent="0.35">
      <c r="B317" s="11" t="s">
        <v>53</v>
      </c>
      <c r="C317" s="16" t="s">
        <v>76</v>
      </c>
      <c r="D317" s="11" t="s">
        <v>11</v>
      </c>
      <c r="E317" s="11" t="s">
        <v>118</v>
      </c>
      <c r="F317" s="13">
        <v>33.700000000000003</v>
      </c>
      <c r="G317" s="17">
        <v>53254</v>
      </c>
      <c r="H317" s="17">
        <v>33.81</v>
      </c>
      <c r="I317" s="17">
        <v>1</v>
      </c>
      <c r="J317" s="17">
        <v>14.9632367014484</v>
      </c>
      <c r="K317" s="17">
        <v>2.3598896902308601E-2</v>
      </c>
      <c r="L317" s="17">
        <v>14.9632365791472</v>
      </c>
      <c r="M317" s="17">
        <v>2.3598896516539999E-2</v>
      </c>
      <c r="N317" s="17">
        <v>1.2230119694799999E-7</v>
      </c>
      <c r="O317" s="17">
        <v>3.8576858699999999E-10</v>
      </c>
      <c r="P317" s="17">
        <v>2.01929E-12</v>
      </c>
      <c r="Q317" s="17">
        <v>2.0192910000000001E-12</v>
      </c>
      <c r="R317" s="17">
        <v>0</v>
      </c>
      <c r="S317" s="17">
        <v>0</v>
      </c>
      <c r="T317" s="17" t="s">
        <v>93</v>
      </c>
      <c r="U317" s="19">
        <v>-4.31513003E-10</v>
      </c>
      <c r="V317" s="19">
        <v>0</v>
      </c>
      <c r="W317" s="18">
        <v>-4.3151131524E-10</v>
      </c>
    </row>
    <row r="318" spans="2:23" x14ac:dyDescent="0.35">
      <c r="B318" s="11" t="s">
        <v>53</v>
      </c>
      <c r="C318" s="16" t="s">
        <v>76</v>
      </c>
      <c r="D318" s="11" t="s">
        <v>11</v>
      </c>
      <c r="E318" s="11" t="s">
        <v>118</v>
      </c>
      <c r="F318" s="13">
        <v>33.700000000000003</v>
      </c>
      <c r="G318" s="17">
        <v>53304</v>
      </c>
      <c r="H318" s="17">
        <v>33.86</v>
      </c>
      <c r="I318" s="17">
        <v>1</v>
      </c>
      <c r="J318" s="17">
        <v>19.7142806259574</v>
      </c>
      <c r="K318" s="17">
        <v>4.3295928670728401E-2</v>
      </c>
      <c r="L318" s="17">
        <v>27.081206916384101</v>
      </c>
      <c r="M318" s="17">
        <v>8.1699842960548302E-2</v>
      </c>
      <c r="N318" s="17">
        <v>-7.3669262904267301</v>
      </c>
      <c r="O318" s="17">
        <v>-3.8403914289819902E-2</v>
      </c>
      <c r="P318" s="17">
        <v>-4.4315395733270799</v>
      </c>
      <c r="Q318" s="17">
        <v>-4.4315395733270702</v>
      </c>
      <c r="R318" s="17">
        <v>0</v>
      </c>
      <c r="S318" s="17">
        <v>2.1877336890819801E-3</v>
      </c>
      <c r="T318" s="17" t="s">
        <v>92</v>
      </c>
      <c r="U318" s="19">
        <v>-0.11857601824186501</v>
      </c>
      <c r="V318" s="19">
        <v>-9.2142292341357401E-2</v>
      </c>
      <c r="W318" s="18">
        <v>-2.6433622511024799E-2</v>
      </c>
    </row>
    <row r="319" spans="2:23" x14ac:dyDescent="0.35">
      <c r="B319" s="11" t="s">
        <v>53</v>
      </c>
      <c r="C319" s="16" t="s">
        <v>76</v>
      </c>
      <c r="D319" s="11" t="s">
        <v>11</v>
      </c>
      <c r="E319" s="11" t="s">
        <v>118</v>
      </c>
      <c r="F319" s="13">
        <v>33.700000000000003</v>
      </c>
      <c r="G319" s="17">
        <v>54104</v>
      </c>
      <c r="H319" s="17">
        <v>33.79</v>
      </c>
      <c r="I319" s="17">
        <v>1</v>
      </c>
      <c r="J319" s="17">
        <v>14.4756213908723</v>
      </c>
      <c r="K319" s="17">
        <v>2.0702909127605699E-2</v>
      </c>
      <c r="L319" s="17">
        <v>14.475621278283301</v>
      </c>
      <c r="M319" s="17">
        <v>2.0702908805558001E-2</v>
      </c>
      <c r="N319" s="17">
        <v>1.12589015888E-7</v>
      </c>
      <c r="O319" s="17">
        <v>3.2204768400000002E-10</v>
      </c>
      <c r="P319" s="17">
        <v>1.8922080000000001E-12</v>
      </c>
      <c r="Q319" s="17">
        <v>1.8922060000000002E-12</v>
      </c>
      <c r="R319" s="17">
        <v>0</v>
      </c>
      <c r="S319" s="17">
        <v>0</v>
      </c>
      <c r="T319" s="17" t="s">
        <v>93</v>
      </c>
      <c r="U319" s="19">
        <v>7.3448765500000001E-10</v>
      </c>
      <c r="V319" s="19">
        <v>0</v>
      </c>
      <c r="W319" s="18">
        <v>7.3449052777999995E-10</v>
      </c>
    </row>
    <row r="320" spans="2:23" x14ac:dyDescent="0.35">
      <c r="B320" s="11" t="s">
        <v>53</v>
      </c>
      <c r="C320" s="16" t="s">
        <v>76</v>
      </c>
      <c r="D320" s="11" t="s">
        <v>11</v>
      </c>
      <c r="E320" s="11" t="s">
        <v>119</v>
      </c>
      <c r="F320" s="13">
        <v>33.81</v>
      </c>
      <c r="G320" s="17">
        <v>54104</v>
      </c>
      <c r="H320" s="17">
        <v>33.79</v>
      </c>
      <c r="I320" s="17">
        <v>1</v>
      </c>
      <c r="J320" s="17">
        <v>-1.87181637212725</v>
      </c>
      <c r="K320" s="17">
        <v>3.0692381611241302E-4</v>
      </c>
      <c r="L320" s="17">
        <v>-1.8718163500510601</v>
      </c>
      <c r="M320" s="17">
        <v>3.0692380887269898E-4</v>
      </c>
      <c r="N320" s="17">
        <v>-2.2076186018000001E-8</v>
      </c>
      <c r="O320" s="17">
        <v>7.2397140000000003E-12</v>
      </c>
      <c r="P320" s="17">
        <v>-3.8407599999999998E-13</v>
      </c>
      <c r="Q320" s="17">
        <v>-3.8407500000000001E-13</v>
      </c>
      <c r="R320" s="17">
        <v>0</v>
      </c>
      <c r="S320" s="17">
        <v>0</v>
      </c>
      <c r="T320" s="17" t="s">
        <v>93</v>
      </c>
      <c r="U320" s="19">
        <v>-1.96821401E-10</v>
      </c>
      <c r="V320" s="19">
        <v>0</v>
      </c>
      <c r="W320" s="18">
        <v>-1.9682063117999999E-10</v>
      </c>
    </row>
    <row r="321" spans="2:23" x14ac:dyDescent="0.35">
      <c r="B321" s="11" t="s">
        <v>53</v>
      </c>
      <c r="C321" s="16" t="s">
        <v>76</v>
      </c>
      <c r="D321" s="11" t="s">
        <v>11</v>
      </c>
      <c r="E321" s="11" t="s">
        <v>120</v>
      </c>
      <c r="F321" s="13">
        <v>33.770000000000003</v>
      </c>
      <c r="G321" s="17">
        <v>53404</v>
      </c>
      <c r="H321" s="17">
        <v>33.659999999999997</v>
      </c>
      <c r="I321" s="17">
        <v>1</v>
      </c>
      <c r="J321" s="17">
        <v>-25.124654511992901</v>
      </c>
      <c r="K321" s="17">
        <v>6.1357331294528701E-2</v>
      </c>
      <c r="L321" s="17">
        <v>-2.0564984183467301</v>
      </c>
      <c r="M321" s="17">
        <v>4.1107685438120301E-4</v>
      </c>
      <c r="N321" s="17">
        <v>-23.068156093646099</v>
      </c>
      <c r="O321" s="17">
        <v>6.09462544401475E-2</v>
      </c>
      <c r="P321" s="17">
        <v>-12.248431771549701</v>
      </c>
      <c r="Q321" s="17">
        <v>-12.248431771549701</v>
      </c>
      <c r="R321" s="17">
        <v>0</v>
      </c>
      <c r="S321" s="17">
        <v>1.45823406598164E-2</v>
      </c>
      <c r="T321" s="17" t="s">
        <v>93</v>
      </c>
      <c r="U321" s="19">
        <v>-0.48269420185165202</v>
      </c>
      <c r="V321" s="19">
        <v>-0.37508891694922802</v>
      </c>
      <c r="W321" s="18">
        <v>-0.107604864028923</v>
      </c>
    </row>
    <row r="322" spans="2:23" x14ac:dyDescent="0.35">
      <c r="B322" s="11" t="s">
        <v>53</v>
      </c>
      <c r="C322" s="16" t="s">
        <v>76</v>
      </c>
      <c r="D322" s="11" t="s">
        <v>11</v>
      </c>
      <c r="E322" s="11" t="s">
        <v>121</v>
      </c>
      <c r="F322" s="13">
        <v>33.659999999999997</v>
      </c>
      <c r="G322" s="17">
        <v>53854</v>
      </c>
      <c r="H322" s="17">
        <v>32.93</v>
      </c>
      <c r="I322" s="17">
        <v>1</v>
      </c>
      <c r="J322" s="17">
        <v>-64.086665624312502</v>
      </c>
      <c r="K322" s="17">
        <v>0.81086489334162104</v>
      </c>
      <c r="L322" s="17">
        <v>-40.746498212337002</v>
      </c>
      <c r="M322" s="17">
        <v>0.32778851112401602</v>
      </c>
      <c r="N322" s="17">
        <v>-23.3401674119755</v>
      </c>
      <c r="O322" s="17">
        <v>0.48307638221760502</v>
      </c>
      <c r="P322" s="17">
        <v>-12.2484317715498</v>
      </c>
      <c r="Q322" s="17">
        <v>-12.248431771549701</v>
      </c>
      <c r="R322" s="17">
        <v>0</v>
      </c>
      <c r="S322" s="17">
        <v>2.9619254284645902E-2</v>
      </c>
      <c r="T322" s="17" t="s">
        <v>93</v>
      </c>
      <c r="U322" s="19">
        <v>-0.95429406480686796</v>
      </c>
      <c r="V322" s="19">
        <v>-0.74155671612871998</v>
      </c>
      <c r="W322" s="18">
        <v>-0.21273651660458601</v>
      </c>
    </row>
    <row r="323" spans="2:23" x14ac:dyDescent="0.35">
      <c r="B323" s="11" t="s">
        <v>53</v>
      </c>
      <c r="C323" s="16" t="s">
        <v>76</v>
      </c>
      <c r="D323" s="11" t="s">
        <v>11</v>
      </c>
      <c r="E323" s="11" t="s">
        <v>122</v>
      </c>
      <c r="F323" s="13">
        <v>33.72</v>
      </c>
      <c r="G323" s="17">
        <v>53504</v>
      </c>
      <c r="H323" s="17">
        <v>33.72</v>
      </c>
      <c r="I323" s="17">
        <v>1</v>
      </c>
      <c r="J323" s="17">
        <v>-5.3726529999999998E-12</v>
      </c>
      <c r="K323" s="17">
        <v>0</v>
      </c>
      <c r="L323" s="17">
        <v>-4.0214680000000003E-12</v>
      </c>
      <c r="M323" s="17">
        <v>0</v>
      </c>
      <c r="N323" s="17">
        <v>-1.351185E-12</v>
      </c>
      <c r="O323" s="17">
        <v>0</v>
      </c>
      <c r="P323" s="17">
        <v>-3.2032100000000001E-13</v>
      </c>
      <c r="Q323" s="17">
        <v>-3.2032399999999998E-13</v>
      </c>
      <c r="R323" s="17">
        <v>0</v>
      </c>
      <c r="S323" s="17">
        <v>0</v>
      </c>
      <c r="T323" s="17" t="s">
        <v>93</v>
      </c>
      <c r="U323" s="19">
        <v>0</v>
      </c>
      <c r="V323" s="19">
        <v>0</v>
      </c>
      <c r="W323" s="18">
        <v>0</v>
      </c>
    </row>
    <row r="324" spans="2:23" x14ac:dyDescent="0.35">
      <c r="B324" s="11" t="s">
        <v>53</v>
      </c>
      <c r="C324" s="16" t="s">
        <v>76</v>
      </c>
      <c r="D324" s="11" t="s">
        <v>11</v>
      </c>
      <c r="E324" s="11" t="s">
        <v>122</v>
      </c>
      <c r="F324" s="13">
        <v>33.72</v>
      </c>
      <c r="G324" s="17">
        <v>53754</v>
      </c>
      <c r="H324" s="17">
        <v>33.049999999999997</v>
      </c>
      <c r="I324" s="17">
        <v>1</v>
      </c>
      <c r="J324" s="17">
        <v>-61.776456371807299</v>
      </c>
      <c r="K324" s="17">
        <v>0.619008817133336</v>
      </c>
      <c r="L324" s="17">
        <v>-34.008085051292603</v>
      </c>
      <c r="M324" s="17">
        <v>0.18759238548443499</v>
      </c>
      <c r="N324" s="17">
        <v>-27.768371320514699</v>
      </c>
      <c r="O324" s="17">
        <v>0.43141643164890098</v>
      </c>
      <c r="P324" s="17">
        <v>-12.5548986362116</v>
      </c>
      <c r="Q324" s="17">
        <v>-12.554898636211499</v>
      </c>
      <c r="R324" s="17">
        <v>0</v>
      </c>
      <c r="S324" s="17">
        <v>2.5566852817971799E-2</v>
      </c>
      <c r="T324" s="17" t="s">
        <v>93</v>
      </c>
      <c r="U324" s="19">
        <v>-4.2019712141463197</v>
      </c>
      <c r="V324" s="19">
        <v>-3.26524086206109</v>
      </c>
      <c r="W324" s="18">
        <v>-0.93672668827836003</v>
      </c>
    </row>
    <row r="325" spans="2:23" x14ac:dyDescent="0.35">
      <c r="B325" s="11" t="s">
        <v>53</v>
      </c>
      <c r="C325" s="16" t="s">
        <v>76</v>
      </c>
      <c r="D325" s="11" t="s">
        <v>11</v>
      </c>
      <c r="E325" s="11" t="s">
        <v>123</v>
      </c>
      <c r="F325" s="13">
        <v>33.53</v>
      </c>
      <c r="G325" s="17">
        <v>54050</v>
      </c>
      <c r="H325" s="17">
        <v>33.39</v>
      </c>
      <c r="I325" s="17">
        <v>1</v>
      </c>
      <c r="J325" s="17">
        <v>-75.928510839280094</v>
      </c>
      <c r="K325" s="17">
        <v>8.3594511994924806E-2</v>
      </c>
      <c r="L325" s="17">
        <v>-6.1135207885190797</v>
      </c>
      <c r="M325" s="17">
        <v>5.4193947825899704E-4</v>
      </c>
      <c r="N325" s="17">
        <v>-69.814990050760997</v>
      </c>
      <c r="O325" s="17">
        <v>8.3052572516665799E-2</v>
      </c>
      <c r="P325" s="17">
        <v>-66.364309671700994</v>
      </c>
      <c r="Q325" s="17">
        <v>-66.364309671700994</v>
      </c>
      <c r="R325" s="17">
        <v>0</v>
      </c>
      <c r="S325" s="17">
        <v>6.3861213173920697E-2</v>
      </c>
      <c r="T325" s="17" t="s">
        <v>92</v>
      </c>
      <c r="U325" s="19">
        <v>-6.99515953069894</v>
      </c>
      <c r="V325" s="19">
        <v>-5.4357537384783399</v>
      </c>
      <c r="W325" s="18">
        <v>-1.55939969296092</v>
      </c>
    </row>
    <row r="326" spans="2:23" x14ac:dyDescent="0.35">
      <c r="B326" s="11" t="s">
        <v>53</v>
      </c>
      <c r="C326" s="16" t="s">
        <v>76</v>
      </c>
      <c r="D326" s="11" t="s">
        <v>11</v>
      </c>
      <c r="E326" s="11" t="s">
        <v>123</v>
      </c>
      <c r="F326" s="13">
        <v>33.53</v>
      </c>
      <c r="G326" s="17">
        <v>54850</v>
      </c>
      <c r="H326" s="17">
        <v>33.590000000000003</v>
      </c>
      <c r="I326" s="17">
        <v>1</v>
      </c>
      <c r="J326" s="17">
        <v>20.135889944786602</v>
      </c>
      <c r="K326" s="17">
        <v>1.05823510669693E-2</v>
      </c>
      <c r="L326" s="17">
        <v>0.86569212960935205</v>
      </c>
      <c r="M326" s="17">
        <v>1.9559936731283998E-5</v>
      </c>
      <c r="N326" s="17">
        <v>19.270197815177202</v>
      </c>
      <c r="O326" s="17">
        <v>1.0562791130237999E-2</v>
      </c>
      <c r="P326" s="17">
        <v>13.992321466670299</v>
      </c>
      <c r="Q326" s="17">
        <v>13.9923214666702</v>
      </c>
      <c r="R326" s="17">
        <v>0</v>
      </c>
      <c r="S326" s="17">
        <v>5.1099900666953498E-3</v>
      </c>
      <c r="T326" s="17" t="s">
        <v>93</v>
      </c>
      <c r="U326" s="19">
        <v>-0.80172459857988798</v>
      </c>
      <c r="V326" s="19">
        <v>-0.62299901307972505</v>
      </c>
      <c r="W326" s="18">
        <v>-0.178724886455846</v>
      </c>
    </row>
    <row r="327" spans="2:23" x14ac:dyDescent="0.35">
      <c r="B327" s="11" t="s">
        <v>53</v>
      </c>
      <c r="C327" s="16" t="s">
        <v>76</v>
      </c>
      <c r="D327" s="11" t="s">
        <v>11</v>
      </c>
      <c r="E327" s="11" t="s">
        <v>124</v>
      </c>
      <c r="F327" s="13">
        <v>33.82</v>
      </c>
      <c r="G327" s="17">
        <v>53654</v>
      </c>
      <c r="H327" s="17">
        <v>33.729999999999997</v>
      </c>
      <c r="I327" s="17">
        <v>1</v>
      </c>
      <c r="J327" s="17">
        <v>-38.036809002193699</v>
      </c>
      <c r="K327" s="17">
        <v>5.68591943754259E-2</v>
      </c>
      <c r="L327" s="17">
        <v>-26.942022367156198</v>
      </c>
      <c r="M327" s="17">
        <v>2.8526791970831099E-2</v>
      </c>
      <c r="N327" s="17">
        <v>-11.094786635037501</v>
      </c>
      <c r="O327" s="17">
        <v>2.8332402404594802E-2</v>
      </c>
      <c r="P327" s="17">
        <v>-6.2000309725510103</v>
      </c>
      <c r="Q327" s="17">
        <v>-6.2000309725510103</v>
      </c>
      <c r="R327" s="17">
        <v>0</v>
      </c>
      <c r="S327" s="17">
        <v>1.51070709358126E-3</v>
      </c>
      <c r="T327" s="17" t="s">
        <v>93</v>
      </c>
      <c r="U327" s="19">
        <v>-4.1603905938222802E-2</v>
      </c>
      <c r="V327" s="19">
        <v>-3.2329296600959602E-2</v>
      </c>
      <c r="W327" s="18">
        <v>-9.2745730617465293E-3</v>
      </c>
    </row>
    <row r="328" spans="2:23" x14ac:dyDescent="0.35">
      <c r="B328" s="11" t="s">
        <v>53</v>
      </c>
      <c r="C328" s="16" t="s">
        <v>76</v>
      </c>
      <c r="D328" s="11" t="s">
        <v>11</v>
      </c>
      <c r="E328" s="11" t="s">
        <v>125</v>
      </c>
      <c r="F328" s="13">
        <v>33.58</v>
      </c>
      <c r="G328" s="17">
        <v>58004</v>
      </c>
      <c r="H328" s="17">
        <v>32.729999999999997</v>
      </c>
      <c r="I328" s="17">
        <v>1</v>
      </c>
      <c r="J328" s="17">
        <v>-73.641488751624905</v>
      </c>
      <c r="K328" s="17">
        <v>1.11769449319103</v>
      </c>
      <c r="L328" s="17">
        <v>-39.799501028569203</v>
      </c>
      <c r="M328" s="17">
        <v>0.32646245814556801</v>
      </c>
      <c r="N328" s="17">
        <v>-33.841987723055702</v>
      </c>
      <c r="O328" s="17">
        <v>0.79123203504546202</v>
      </c>
      <c r="P328" s="17">
        <v>-12.9739336781952</v>
      </c>
      <c r="Q328" s="17">
        <v>-12.9739336781952</v>
      </c>
      <c r="R328" s="17">
        <v>0</v>
      </c>
      <c r="S328" s="17">
        <v>3.46913610432674E-2</v>
      </c>
      <c r="T328" s="17" t="s">
        <v>93</v>
      </c>
      <c r="U328" s="19">
        <v>-2.53239144266507</v>
      </c>
      <c r="V328" s="19">
        <v>-1.9678545130166301</v>
      </c>
      <c r="W328" s="18">
        <v>-0.56453472159114804</v>
      </c>
    </row>
    <row r="329" spans="2:23" x14ac:dyDescent="0.35">
      <c r="B329" s="11" t="s">
        <v>53</v>
      </c>
      <c r="C329" s="16" t="s">
        <v>76</v>
      </c>
      <c r="D329" s="11" t="s">
        <v>11</v>
      </c>
      <c r="E329" s="11" t="s">
        <v>126</v>
      </c>
      <c r="F329" s="13">
        <v>33.049999999999997</v>
      </c>
      <c r="G329" s="17">
        <v>53854</v>
      </c>
      <c r="H329" s="17">
        <v>32.93</v>
      </c>
      <c r="I329" s="17">
        <v>1</v>
      </c>
      <c r="J329" s="17">
        <v>-44.304678631878502</v>
      </c>
      <c r="K329" s="17">
        <v>9.7163775159364293E-2</v>
      </c>
      <c r="L329" s="17">
        <v>-46.629978670443201</v>
      </c>
      <c r="M329" s="17">
        <v>0.107630568084897</v>
      </c>
      <c r="N329" s="17">
        <v>2.32530003856479</v>
      </c>
      <c r="O329" s="17">
        <v>-1.04667929255322E-2</v>
      </c>
      <c r="P329" s="17">
        <v>-9.9074817651807194</v>
      </c>
      <c r="Q329" s="17">
        <v>-9.9074817651807106</v>
      </c>
      <c r="R329" s="17">
        <v>0</v>
      </c>
      <c r="S329" s="17">
        <v>4.8588306489057301E-3</v>
      </c>
      <c r="T329" s="17" t="s">
        <v>92</v>
      </c>
      <c r="U329" s="19">
        <v>-6.6263493985539795E-2</v>
      </c>
      <c r="V329" s="19">
        <v>-5.1491611245718903E-2</v>
      </c>
      <c r="W329" s="18">
        <v>-1.4771824962974699E-2</v>
      </c>
    </row>
    <row r="330" spans="2:23" x14ac:dyDescent="0.35">
      <c r="B330" s="11" t="s">
        <v>53</v>
      </c>
      <c r="C330" s="16" t="s">
        <v>76</v>
      </c>
      <c r="D330" s="11" t="s">
        <v>11</v>
      </c>
      <c r="E330" s="11" t="s">
        <v>126</v>
      </c>
      <c r="F330" s="13">
        <v>33.049999999999997</v>
      </c>
      <c r="G330" s="17">
        <v>58104</v>
      </c>
      <c r="H330" s="17">
        <v>32.479999999999997</v>
      </c>
      <c r="I330" s="17">
        <v>1</v>
      </c>
      <c r="J330" s="17">
        <v>-53.504048520481398</v>
      </c>
      <c r="K330" s="17">
        <v>0.36756852391773298</v>
      </c>
      <c r="L330" s="17">
        <v>-23.050228179407299</v>
      </c>
      <c r="M330" s="17">
        <v>6.8220591655360305E-2</v>
      </c>
      <c r="N330" s="17">
        <v>-30.453820341074099</v>
      </c>
      <c r="O330" s="17">
        <v>0.299347932262373</v>
      </c>
      <c r="P330" s="17">
        <v>-2.6474168710297099</v>
      </c>
      <c r="Q330" s="17">
        <v>-2.6474168710297001</v>
      </c>
      <c r="R330" s="17">
        <v>0</v>
      </c>
      <c r="S330" s="17">
        <v>8.99931985829233E-4</v>
      </c>
      <c r="T330" s="17" t="s">
        <v>93</v>
      </c>
      <c r="U330" s="19">
        <v>-7.5505425938356101</v>
      </c>
      <c r="V330" s="19">
        <v>-5.8673272499163298</v>
      </c>
      <c r="W330" s="18">
        <v>-1.68320876040681</v>
      </c>
    </row>
    <row r="331" spans="2:23" x14ac:dyDescent="0.35">
      <c r="B331" s="11" t="s">
        <v>53</v>
      </c>
      <c r="C331" s="16" t="s">
        <v>76</v>
      </c>
      <c r="D331" s="11" t="s">
        <v>11</v>
      </c>
      <c r="E331" s="11" t="s">
        <v>127</v>
      </c>
      <c r="F331" s="13">
        <v>33.18</v>
      </c>
      <c r="G331" s="17">
        <v>54050</v>
      </c>
      <c r="H331" s="17">
        <v>33.39</v>
      </c>
      <c r="I331" s="17">
        <v>1</v>
      </c>
      <c r="J331" s="17">
        <v>119.98482986070699</v>
      </c>
      <c r="K331" s="17">
        <v>0.25481556132164002</v>
      </c>
      <c r="L331" s="17">
        <v>33.707490188727697</v>
      </c>
      <c r="M331" s="17">
        <v>2.0110649638370202E-2</v>
      </c>
      <c r="N331" s="17">
        <v>86.277339671979306</v>
      </c>
      <c r="O331" s="17">
        <v>0.23470491168326901</v>
      </c>
      <c r="P331" s="17">
        <v>74.040370470236894</v>
      </c>
      <c r="Q331" s="17">
        <v>74.040370470236795</v>
      </c>
      <c r="R331" s="17">
        <v>0</v>
      </c>
      <c r="S331" s="17">
        <v>9.7030983330847601E-2</v>
      </c>
      <c r="T331" s="17" t="s">
        <v>92</v>
      </c>
      <c r="U331" s="19">
        <v>-10.3060883457381</v>
      </c>
      <c r="V331" s="19">
        <v>-8.0085890834338702</v>
      </c>
      <c r="W331" s="18">
        <v>-2.2974902761604801</v>
      </c>
    </row>
    <row r="332" spans="2:23" x14ac:dyDescent="0.35">
      <c r="B332" s="11" t="s">
        <v>53</v>
      </c>
      <c r="C332" s="16" t="s">
        <v>76</v>
      </c>
      <c r="D332" s="11" t="s">
        <v>11</v>
      </c>
      <c r="E332" s="11" t="s">
        <v>127</v>
      </c>
      <c r="F332" s="13">
        <v>33.18</v>
      </c>
      <c r="G332" s="17">
        <v>56000</v>
      </c>
      <c r="H332" s="17">
        <v>33.18</v>
      </c>
      <c r="I332" s="17">
        <v>1</v>
      </c>
      <c r="J332" s="17">
        <v>-1.13064096641547</v>
      </c>
      <c r="K332" s="17">
        <v>1.2399985250887999E-4</v>
      </c>
      <c r="L332" s="17">
        <v>36.907415448255499</v>
      </c>
      <c r="M332" s="17">
        <v>0.13212925956180299</v>
      </c>
      <c r="N332" s="17">
        <v>-38.038056414670997</v>
      </c>
      <c r="O332" s="17">
        <v>-0.132005259709294</v>
      </c>
      <c r="P332" s="17">
        <v>-50.944592658496298</v>
      </c>
      <c r="Q332" s="17">
        <v>-50.944592658496298</v>
      </c>
      <c r="R332" s="17">
        <v>0</v>
      </c>
      <c r="S332" s="17">
        <v>0.25174909755059099</v>
      </c>
      <c r="T332" s="17" t="s">
        <v>92</v>
      </c>
      <c r="U332" s="19">
        <v>-4.3799345171543704</v>
      </c>
      <c r="V332" s="19">
        <v>-3.40353144505531</v>
      </c>
      <c r="W332" s="18">
        <v>-0.97639925312139897</v>
      </c>
    </row>
    <row r="333" spans="2:23" x14ac:dyDescent="0.35">
      <c r="B333" s="11" t="s">
        <v>53</v>
      </c>
      <c r="C333" s="16" t="s">
        <v>76</v>
      </c>
      <c r="D333" s="11" t="s">
        <v>11</v>
      </c>
      <c r="E333" s="11" t="s">
        <v>127</v>
      </c>
      <c r="F333" s="13">
        <v>33.18</v>
      </c>
      <c r="G333" s="17">
        <v>58450</v>
      </c>
      <c r="H333" s="17">
        <v>33.049999999999997</v>
      </c>
      <c r="I333" s="17">
        <v>1</v>
      </c>
      <c r="J333" s="17">
        <v>-67.502946546592</v>
      </c>
      <c r="K333" s="17">
        <v>0.116559050531435</v>
      </c>
      <c r="L333" s="17">
        <v>-35.5117102834595</v>
      </c>
      <c r="M333" s="17">
        <v>3.2258466490417699E-2</v>
      </c>
      <c r="N333" s="17">
        <v>-31.9912362631325</v>
      </c>
      <c r="O333" s="17">
        <v>8.4300584041017507E-2</v>
      </c>
      <c r="P333" s="17">
        <v>-43.123834535512501</v>
      </c>
      <c r="Q333" s="17">
        <v>-43.123834535512401</v>
      </c>
      <c r="R333" s="17">
        <v>0</v>
      </c>
      <c r="S333" s="17">
        <v>4.7570233387083299E-2</v>
      </c>
      <c r="T333" s="17" t="s">
        <v>92</v>
      </c>
      <c r="U333" s="19">
        <v>-1.36724687368901</v>
      </c>
      <c r="V333" s="19">
        <v>-1.06245143837846</v>
      </c>
      <c r="W333" s="18">
        <v>-0.30479424317280701</v>
      </c>
    </row>
    <row r="334" spans="2:23" x14ac:dyDescent="0.35">
      <c r="B334" s="11" t="s">
        <v>53</v>
      </c>
      <c r="C334" s="16" t="s">
        <v>76</v>
      </c>
      <c r="D334" s="11" t="s">
        <v>11</v>
      </c>
      <c r="E334" s="11" t="s">
        <v>128</v>
      </c>
      <c r="F334" s="13">
        <v>32.93</v>
      </c>
      <c r="G334" s="17">
        <v>53850</v>
      </c>
      <c r="H334" s="17">
        <v>33.18</v>
      </c>
      <c r="I334" s="17">
        <v>1</v>
      </c>
      <c r="J334" s="17">
        <v>15.5560965590208</v>
      </c>
      <c r="K334" s="17">
        <v>0</v>
      </c>
      <c r="L334" s="17">
        <v>10.6235097578785</v>
      </c>
      <c r="M334" s="17">
        <v>0</v>
      </c>
      <c r="N334" s="17">
        <v>4.9325868011422598</v>
      </c>
      <c r="O334" s="17">
        <v>0</v>
      </c>
      <c r="P334" s="17">
        <v>-6.0453350940427404</v>
      </c>
      <c r="Q334" s="17">
        <v>-6.0453350940427297</v>
      </c>
      <c r="R334" s="17">
        <v>0</v>
      </c>
      <c r="S334" s="17">
        <v>0</v>
      </c>
      <c r="T334" s="17" t="s">
        <v>92</v>
      </c>
      <c r="U334" s="19">
        <v>-1.2331467002855601</v>
      </c>
      <c r="V334" s="19">
        <v>-0.95824573503325505</v>
      </c>
      <c r="W334" s="18">
        <v>-0.27489989003995502</v>
      </c>
    </row>
    <row r="335" spans="2:23" x14ac:dyDescent="0.35">
      <c r="B335" s="11" t="s">
        <v>53</v>
      </c>
      <c r="C335" s="16" t="s">
        <v>76</v>
      </c>
      <c r="D335" s="11" t="s">
        <v>11</v>
      </c>
      <c r="E335" s="11" t="s">
        <v>128</v>
      </c>
      <c r="F335" s="13">
        <v>32.93</v>
      </c>
      <c r="G335" s="17">
        <v>53850</v>
      </c>
      <c r="H335" s="17">
        <v>33.18</v>
      </c>
      <c r="I335" s="17">
        <v>2</v>
      </c>
      <c r="J335" s="17">
        <v>35.980895094528698</v>
      </c>
      <c r="K335" s="17">
        <v>0</v>
      </c>
      <c r="L335" s="17">
        <v>24.571934783489802</v>
      </c>
      <c r="M335" s="17">
        <v>0</v>
      </c>
      <c r="N335" s="17">
        <v>11.408960311038999</v>
      </c>
      <c r="O335" s="17">
        <v>0</v>
      </c>
      <c r="P335" s="17">
        <v>-13.982721629732501</v>
      </c>
      <c r="Q335" s="17">
        <v>-13.982721629732399</v>
      </c>
      <c r="R335" s="17">
        <v>0</v>
      </c>
      <c r="S335" s="17">
        <v>0</v>
      </c>
      <c r="T335" s="17" t="s">
        <v>92</v>
      </c>
      <c r="U335" s="19">
        <v>-2.8522400777597401</v>
      </c>
      <c r="V335" s="19">
        <v>-2.2164004405730999</v>
      </c>
      <c r="W335" s="18">
        <v>-0.63583715024508802</v>
      </c>
    </row>
    <row r="336" spans="2:23" x14ac:dyDescent="0.35">
      <c r="B336" s="11" t="s">
        <v>53</v>
      </c>
      <c r="C336" s="16" t="s">
        <v>76</v>
      </c>
      <c r="D336" s="11" t="s">
        <v>11</v>
      </c>
      <c r="E336" s="11" t="s">
        <v>128</v>
      </c>
      <c r="F336" s="13">
        <v>32.93</v>
      </c>
      <c r="G336" s="17">
        <v>58004</v>
      </c>
      <c r="H336" s="17">
        <v>32.729999999999997</v>
      </c>
      <c r="I336" s="17">
        <v>1</v>
      </c>
      <c r="J336" s="17">
        <v>-59.108549712130902</v>
      </c>
      <c r="K336" s="17">
        <v>0.118789902068429</v>
      </c>
      <c r="L336" s="17">
        <v>-21.4642636389937</v>
      </c>
      <c r="M336" s="17">
        <v>1.5664296861183698E-2</v>
      </c>
      <c r="N336" s="17">
        <v>-37.644286073137302</v>
      </c>
      <c r="O336" s="17">
        <v>0.10312560520724599</v>
      </c>
      <c r="P336" s="17">
        <v>-2.1278568129530102</v>
      </c>
      <c r="Q336" s="17">
        <v>-2.127856812953</v>
      </c>
      <c r="R336" s="17">
        <v>0</v>
      </c>
      <c r="S336" s="17">
        <v>1.5394433695863801E-4</v>
      </c>
      <c r="T336" s="17" t="s">
        <v>92</v>
      </c>
      <c r="U336" s="19">
        <v>-4.1432435956736802</v>
      </c>
      <c r="V336" s="19">
        <v>-3.2196051806640198</v>
      </c>
      <c r="W336" s="18">
        <v>-0.92363480240890095</v>
      </c>
    </row>
    <row r="337" spans="2:23" x14ac:dyDescent="0.35">
      <c r="B337" s="11" t="s">
        <v>53</v>
      </c>
      <c r="C337" s="16" t="s">
        <v>76</v>
      </c>
      <c r="D337" s="11" t="s">
        <v>11</v>
      </c>
      <c r="E337" s="11" t="s">
        <v>129</v>
      </c>
      <c r="F337" s="13">
        <v>33.61</v>
      </c>
      <c r="G337" s="17">
        <v>54000</v>
      </c>
      <c r="H337" s="17">
        <v>33.5</v>
      </c>
      <c r="I337" s="17">
        <v>1</v>
      </c>
      <c r="J337" s="17">
        <v>-20.236746500376601</v>
      </c>
      <c r="K337" s="17">
        <v>2.4817270080582599E-2</v>
      </c>
      <c r="L337" s="17">
        <v>-2.3403641801954498</v>
      </c>
      <c r="M337" s="17">
        <v>3.3192465245408001E-4</v>
      </c>
      <c r="N337" s="17">
        <v>-17.8963823201812</v>
      </c>
      <c r="O337" s="17">
        <v>2.4485345428128601E-2</v>
      </c>
      <c r="P337" s="17">
        <v>-24.841654116029702</v>
      </c>
      <c r="Q337" s="17">
        <v>-24.841654116029598</v>
      </c>
      <c r="R337" s="17">
        <v>0</v>
      </c>
      <c r="S337" s="17">
        <v>3.7396731420759499E-2</v>
      </c>
      <c r="T337" s="17" t="s">
        <v>92</v>
      </c>
      <c r="U337" s="19">
        <v>-1.14699628937906</v>
      </c>
      <c r="V337" s="19">
        <v>-0.89130052583519404</v>
      </c>
      <c r="W337" s="18">
        <v>-0.25569476344827802</v>
      </c>
    </row>
    <row r="338" spans="2:23" x14ac:dyDescent="0.35">
      <c r="B338" s="11" t="s">
        <v>53</v>
      </c>
      <c r="C338" s="16" t="s">
        <v>76</v>
      </c>
      <c r="D338" s="11" t="s">
        <v>11</v>
      </c>
      <c r="E338" s="11" t="s">
        <v>129</v>
      </c>
      <c r="F338" s="13">
        <v>33.61</v>
      </c>
      <c r="G338" s="17">
        <v>54850</v>
      </c>
      <c r="H338" s="17">
        <v>33.590000000000003</v>
      </c>
      <c r="I338" s="17">
        <v>1</v>
      </c>
      <c r="J338" s="17">
        <v>-11.5907681029475</v>
      </c>
      <c r="K338" s="17">
        <v>1.0613326512088201E-3</v>
      </c>
      <c r="L338" s="17">
        <v>7.6738502578623704</v>
      </c>
      <c r="M338" s="17">
        <v>4.6521502446274498E-4</v>
      </c>
      <c r="N338" s="17">
        <v>-19.264618360809902</v>
      </c>
      <c r="O338" s="17">
        <v>5.9611762674607297E-4</v>
      </c>
      <c r="P338" s="17">
        <v>-13.992321466680201</v>
      </c>
      <c r="Q338" s="17">
        <v>-13.992321466680201</v>
      </c>
      <c r="R338" s="17">
        <v>0</v>
      </c>
      <c r="S338" s="17">
        <v>1.5467019742126701E-3</v>
      </c>
      <c r="T338" s="17" t="s">
        <v>93</v>
      </c>
      <c r="U338" s="19">
        <v>-0.365262814957453</v>
      </c>
      <c r="V338" s="19">
        <v>-0.28383608739995603</v>
      </c>
      <c r="W338" s="18">
        <v>-8.1426409075445905E-2</v>
      </c>
    </row>
    <row r="339" spans="2:23" x14ac:dyDescent="0.35">
      <c r="B339" s="11" t="s">
        <v>53</v>
      </c>
      <c r="C339" s="16" t="s">
        <v>76</v>
      </c>
      <c r="D339" s="11" t="s">
        <v>11</v>
      </c>
      <c r="E339" s="11" t="s">
        <v>74</v>
      </c>
      <c r="F339" s="13">
        <v>33.5</v>
      </c>
      <c r="G339" s="17">
        <v>54250</v>
      </c>
      <c r="H339" s="17">
        <v>33.479999999999997</v>
      </c>
      <c r="I339" s="17">
        <v>1</v>
      </c>
      <c r="J339" s="17">
        <v>-21.178150716155599</v>
      </c>
      <c r="K339" s="17">
        <v>6.0997913214843697E-3</v>
      </c>
      <c r="L339" s="17">
        <v>-4.8902048284679998</v>
      </c>
      <c r="M339" s="17">
        <v>3.25231804395456E-4</v>
      </c>
      <c r="N339" s="17">
        <v>-16.287945887687599</v>
      </c>
      <c r="O339" s="17">
        <v>5.7745595170889102E-3</v>
      </c>
      <c r="P339" s="17">
        <v>-7.6760607985346798</v>
      </c>
      <c r="Q339" s="17">
        <v>-7.67606079853467</v>
      </c>
      <c r="R339" s="17">
        <v>0</v>
      </c>
      <c r="S339" s="17">
        <v>8.0133796760609199E-4</v>
      </c>
      <c r="T339" s="17" t="s">
        <v>92</v>
      </c>
      <c r="U339" s="19">
        <v>-0.13236891952649599</v>
      </c>
      <c r="V339" s="19">
        <v>-0.102860391677528</v>
      </c>
      <c r="W339" s="18">
        <v>-2.9508412433098902E-2</v>
      </c>
    </row>
    <row r="340" spans="2:23" x14ac:dyDescent="0.35">
      <c r="B340" s="11" t="s">
        <v>53</v>
      </c>
      <c r="C340" s="16" t="s">
        <v>76</v>
      </c>
      <c r="D340" s="11" t="s">
        <v>11</v>
      </c>
      <c r="E340" s="11" t="s">
        <v>130</v>
      </c>
      <c r="F340" s="13">
        <v>33.39</v>
      </c>
      <c r="G340" s="17">
        <v>54250</v>
      </c>
      <c r="H340" s="17">
        <v>33.479999999999997</v>
      </c>
      <c r="I340" s="17">
        <v>1</v>
      </c>
      <c r="J340" s="17">
        <v>14.589107438888201</v>
      </c>
      <c r="K340" s="17">
        <v>1.28130917629781E-2</v>
      </c>
      <c r="L340" s="17">
        <v>-1.70804470858988</v>
      </c>
      <c r="M340" s="17">
        <v>1.75628486937821E-4</v>
      </c>
      <c r="N340" s="17">
        <v>16.297152147478101</v>
      </c>
      <c r="O340" s="17">
        <v>1.26374632760403E-2</v>
      </c>
      <c r="P340" s="17">
        <v>7.6760607985328804</v>
      </c>
      <c r="Q340" s="17">
        <v>7.6760607985328697</v>
      </c>
      <c r="R340" s="17">
        <v>0</v>
      </c>
      <c r="S340" s="17">
        <v>3.5470989448429498E-3</v>
      </c>
      <c r="T340" s="17" t="s">
        <v>92</v>
      </c>
      <c r="U340" s="19">
        <v>-1.04421010863856</v>
      </c>
      <c r="V340" s="19">
        <v>-0.81142809922760895</v>
      </c>
      <c r="W340" s="18">
        <v>-0.232781098937277</v>
      </c>
    </row>
    <row r="341" spans="2:23" x14ac:dyDescent="0.35">
      <c r="B341" s="11" t="s">
        <v>53</v>
      </c>
      <c r="C341" s="16" t="s">
        <v>76</v>
      </c>
      <c r="D341" s="11" t="s">
        <v>11</v>
      </c>
      <c r="E341" s="11" t="s">
        <v>131</v>
      </c>
      <c r="F341" s="13">
        <v>33.58</v>
      </c>
      <c r="G341" s="17">
        <v>53550</v>
      </c>
      <c r="H341" s="17">
        <v>33.53</v>
      </c>
      <c r="I341" s="17">
        <v>1</v>
      </c>
      <c r="J341" s="17">
        <v>-19.287195032556401</v>
      </c>
      <c r="K341" s="17">
        <v>6.5843272923624598E-3</v>
      </c>
      <c r="L341" s="17">
        <v>6.1632237557649896</v>
      </c>
      <c r="M341" s="17">
        <v>6.7234028902617897E-4</v>
      </c>
      <c r="N341" s="17">
        <v>-25.4504187883214</v>
      </c>
      <c r="O341" s="17">
        <v>5.9119870033362797E-3</v>
      </c>
      <c r="P341" s="17">
        <v>-26.397116551715602</v>
      </c>
      <c r="Q341" s="17">
        <v>-26.397116551715602</v>
      </c>
      <c r="R341" s="17">
        <v>0</v>
      </c>
      <c r="S341" s="17">
        <v>1.2333497391734E-2</v>
      </c>
      <c r="T341" s="17" t="s">
        <v>93</v>
      </c>
      <c r="U341" s="19">
        <v>-1.0741442155190399</v>
      </c>
      <c r="V341" s="19">
        <v>-0.83468910316461997</v>
      </c>
      <c r="W341" s="18">
        <v>-0.23945417578043299</v>
      </c>
    </row>
    <row r="342" spans="2:23" x14ac:dyDescent="0.35">
      <c r="B342" s="11" t="s">
        <v>53</v>
      </c>
      <c r="C342" s="16" t="s">
        <v>76</v>
      </c>
      <c r="D342" s="11" t="s">
        <v>11</v>
      </c>
      <c r="E342" s="11" t="s">
        <v>132</v>
      </c>
      <c r="F342" s="13">
        <v>33.29</v>
      </c>
      <c r="G342" s="17">
        <v>58200</v>
      </c>
      <c r="H342" s="17">
        <v>33.119999999999997</v>
      </c>
      <c r="I342" s="17">
        <v>1</v>
      </c>
      <c r="J342" s="17">
        <v>-14.542709023796</v>
      </c>
      <c r="K342" s="17">
        <v>3.7222307892140198E-2</v>
      </c>
      <c r="L342" s="17">
        <v>29.814930191721398</v>
      </c>
      <c r="M342" s="17">
        <v>0.156451690971351</v>
      </c>
      <c r="N342" s="17">
        <v>-44.357639215517402</v>
      </c>
      <c r="O342" s="17">
        <v>-0.11922938307921099</v>
      </c>
      <c r="P342" s="17">
        <v>-43.757085266176297</v>
      </c>
      <c r="Q342" s="17">
        <v>-43.757085266176297</v>
      </c>
      <c r="R342" s="17">
        <v>0</v>
      </c>
      <c r="S342" s="17">
        <v>0.33698412193449101</v>
      </c>
      <c r="T342" s="17" t="s">
        <v>93</v>
      </c>
      <c r="U342" s="19">
        <v>-11.4998103317832</v>
      </c>
      <c r="V342" s="19">
        <v>-8.9361989141849705</v>
      </c>
      <c r="W342" s="18">
        <v>-2.5636013906175799</v>
      </c>
    </row>
    <row r="343" spans="2:23" x14ac:dyDescent="0.35">
      <c r="B343" s="11" t="s">
        <v>53</v>
      </c>
      <c r="C343" s="16" t="s">
        <v>76</v>
      </c>
      <c r="D343" s="11" t="s">
        <v>11</v>
      </c>
      <c r="E343" s="11" t="s">
        <v>133</v>
      </c>
      <c r="F343" s="13">
        <v>33.75</v>
      </c>
      <c r="G343" s="17">
        <v>53000</v>
      </c>
      <c r="H343" s="17">
        <v>33.72</v>
      </c>
      <c r="I343" s="17">
        <v>1</v>
      </c>
      <c r="J343" s="17">
        <v>-22.518717013320401</v>
      </c>
      <c r="K343" s="17">
        <v>1.25353294656909E-2</v>
      </c>
      <c r="L343" s="17">
        <v>27.920486918001199</v>
      </c>
      <c r="M343" s="17">
        <v>1.92705647383302E-2</v>
      </c>
      <c r="N343" s="17">
        <v>-50.4392039313216</v>
      </c>
      <c r="O343" s="17">
        <v>-6.7352352726392896E-3</v>
      </c>
      <c r="P343" s="17">
        <v>-36.424155771747799</v>
      </c>
      <c r="Q343" s="17">
        <v>-36.424155771747799</v>
      </c>
      <c r="R343" s="17">
        <v>0</v>
      </c>
      <c r="S343" s="17">
        <v>3.2796496737482098E-2</v>
      </c>
      <c r="T343" s="17" t="s">
        <v>93</v>
      </c>
      <c r="U343" s="19">
        <v>-1.7403892798621901</v>
      </c>
      <c r="V343" s="19">
        <v>-1.35241054802266</v>
      </c>
      <c r="W343" s="18">
        <v>-0.38797721434930799</v>
      </c>
    </row>
    <row r="344" spans="2:23" x14ac:dyDescent="0.35">
      <c r="B344" s="11" t="s">
        <v>53</v>
      </c>
      <c r="C344" s="16" t="s">
        <v>76</v>
      </c>
      <c r="D344" s="11" t="s">
        <v>11</v>
      </c>
      <c r="E344" s="11" t="s">
        <v>134</v>
      </c>
      <c r="F344" s="13">
        <v>33.18</v>
      </c>
      <c r="G344" s="17">
        <v>56100</v>
      </c>
      <c r="H344" s="17">
        <v>33.07</v>
      </c>
      <c r="I344" s="17">
        <v>1</v>
      </c>
      <c r="J344" s="17">
        <v>-26.278451299547601</v>
      </c>
      <c r="K344" s="17">
        <v>5.2896666407026303E-2</v>
      </c>
      <c r="L344" s="17">
        <v>11.7147946638188</v>
      </c>
      <c r="M344" s="17">
        <v>1.0512309313582499E-2</v>
      </c>
      <c r="N344" s="17">
        <v>-37.993245963366398</v>
      </c>
      <c r="O344" s="17">
        <v>4.2384357093443799E-2</v>
      </c>
      <c r="P344" s="17">
        <v>-50.9445926584985</v>
      </c>
      <c r="Q344" s="17">
        <v>-50.9445926584985</v>
      </c>
      <c r="R344" s="17">
        <v>0</v>
      </c>
      <c r="S344" s="17">
        <v>0.19880392651935</v>
      </c>
      <c r="T344" s="17" t="s">
        <v>92</v>
      </c>
      <c r="U344" s="19">
        <v>-2.7752752272499501</v>
      </c>
      <c r="V344" s="19">
        <v>-2.1565930877809301</v>
      </c>
      <c r="W344" s="18">
        <v>-0.61867971963510304</v>
      </c>
    </row>
    <row r="345" spans="2:23" x14ac:dyDescent="0.35">
      <c r="B345" s="11" t="s">
        <v>53</v>
      </c>
      <c r="C345" s="16" t="s">
        <v>76</v>
      </c>
      <c r="D345" s="11" t="s">
        <v>11</v>
      </c>
      <c r="E345" s="11" t="s">
        <v>75</v>
      </c>
      <c r="F345" s="13">
        <v>32.9</v>
      </c>
      <c r="G345" s="17">
        <v>56100</v>
      </c>
      <c r="H345" s="17">
        <v>33.07</v>
      </c>
      <c r="I345" s="17">
        <v>1</v>
      </c>
      <c r="J345" s="17">
        <v>33.456956468751798</v>
      </c>
      <c r="K345" s="17">
        <v>9.2571728319766594E-2</v>
      </c>
      <c r="L345" s="17">
        <v>-12.0319827116633</v>
      </c>
      <c r="M345" s="17">
        <v>1.1972363879430299E-2</v>
      </c>
      <c r="N345" s="17">
        <v>45.488939180415102</v>
      </c>
      <c r="O345" s="17">
        <v>8.0599364440336302E-2</v>
      </c>
      <c r="P345" s="17">
        <v>54.885236762245803</v>
      </c>
      <c r="Q345" s="17">
        <v>54.885236762245697</v>
      </c>
      <c r="R345" s="17">
        <v>0</v>
      </c>
      <c r="S345" s="17">
        <v>0.24912458803483101</v>
      </c>
      <c r="T345" s="17" t="s">
        <v>92</v>
      </c>
      <c r="U345" s="19">
        <v>-5.0745496246061501</v>
      </c>
      <c r="V345" s="19">
        <v>-3.9432985011980999</v>
      </c>
      <c r="W345" s="18">
        <v>-1.13124669877759</v>
      </c>
    </row>
    <row r="346" spans="2:23" x14ac:dyDescent="0.35">
      <c r="B346" s="11" t="s">
        <v>53</v>
      </c>
      <c r="C346" s="16" t="s">
        <v>76</v>
      </c>
      <c r="D346" s="11" t="s">
        <v>11</v>
      </c>
      <c r="E346" s="11" t="s">
        <v>9</v>
      </c>
      <c r="F346" s="13">
        <v>32.729999999999997</v>
      </c>
      <c r="G346" s="17">
        <v>58054</v>
      </c>
      <c r="H346" s="17">
        <v>32.58</v>
      </c>
      <c r="I346" s="17">
        <v>1</v>
      </c>
      <c r="J346" s="17">
        <v>-46.2848482835604</v>
      </c>
      <c r="K346" s="17">
        <v>0.12039653955153</v>
      </c>
      <c r="L346" s="17">
        <v>-6.7041498901984697</v>
      </c>
      <c r="M346" s="17">
        <v>2.5259441671639398E-3</v>
      </c>
      <c r="N346" s="17">
        <v>-39.580698393361899</v>
      </c>
      <c r="O346" s="17">
        <v>0.11787059538436601</v>
      </c>
      <c r="P346" s="17">
        <v>1.3244097379955599</v>
      </c>
      <c r="Q346" s="17">
        <v>1.3244097379955599</v>
      </c>
      <c r="R346" s="17">
        <v>0</v>
      </c>
      <c r="S346" s="17">
        <v>9.8578236860278004E-5</v>
      </c>
      <c r="T346" s="17" t="s">
        <v>92</v>
      </c>
      <c r="U346" s="19">
        <v>-2.0880404667277599</v>
      </c>
      <c r="V346" s="19">
        <v>-1.6225611043320101</v>
      </c>
      <c r="W346" s="18">
        <v>-0.46547754177951101</v>
      </c>
    </row>
    <row r="347" spans="2:23" x14ac:dyDescent="0.35">
      <c r="B347" s="11" t="s">
        <v>53</v>
      </c>
      <c r="C347" s="16" t="s">
        <v>76</v>
      </c>
      <c r="D347" s="11" t="s">
        <v>11</v>
      </c>
      <c r="E347" s="11" t="s">
        <v>9</v>
      </c>
      <c r="F347" s="13">
        <v>32.729999999999997</v>
      </c>
      <c r="G347" s="17">
        <v>58104</v>
      </c>
      <c r="H347" s="17">
        <v>32.479999999999997</v>
      </c>
      <c r="I347" s="17">
        <v>1</v>
      </c>
      <c r="J347" s="17">
        <v>-47.858457139863503</v>
      </c>
      <c r="K347" s="17">
        <v>0.204764613630849</v>
      </c>
      <c r="L347" s="17">
        <v>-8.2825652101352496</v>
      </c>
      <c r="M347" s="17">
        <v>6.1329192495367703E-3</v>
      </c>
      <c r="N347" s="17">
        <v>-39.575891929728201</v>
      </c>
      <c r="O347" s="17">
        <v>0.19863169438131201</v>
      </c>
      <c r="P347" s="17">
        <v>1.3230071330323701</v>
      </c>
      <c r="Q347" s="17">
        <v>1.3230071330323601</v>
      </c>
      <c r="R347" s="17">
        <v>0</v>
      </c>
      <c r="S347" s="17">
        <v>1.5648109994047401E-4</v>
      </c>
      <c r="T347" s="17" t="s">
        <v>92</v>
      </c>
      <c r="U347" s="19">
        <v>-3.4175865871293798</v>
      </c>
      <c r="V347" s="19">
        <v>-2.6557162829574201</v>
      </c>
      <c r="W347" s="18">
        <v>-0.76186732429023496</v>
      </c>
    </row>
    <row r="348" spans="2:23" x14ac:dyDescent="0.35">
      <c r="B348" s="11" t="s">
        <v>53</v>
      </c>
      <c r="C348" s="16" t="s">
        <v>76</v>
      </c>
      <c r="D348" s="11" t="s">
        <v>11</v>
      </c>
      <c r="E348" s="11" t="s">
        <v>135</v>
      </c>
      <c r="F348" s="13">
        <v>32.58</v>
      </c>
      <c r="G348" s="17">
        <v>58104</v>
      </c>
      <c r="H348" s="17">
        <v>32.479999999999997</v>
      </c>
      <c r="I348" s="17">
        <v>1</v>
      </c>
      <c r="J348" s="17">
        <v>-50.646883901631803</v>
      </c>
      <c r="K348" s="17">
        <v>8.5674568754775499E-2</v>
      </c>
      <c r="L348" s="17">
        <v>-10.966421251737501</v>
      </c>
      <c r="M348" s="17">
        <v>4.0167639953566899E-3</v>
      </c>
      <c r="N348" s="17">
        <v>-39.680462649894302</v>
      </c>
      <c r="O348" s="17">
        <v>8.1657804759418806E-2</v>
      </c>
      <c r="P348" s="17">
        <v>1.32440973800017</v>
      </c>
      <c r="Q348" s="17">
        <v>1.32440973800016</v>
      </c>
      <c r="R348" s="17">
        <v>0</v>
      </c>
      <c r="S348" s="17">
        <v>5.8585642547262998E-5</v>
      </c>
      <c r="T348" s="17" t="s">
        <v>92</v>
      </c>
      <c r="U348" s="19">
        <v>-1.3117178761655901</v>
      </c>
      <c r="V348" s="19">
        <v>-1.0193013208497299</v>
      </c>
      <c r="W348" s="18">
        <v>-0.292415411595282</v>
      </c>
    </row>
    <row r="349" spans="2:23" x14ac:dyDescent="0.35">
      <c r="B349" s="11" t="s">
        <v>53</v>
      </c>
      <c r="C349" s="16" t="s">
        <v>76</v>
      </c>
      <c r="D349" s="11" t="s">
        <v>11</v>
      </c>
      <c r="E349" s="11" t="s">
        <v>136</v>
      </c>
      <c r="F349" s="13">
        <v>33.01</v>
      </c>
      <c r="G349" s="17">
        <v>58200</v>
      </c>
      <c r="H349" s="17">
        <v>33.119999999999997</v>
      </c>
      <c r="I349" s="17">
        <v>1</v>
      </c>
      <c r="J349" s="17">
        <v>43.096602313072303</v>
      </c>
      <c r="K349" s="17">
        <v>7.5964270655082197E-2</v>
      </c>
      <c r="L349" s="17">
        <v>-1.2393729341048001</v>
      </c>
      <c r="M349" s="17">
        <v>6.2824251534474002E-5</v>
      </c>
      <c r="N349" s="17">
        <v>44.335975247177103</v>
      </c>
      <c r="O349" s="17">
        <v>7.5901446403547804E-2</v>
      </c>
      <c r="P349" s="17">
        <v>43.757085266173803</v>
      </c>
      <c r="Q349" s="17">
        <v>43.757085266173803</v>
      </c>
      <c r="R349" s="17">
        <v>0</v>
      </c>
      <c r="S349" s="17">
        <v>7.8310514699540298E-2</v>
      </c>
      <c r="T349" s="17" t="s">
        <v>92</v>
      </c>
      <c r="U349" s="19">
        <v>-2.3672759518561399</v>
      </c>
      <c r="V349" s="19">
        <v>-1.8395476255887699</v>
      </c>
      <c r="W349" s="18">
        <v>-0.52772626217852703</v>
      </c>
    </row>
    <row r="350" spans="2:23" x14ac:dyDescent="0.35">
      <c r="B350" s="11" t="s">
        <v>53</v>
      </c>
      <c r="C350" s="16" t="s">
        <v>76</v>
      </c>
      <c r="D350" s="11" t="s">
        <v>11</v>
      </c>
      <c r="E350" s="11" t="s">
        <v>136</v>
      </c>
      <c r="F350" s="13">
        <v>33.01</v>
      </c>
      <c r="G350" s="17">
        <v>58300</v>
      </c>
      <c r="H350" s="17">
        <v>32.950000000000003</v>
      </c>
      <c r="I350" s="17">
        <v>1</v>
      </c>
      <c r="J350" s="17">
        <v>-22.538787826647901</v>
      </c>
      <c r="K350" s="17">
        <v>1.9253084658727399E-2</v>
      </c>
      <c r="L350" s="17">
        <v>12.429247876623201</v>
      </c>
      <c r="M350" s="17">
        <v>5.8550270853067899E-3</v>
      </c>
      <c r="N350" s="17">
        <v>-34.968035703271198</v>
      </c>
      <c r="O350" s="17">
        <v>1.3398057573420601E-2</v>
      </c>
      <c r="P350" s="17">
        <v>-49.0877305820364</v>
      </c>
      <c r="Q350" s="17">
        <v>-49.0877305820364</v>
      </c>
      <c r="R350" s="17">
        <v>0</v>
      </c>
      <c r="S350" s="17">
        <v>9.13240406310252E-2</v>
      </c>
      <c r="T350" s="17" t="s">
        <v>92</v>
      </c>
      <c r="U350" s="19">
        <v>-1.6562142034246901</v>
      </c>
      <c r="V350" s="19">
        <v>-1.2870003190745101</v>
      </c>
      <c r="W350" s="18">
        <v>-0.369212440254372</v>
      </c>
    </row>
    <row r="351" spans="2:23" x14ac:dyDescent="0.35">
      <c r="B351" s="11" t="s">
        <v>53</v>
      </c>
      <c r="C351" s="16" t="s">
        <v>76</v>
      </c>
      <c r="D351" s="11" t="s">
        <v>11</v>
      </c>
      <c r="E351" s="11" t="s">
        <v>136</v>
      </c>
      <c r="F351" s="13">
        <v>33.01</v>
      </c>
      <c r="G351" s="17">
        <v>58500</v>
      </c>
      <c r="H351" s="17">
        <v>33</v>
      </c>
      <c r="I351" s="17">
        <v>1</v>
      </c>
      <c r="J351" s="17">
        <v>-37.290338644394701</v>
      </c>
      <c r="K351" s="17">
        <v>7.2309606523109204E-3</v>
      </c>
      <c r="L351" s="17">
        <v>-27.876154276123799</v>
      </c>
      <c r="M351" s="17">
        <v>4.0408158815765302E-3</v>
      </c>
      <c r="N351" s="17">
        <v>-9.4141843682709307</v>
      </c>
      <c r="O351" s="17">
        <v>3.1901447707344001E-3</v>
      </c>
      <c r="P351" s="17">
        <v>5.3306453158693001</v>
      </c>
      <c r="Q351" s="17">
        <v>5.3306453158692904</v>
      </c>
      <c r="R351" s="17">
        <v>0</v>
      </c>
      <c r="S351" s="17">
        <v>1.4776205331471599E-4</v>
      </c>
      <c r="T351" s="17" t="s">
        <v>92</v>
      </c>
      <c r="U351" s="19">
        <v>1.1148884475398101E-2</v>
      </c>
      <c r="V351" s="19">
        <v>-8.6635036986716599E-3</v>
      </c>
      <c r="W351" s="18">
        <v>1.9812465665701998E-2</v>
      </c>
    </row>
    <row r="352" spans="2:23" x14ac:dyDescent="0.35">
      <c r="B352" s="11" t="s">
        <v>53</v>
      </c>
      <c r="C352" s="16" t="s">
        <v>76</v>
      </c>
      <c r="D352" s="11" t="s">
        <v>11</v>
      </c>
      <c r="E352" s="11" t="s">
        <v>137</v>
      </c>
      <c r="F352" s="13">
        <v>32.950000000000003</v>
      </c>
      <c r="G352" s="17">
        <v>58304</v>
      </c>
      <c r="H352" s="17">
        <v>32.950000000000003</v>
      </c>
      <c r="I352" s="17">
        <v>1</v>
      </c>
      <c r="J352" s="17">
        <v>11.7337478839185</v>
      </c>
      <c r="K352" s="17">
        <v>0</v>
      </c>
      <c r="L352" s="17">
        <v>11.733747883918101</v>
      </c>
      <c r="M352" s="17">
        <v>0</v>
      </c>
      <c r="N352" s="17">
        <v>3.7608800000000002E-13</v>
      </c>
      <c r="O352" s="17">
        <v>0</v>
      </c>
      <c r="P352" s="17">
        <v>3.1111499999999998E-13</v>
      </c>
      <c r="Q352" s="17">
        <v>3.11111E-13</v>
      </c>
      <c r="R352" s="17">
        <v>0</v>
      </c>
      <c r="S352" s="17">
        <v>0</v>
      </c>
      <c r="T352" s="17" t="s">
        <v>92</v>
      </c>
      <c r="U352" s="19">
        <v>0</v>
      </c>
      <c r="V352" s="19">
        <v>0</v>
      </c>
      <c r="W352" s="18">
        <v>0</v>
      </c>
    </row>
    <row r="353" spans="2:23" x14ac:dyDescent="0.35">
      <c r="B353" s="11" t="s">
        <v>53</v>
      </c>
      <c r="C353" s="16" t="s">
        <v>76</v>
      </c>
      <c r="D353" s="11" t="s">
        <v>11</v>
      </c>
      <c r="E353" s="11" t="s">
        <v>137</v>
      </c>
      <c r="F353" s="13">
        <v>32.950000000000003</v>
      </c>
      <c r="G353" s="17">
        <v>58350</v>
      </c>
      <c r="H353" s="17">
        <v>32.68</v>
      </c>
      <c r="I353" s="17">
        <v>1</v>
      </c>
      <c r="J353" s="17">
        <v>-61.507094483026002</v>
      </c>
      <c r="K353" s="17">
        <v>0.25082103313662002</v>
      </c>
      <c r="L353" s="17">
        <v>-0.85152049227753601</v>
      </c>
      <c r="M353" s="17">
        <v>4.8073277963357001E-5</v>
      </c>
      <c r="N353" s="17">
        <v>-60.655573990748501</v>
      </c>
      <c r="O353" s="17">
        <v>0.250772959858656</v>
      </c>
      <c r="P353" s="17">
        <v>-86.880919801684001</v>
      </c>
      <c r="Q353" s="17">
        <v>-86.880919801683902</v>
      </c>
      <c r="R353" s="17">
        <v>0</v>
      </c>
      <c r="S353" s="17">
        <v>0.50045190715639398</v>
      </c>
      <c r="T353" s="17" t="s">
        <v>92</v>
      </c>
      <c r="U353" s="19">
        <v>-8.1478902997404603</v>
      </c>
      <c r="V353" s="19">
        <v>-6.3315103770192698</v>
      </c>
      <c r="W353" s="18">
        <v>-1.81637281836588</v>
      </c>
    </row>
    <row r="354" spans="2:23" x14ac:dyDescent="0.35">
      <c r="B354" s="11" t="s">
        <v>53</v>
      </c>
      <c r="C354" s="16" t="s">
        <v>76</v>
      </c>
      <c r="D354" s="11" t="s">
        <v>11</v>
      </c>
      <c r="E354" s="11" t="s">
        <v>137</v>
      </c>
      <c r="F354" s="13">
        <v>32.950000000000003</v>
      </c>
      <c r="G354" s="17">
        <v>58600</v>
      </c>
      <c r="H354" s="17">
        <v>32.96</v>
      </c>
      <c r="I354" s="17">
        <v>1</v>
      </c>
      <c r="J354" s="17">
        <v>19.867411746517998</v>
      </c>
      <c r="K354" s="17">
        <v>1.5157019501018201E-3</v>
      </c>
      <c r="L354" s="17">
        <v>-5.6873452853909301</v>
      </c>
      <c r="M354" s="17">
        <v>1.24208242157793E-4</v>
      </c>
      <c r="N354" s="17">
        <v>25.554757031908998</v>
      </c>
      <c r="O354" s="17">
        <v>1.3914937079440299E-3</v>
      </c>
      <c r="P354" s="17">
        <v>37.793189219647402</v>
      </c>
      <c r="Q354" s="17">
        <v>37.793189219647402</v>
      </c>
      <c r="R354" s="17">
        <v>0</v>
      </c>
      <c r="S354" s="17">
        <v>5.4847685813455699E-3</v>
      </c>
      <c r="T354" s="17" t="s">
        <v>93</v>
      </c>
      <c r="U354" s="19">
        <v>-0.20969089517374301</v>
      </c>
      <c r="V354" s="19">
        <v>-0.162945256982817</v>
      </c>
      <c r="W354" s="18">
        <v>-4.6745455356035998E-2</v>
      </c>
    </row>
    <row r="355" spans="2:23" x14ac:dyDescent="0.35">
      <c r="B355" s="11" t="s">
        <v>53</v>
      </c>
      <c r="C355" s="16" t="s">
        <v>76</v>
      </c>
      <c r="D355" s="11" t="s">
        <v>11</v>
      </c>
      <c r="E355" s="11" t="s">
        <v>138</v>
      </c>
      <c r="F355" s="13">
        <v>32.950000000000003</v>
      </c>
      <c r="G355" s="17">
        <v>58300</v>
      </c>
      <c r="H355" s="17">
        <v>32.950000000000003</v>
      </c>
      <c r="I355" s="17">
        <v>2</v>
      </c>
      <c r="J355" s="17">
        <v>-7.2313521160824603</v>
      </c>
      <c r="K355" s="17">
        <v>0</v>
      </c>
      <c r="L355" s="17">
        <v>-7.23135211608224</v>
      </c>
      <c r="M355" s="17">
        <v>0</v>
      </c>
      <c r="N355" s="17">
        <v>-2.17881E-13</v>
      </c>
      <c r="O355" s="17">
        <v>0</v>
      </c>
      <c r="P355" s="17">
        <v>-1.90704E-13</v>
      </c>
      <c r="Q355" s="17">
        <v>-1.90703E-13</v>
      </c>
      <c r="R355" s="17">
        <v>0</v>
      </c>
      <c r="S355" s="17">
        <v>0</v>
      </c>
      <c r="T355" s="17" t="s">
        <v>92</v>
      </c>
      <c r="U355" s="19">
        <v>0</v>
      </c>
      <c r="V355" s="19">
        <v>0</v>
      </c>
      <c r="W355" s="18">
        <v>0</v>
      </c>
    </row>
    <row r="356" spans="2:23" x14ac:dyDescent="0.35">
      <c r="B356" s="11" t="s">
        <v>53</v>
      </c>
      <c r="C356" s="16" t="s">
        <v>76</v>
      </c>
      <c r="D356" s="11" t="s">
        <v>11</v>
      </c>
      <c r="E356" s="11" t="s">
        <v>139</v>
      </c>
      <c r="F356" s="13">
        <v>33.049999999999997</v>
      </c>
      <c r="G356" s="17">
        <v>58500</v>
      </c>
      <c r="H356" s="17">
        <v>33</v>
      </c>
      <c r="I356" s="17">
        <v>1</v>
      </c>
      <c r="J356" s="17">
        <v>-52.5807180710555</v>
      </c>
      <c r="K356" s="17">
        <v>3.8982719971436201E-2</v>
      </c>
      <c r="L356" s="17">
        <v>-20.530811266443699</v>
      </c>
      <c r="M356" s="17">
        <v>5.9433503787424602E-3</v>
      </c>
      <c r="N356" s="17">
        <v>-32.049906804611801</v>
      </c>
      <c r="O356" s="17">
        <v>3.3039369592693803E-2</v>
      </c>
      <c r="P356" s="17">
        <v>-43.123834535511499</v>
      </c>
      <c r="Q356" s="17">
        <v>-43.123834535511499</v>
      </c>
      <c r="R356" s="17">
        <v>0</v>
      </c>
      <c r="S356" s="17">
        <v>2.6221277981151099E-2</v>
      </c>
      <c r="T356" s="17" t="s">
        <v>92</v>
      </c>
      <c r="U356" s="19">
        <v>-0.51137015943178599</v>
      </c>
      <c r="V356" s="19">
        <v>-0.39737224629098</v>
      </c>
      <c r="W356" s="18">
        <v>-0.11399746726399899</v>
      </c>
    </row>
    <row r="357" spans="2:23" x14ac:dyDescent="0.35">
      <c r="B357" s="11" t="s">
        <v>53</v>
      </c>
      <c r="C357" s="16" t="s">
        <v>76</v>
      </c>
      <c r="D357" s="11" t="s">
        <v>11</v>
      </c>
      <c r="E357" s="11" t="s">
        <v>140</v>
      </c>
      <c r="F357" s="13">
        <v>33</v>
      </c>
      <c r="G357" s="17">
        <v>58600</v>
      </c>
      <c r="H357" s="17">
        <v>32.96</v>
      </c>
      <c r="I357" s="17">
        <v>1</v>
      </c>
      <c r="J357" s="17">
        <v>-12.7138603702232</v>
      </c>
      <c r="K357" s="17">
        <v>7.3870506199683597E-3</v>
      </c>
      <c r="L357" s="17">
        <v>12.8402747296906</v>
      </c>
      <c r="M357" s="17">
        <v>7.5346803396206096E-3</v>
      </c>
      <c r="N357" s="17">
        <v>-25.554135099913701</v>
      </c>
      <c r="O357" s="17">
        <v>-1.4762971965224901E-4</v>
      </c>
      <c r="P357" s="17">
        <v>-37.793189219647999</v>
      </c>
      <c r="Q357" s="17">
        <v>-37.7931892196479</v>
      </c>
      <c r="R357" s="17">
        <v>0</v>
      </c>
      <c r="S357" s="17">
        <v>6.5274459418619701E-2</v>
      </c>
      <c r="T357" s="17" t="s">
        <v>93</v>
      </c>
      <c r="U357" s="19">
        <v>-1.02703423215065</v>
      </c>
      <c r="V357" s="19">
        <v>-0.79808117920083499</v>
      </c>
      <c r="W357" s="18">
        <v>-0.22895215745223599</v>
      </c>
    </row>
    <row r="358" spans="2:23" x14ac:dyDescent="0.35">
      <c r="B358" s="11" t="s">
        <v>53</v>
      </c>
      <c r="C358" s="16" t="s">
        <v>54</v>
      </c>
      <c r="D358" s="11" t="s">
        <v>12</v>
      </c>
      <c r="E358" s="11" t="s">
        <v>55</v>
      </c>
      <c r="F358" s="13">
        <v>35.29</v>
      </c>
      <c r="G358" s="17">
        <v>50050</v>
      </c>
      <c r="H358" s="17">
        <v>33.71</v>
      </c>
      <c r="I358" s="17">
        <v>1</v>
      </c>
      <c r="J358" s="17">
        <v>-122.376453786374</v>
      </c>
      <c r="K358" s="17">
        <v>2.7406073487631102</v>
      </c>
      <c r="L358" s="17">
        <v>6.0303682362372504</v>
      </c>
      <c r="M358" s="17">
        <v>6.6548574148253001E-3</v>
      </c>
      <c r="N358" s="17">
        <v>-128.40682202261101</v>
      </c>
      <c r="O358" s="17">
        <v>2.7339524913482798</v>
      </c>
      <c r="P358" s="17">
        <v>-96.108706155202697</v>
      </c>
      <c r="Q358" s="17">
        <v>-96.108706155202697</v>
      </c>
      <c r="R358" s="17">
        <v>0</v>
      </c>
      <c r="S358" s="17">
        <v>1.69034966198536</v>
      </c>
      <c r="T358" s="17" t="s">
        <v>70</v>
      </c>
      <c r="U358" s="19">
        <v>-4605.2193209077404</v>
      </c>
      <c r="V358" s="19">
        <v>-3578.3957598624102</v>
      </c>
      <c r="W358" s="18">
        <v>-1026.8225149925199</v>
      </c>
    </row>
    <row r="359" spans="2:23" x14ac:dyDescent="0.35">
      <c r="B359" s="11" t="s">
        <v>53</v>
      </c>
      <c r="C359" s="16" t="s">
        <v>54</v>
      </c>
      <c r="D359" s="11" t="s">
        <v>12</v>
      </c>
      <c r="E359" s="11" t="s">
        <v>71</v>
      </c>
      <c r="F359" s="13">
        <v>32.93</v>
      </c>
      <c r="G359" s="17">
        <v>56050</v>
      </c>
      <c r="H359" s="17">
        <v>32.89</v>
      </c>
      <c r="I359" s="17">
        <v>1</v>
      </c>
      <c r="J359" s="17">
        <v>-20.424902924606599</v>
      </c>
      <c r="K359" s="17">
        <v>1.3349653103347301E-2</v>
      </c>
      <c r="L359" s="17">
        <v>-54.657686353109902</v>
      </c>
      <c r="M359" s="17">
        <v>9.5598805679197901E-2</v>
      </c>
      <c r="N359" s="17">
        <v>34.232783428503303</v>
      </c>
      <c r="O359" s="17">
        <v>-8.2249152575850595E-2</v>
      </c>
      <c r="P359" s="17">
        <v>39.840542142514103</v>
      </c>
      <c r="Q359" s="17">
        <v>39.840542142514103</v>
      </c>
      <c r="R359" s="17">
        <v>0</v>
      </c>
      <c r="S359" s="17">
        <v>5.0792601542702202E-2</v>
      </c>
      <c r="T359" s="17" t="s">
        <v>70</v>
      </c>
      <c r="U359" s="19">
        <v>-1.33252622972333</v>
      </c>
      <c r="V359" s="19">
        <v>-1.03541349023254</v>
      </c>
      <c r="W359" s="18">
        <v>-0.29711243681404398</v>
      </c>
    </row>
    <row r="360" spans="2:23" x14ac:dyDescent="0.35">
      <c r="B360" s="11" t="s">
        <v>53</v>
      </c>
      <c r="C360" s="16" t="s">
        <v>54</v>
      </c>
      <c r="D360" s="11" t="s">
        <v>12</v>
      </c>
      <c r="E360" s="11" t="s">
        <v>57</v>
      </c>
      <c r="F360" s="13">
        <v>33.71</v>
      </c>
      <c r="G360" s="17">
        <v>51450</v>
      </c>
      <c r="H360" s="17">
        <v>33.57</v>
      </c>
      <c r="I360" s="17">
        <v>10</v>
      </c>
      <c r="J360" s="17">
        <v>-8.5579794794023005</v>
      </c>
      <c r="K360" s="17">
        <v>1.27728838270655E-2</v>
      </c>
      <c r="L360" s="17">
        <v>41.319307694228598</v>
      </c>
      <c r="M360" s="17">
        <v>0.29775053684481101</v>
      </c>
      <c r="N360" s="17">
        <v>-49.877287173630897</v>
      </c>
      <c r="O360" s="17">
        <v>-0.28497765301774602</v>
      </c>
      <c r="P360" s="17">
        <v>-40.0088942223232</v>
      </c>
      <c r="Q360" s="17">
        <v>-40.0088942223232</v>
      </c>
      <c r="R360" s="17">
        <v>0</v>
      </c>
      <c r="S360" s="17">
        <v>0.27916410598614799</v>
      </c>
      <c r="T360" s="17" t="s">
        <v>72</v>
      </c>
      <c r="U360" s="19">
        <v>-16.569468451825301</v>
      </c>
      <c r="V360" s="19">
        <v>-12.8749819540621</v>
      </c>
      <c r="W360" s="18">
        <v>-3.69448273409026</v>
      </c>
    </row>
    <row r="361" spans="2:23" x14ac:dyDescent="0.35">
      <c r="B361" s="11" t="s">
        <v>53</v>
      </c>
      <c r="C361" s="16" t="s">
        <v>54</v>
      </c>
      <c r="D361" s="11" t="s">
        <v>12</v>
      </c>
      <c r="E361" s="11" t="s">
        <v>73</v>
      </c>
      <c r="F361" s="13">
        <v>33.57</v>
      </c>
      <c r="G361" s="17">
        <v>54000</v>
      </c>
      <c r="H361" s="17">
        <v>33.49</v>
      </c>
      <c r="I361" s="17">
        <v>10</v>
      </c>
      <c r="J361" s="17">
        <v>-21.2781959793647</v>
      </c>
      <c r="K361" s="17">
        <v>2.1660116098678302E-2</v>
      </c>
      <c r="L361" s="17">
        <v>28.4480741391111</v>
      </c>
      <c r="M361" s="17">
        <v>3.87165733992135E-2</v>
      </c>
      <c r="N361" s="17">
        <v>-49.726270118475803</v>
      </c>
      <c r="O361" s="17">
        <v>-1.7056457300535201E-2</v>
      </c>
      <c r="P361" s="17">
        <v>-40.008894222325999</v>
      </c>
      <c r="Q361" s="17">
        <v>-40.008894222325999</v>
      </c>
      <c r="R361" s="17">
        <v>0</v>
      </c>
      <c r="S361" s="17">
        <v>7.6578043752174196E-2</v>
      </c>
      <c r="T361" s="17" t="s">
        <v>72</v>
      </c>
      <c r="U361" s="19">
        <v>-4.55000462276492</v>
      </c>
      <c r="V361" s="19">
        <v>-3.5354922566960498</v>
      </c>
      <c r="W361" s="18">
        <v>-1.0145113325578099</v>
      </c>
    </row>
    <row r="362" spans="2:23" x14ac:dyDescent="0.35">
      <c r="B362" s="11" t="s">
        <v>53</v>
      </c>
      <c r="C362" s="16" t="s">
        <v>54</v>
      </c>
      <c r="D362" s="11" t="s">
        <v>12</v>
      </c>
      <c r="E362" s="11" t="s">
        <v>74</v>
      </c>
      <c r="F362" s="13">
        <v>33.49</v>
      </c>
      <c r="G362" s="17">
        <v>56100</v>
      </c>
      <c r="H362" s="17">
        <v>33.049999999999997</v>
      </c>
      <c r="I362" s="17">
        <v>10</v>
      </c>
      <c r="J362" s="17">
        <v>-33.406206692376699</v>
      </c>
      <c r="K362" s="17">
        <v>0.20400016521088901</v>
      </c>
      <c r="L362" s="17">
        <v>18.0254097321472</v>
      </c>
      <c r="M362" s="17">
        <v>5.9394534390954497E-2</v>
      </c>
      <c r="N362" s="17">
        <v>-51.431616424523803</v>
      </c>
      <c r="O362" s="17">
        <v>0.14460563081993499</v>
      </c>
      <c r="P362" s="17">
        <v>-57.174487539815402</v>
      </c>
      <c r="Q362" s="17">
        <v>-57.174487539815402</v>
      </c>
      <c r="R362" s="17">
        <v>0</v>
      </c>
      <c r="S362" s="17">
        <v>0.59755894625052497</v>
      </c>
      <c r="T362" s="17" t="s">
        <v>72</v>
      </c>
      <c r="U362" s="19">
        <v>-17.8188818894115</v>
      </c>
      <c r="V362" s="19">
        <v>-13.8458142718794</v>
      </c>
      <c r="W362" s="18">
        <v>-3.9730635700611399</v>
      </c>
    </row>
    <row r="363" spans="2:23" x14ac:dyDescent="0.35">
      <c r="B363" s="11" t="s">
        <v>53</v>
      </c>
      <c r="C363" s="16" t="s">
        <v>54</v>
      </c>
      <c r="D363" s="11" t="s">
        <v>12</v>
      </c>
      <c r="E363" s="11" t="s">
        <v>75</v>
      </c>
      <c r="F363" s="13">
        <v>32.89</v>
      </c>
      <c r="G363" s="17">
        <v>56100</v>
      </c>
      <c r="H363" s="17">
        <v>33.049999999999997</v>
      </c>
      <c r="I363" s="17">
        <v>10</v>
      </c>
      <c r="J363" s="17">
        <v>32.330199026519097</v>
      </c>
      <c r="K363" s="17">
        <v>7.4943834844063903E-2</v>
      </c>
      <c r="L363" s="17">
        <v>-11.7820733373966</v>
      </c>
      <c r="M363" s="17">
        <v>9.9531969775627505E-3</v>
      </c>
      <c r="N363" s="17">
        <v>44.1122723639157</v>
      </c>
      <c r="O363" s="17">
        <v>6.4990637866501194E-2</v>
      </c>
      <c r="P363" s="17">
        <v>53.233843436066003</v>
      </c>
      <c r="Q363" s="17">
        <v>53.233843436065897</v>
      </c>
      <c r="R363" s="17">
        <v>0</v>
      </c>
      <c r="S363" s="17">
        <v>0.203186477636149</v>
      </c>
      <c r="T363" s="17" t="s">
        <v>72</v>
      </c>
      <c r="U363" s="19">
        <v>-4.9152222477678196</v>
      </c>
      <c r="V363" s="19">
        <v>-3.8192774816046802</v>
      </c>
      <c r="W363" s="18">
        <v>-1.0959436496946899</v>
      </c>
    </row>
    <row r="364" spans="2:23" x14ac:dyDescent="0.35">
      <c r="B364" s="11" t="s">
        <v>53</v>
      </c>
      <c r="C364" s="16" t="s">
        <v>76</v>
      </c>
      <c r="D364" s="11" t="s">
        <v>12</v>
      </c>
      <c r="E364" s="11" t="s">
        <v>77</v>
      </c>
      <c r="F364" s="13">
        <v>35.15</v>
      </c>
      <c r="G364" s="17">
        <v>50000</v>
      </c>
      <c r="H364" s="17">
        <v>33.97</v>
      </c>
      <c r="I364" s="17">
        <v>1</v>
      </c>
      <c r="J364" s="17">
        <v>-181.34176731362399</v>
      </c>
      <c r="K364" s="17">
        <v>3.1339249253524302</v>
      </c>
      <c r="L364" s="17">
        <v>-6.0367766139101002</v>
      </c>
      <c r="M364" s="17">
        <v>3.4729866307598098E-3</v>
      </c>
      <c r="N364" s="17">
        <v>-175.30499069971401</v>
      </c>
      <c r="O364" s="17">
        <v>3.13045193872167</v>
      </c>
      <c r="P364" s="17">
        <v>-131.818293844761</v>
      </c>
      <c r="Q364" s="17">
        <v>-131.818293844761</v>
      </c>
      <c r="R364" s="17">
        <v>0</v>
      </c>
      <c r="S364" s="17">
        <v>1.65593876503131</v>
      </c>
      <c r="T364" s="17" t="s">
        <v>78</v>
      </c>
      <c r="U364" s="19">
        <v>-5983.3394569517204</v>
      </c>
      <c r="V364" s="19">
        <v>-4649.2371048146197</v>
      </c>
      <c r="W364" s="18">
        <v>-1334.1009930511</v>
      </c>
    </row>
    <row r="365" spans="2:23" x14ac:dyDescent="0.35">
      <c r="B365" s="11" t="s">
        <v>53</v>
      </c>
      <c r="C365" s="16" t="s">
        <v>76</v>
      </c>
      <c r="D365" s="11" t="s">
        <v>12</v>
      </c>
      <c r="E365" s="11" t="s">
        <v>79</v>
      </c>
      <c r="F365" s="13">
        <v>32.56</v>
      </c>
      <c r="G365" s="17">
        <v>56050</v>
      </c>
      <c r="H365" s="17">
        <v>32.89</v>
      </c>
      <c r="I365" s="17">
        <v>1</v>
      </c>
      <c r="J365" s="17">
        <v>102.518272568806</v>
      </c>
      <c r="K365" s="17">
        <v>0.52549981052460304</v>
      </c>
      <c r="L365" s="17">
        <v>46.919155096295697</v>
      </c>
      <c r="M365" s="17">
        <v>0.11007035574751201</v>
      </c>
      <c r="N365" s="17">
        <v>55.599117472510599</v>
      </c>
      <c r="O365" s="17">
        <v>0.41542945477708998</v>
      </c>
      <c r="P365" s="17">
        <v>68.278538055794598</v>
      </c>
      <c r="Q365" s="17">
        <v>68.278538055794598</v>
      </c>
      <c r="R365" s="17">
        <v>0</v>
      </c>
      <c r="S365" s="17">
        <v>0.23309793795183001</v>
      </c>
      <c r="T365" s="17" t="s">
        <v>78</v>
      </c>
      <c r="U365" s="19">
        <v>-4.9500460129695902</v>
      </c>
      <c r="V365" s="19">
        <v>-3.8463366084468502</v>
      </c>
      <c r="W365" s="18">
        <v>-1.1037082801442399</v>
      </c>
    </row>
    <row r="366" spans="2:23" x14ac:dyDescent="0.35">
      <c r="B366" s="11" t="s">
        <v>53</v>
      </c>
      <c r="C366" s="16" t="s">
        <v>76</v>
      </c>
      <c r="D366" s="11" t="s">
        <v>12</v>
      </c>
      <c r="E366" s="11" t="s">
        <v>90</v>
      </c>
      <c r="F366" s="13">
        <v>32.35</v>
      </c>
      <c r="G366" s="17">
        <v>58350</v>
      </c>
      <c r="H366" s="17">
        <v>32.68</v>
      </c>
      <c r="I366" s="17">
        <v>1</v>
      </c>
      <c r="J366" s="17">
        <v>68.6891580863727</v>
      </c>
      <c r="K366" s="17">
        <v>0.33593587122936602</v>
      </c>
      <c r="L366" s="17">
        <v>7.7385612513303199</v>
      </c>
      <c r="M366" s="17">
        <v>4.2638355131300902E-3</v>
      </c>
      <c r="N366" s="17">
        <v>60.950596835042298</v>
      </c>
      <c r="O366" s="17">
        <v>0.33167203571623599</v>
      </c>
      <c r="P366" s="17">
        <v>86.880919801682595</v>
      </c>
      <c r="Q366" s="17">
        <v>86.880919801682495</v>
      </c>
      <c r="R366" s="17">
        <v>0</v>
      </c>
      <c r="S366" s="17">
        <v>0.53743854886175202</v>
      </c>
      <c r="T366" s="17" t="s">
        <v>78</v>
      </c>
      <c r="U366" s="19">
        <v>-9.2997692484128507</v>
      </c>
      <c r="V366" s="19">
        <v>-7.2262041234682899</v>
      </c>
      <c r="W366" s="18">
        <v>-2.0735630125479299</v>
      </c>
    </row>
    <row r="367" spans="2:23" x14ac:dyDescent="0.35">
      <c r="B367" s="11" t="s">
        <v>53</v>
      </c>
      <c r="C367" s="16" t="s">
        <v>76</v>
      </c>
      <c r="D367" s="11" t="s">
        <v>12</v>
      </c>
      <c r="E367" s="11" t="s">
        <v>91</v>
      </c>
      <c r="F367" s="13">
        <v>33.97</v>
      </c>
      <c r="G367" s="17">
        <v>50050</v>
      </c>
      <c r="H367" s="17">
        <v>33.71</v>
      </c>
      <c r="I367" s="17">
        <v>1</v>
      </c>
      <c r="J367" s="17">
        <v>-62.890684324251403</v>
      </c>
      <c r="K367" s="17">
        <v>0.22900829031933601</v>
      </c>
      <c r="L367" s="17">
        <v>43.171335362308803</v>
      </c>
      <c r="M367" s="17">
        <v>0.10791194700427</v>
      </c>
      <c r="N367" s="17">
        <v>-106.06201968656001</v>
      </c>
      <c r="O367" s="17">
        <v>0.121096343315066</v>
      </c>
      <c r="P367" s="17">
        <v>-78.891869203526198</v>
      </c>
      <c r="Q367" s="17">
        <v>-78.891869203526099</v>
      </c>
      <c r="R367" s="17">
        <v>0</v>
      </c>
      <c r="S367" s="17">
        <v>0.36036537483008202</v>
      </c>
      <c r="T367" s="17" t="s">
        <v>92</v>
      </c>
      <c r="U367" s="19">
        <v>-23.4782248607236</v>
      </c>
      <c r="V367" s="19">
        <v>-18.2432962333158</v>
      </c>
      <c r="W367" s="18">
        <v>-5.2349232944450099</v>
      </c>
    </row>
    <row r="368" spans="2:23" x14ac:dyDescent="0.35">
      <c r="B368" s="11" t="s">
        <v>53</v>
      </c>
      <c r="C368" s="16" t="s">
        <v>76</v>
      </c>
      <c r="D368" s="11" t="s">
        <v>12</v>
      </c>
      <c r="E368" s="11" t="s">
        <v>91</v>
      </c>
      <c r="F368" s="13">
        <v>33.97</v>
      </c>
      <c r="G368" s="17">
        <v>51150</v>
      </c>
      <c r="H368" s="17">
        <v>33.6</v>
      </c>
      <c r="I368" s="17">
        <v>1</v>
      </c>
      <c r="J368" s="17">
        <v>-164.07174148339701</v>
      </c>
      <c r="K368" s="17">
        <v>0.94218377236881401</v>
      </c>
      <c r="L368" s="17">
        <v>-92.882880960611999</v>
      </c>
      <c r="M368" s="17">
        <v>0.30195303514401201</v>
      </c>
      <c r="N368" s="17">
        <v>-71.188860522785106</v>
      </c>
      <c r="O368" s="17">
        <v>0.64023073722480195</v>
      </c>
      <c r="P368" s="17">
        <v>-52.9264246412326</v>
      </c>
      <c r="Q368" s="17">
        <v>-52.926424641232501</v>
      </c>
      <c r="R368" s="17">
        <v>0</v>
      </c>
      <c r="S368" s="17">
        <v>9.8042224885642598E-2</v>
      </c>
      <c r="T368" s="17" t="s">
        <v>92</v>
      </c>
      <c r="U368" s="19">
        <v>-4.70968293629039</v>
      </c>
      <c r="V368" s="19">
        <v>-3.6595671726218502</v>
      </c>
      <c r="W368" s="18">
        <v>-1.05011469388733</v>
      </c>
    </row>
    <row r="369" spans="2:23" x14ac:dyDescent="0.35">
      <c r="B369" s="11" t="s">
        <v>53</v>
      </c>
      <c r="C369" s="16" t="s">
        <v>76</v>
      </c>
      <c r="D369" s="11" t="s">
        <v>12</v>
      </c>
      <c r="E369" s="11" t="s">
        <v>91</v>
      </c>
      <c r="F369" s="13">
        <v>33.97</v>
      </c>
      <c r="G369" s="17">
        <v>51200</v>
      </c>
      <c r="H369" s="17">
        <v>33.97</v>
      </c>
      <c r="I369" s="17">
        <v>1</v>
      </c>
      <c r="J369" s="17">
        <v>-1.2832500000000001E-13</v>
      </c>
      <c r="K369" s="17">
        <v>0</v>
      </c>
      <c r="L369" s="17">
        <v>-1.1627400000000001E-13</v>
      </c>
      <c r="M369" s="17">
        <v>0</v>
      </c>
      <c r="N369" s="17">
        <v>-1.2051E-14</v>
      </c>
      <c r="O369" s="17">
        <v>0</v>
      </c>
      <c r="P369" s="17">
        <v>4.5332499999999999E-13</v>
      </c>
      <c r="Q369" s="17">
        <v>4.5332499999999999E-13</v>
      </c>
      <c r="R369" s="17">
        <v>0</v>
      </c>
      <c r="S369" s="17">
        <v>0</v>
      </c>
      <c r="T369" s="17" t="s">
        <v>93</v>
      </c>
      <c r="U369" s="19">
        <v>0</v>
      </c>
      <c r="V369" s="19">
        <v>0</v>
      </c>
      <c r="W369" s="18">
        <v>0</v>
      </c>
    </row>
    <row r="370" spans="2:23" x14ac:dyDescent="0.35">
      <c r="B370" s="11" t="s">
        <v>53</v>
      </c>
      <c r="C370" s="16" t="s">
        <v>76</v>
      </c>
      <c r="D370" s="11" t="s">
        <v>12</v>
      </c>
      <c r="E370" s="11" t="s">
        <v>57</v>
      </c>
      <c r="F370" s="13">
        <v>33.71</v>
      </c>
      <c r="G370" s="17">
        <v>50054</v>
      </c>
      <c r="H370" s="17">
        <v>33.71</v>
      </c>
      <c r="I370" s="17">
        <v>1</v>
      </c>
      <c r="J370" s="17">
        <v>61.095200002720503</v>
      </c>
      <c r="K370" s="17">
        <v>0</v>
      </c>
      <c r="L370" s="17">
        <v>61.0951999619232</v>
      </c>
      <c r="M370" s="17">
        <v>0</v>
      </c>
      <c r="N370" s="17">
        <v>4.0797276668E-8</v>
      </c>
      <c r="O370" s="17">
        <v>0</v>
      </c>
      <c r="P370" s="17">
        <v>-1.5828619999999999E-12</v>
      </c>
      <c r="Q370" s="17">
        <v>-1.5828640000000001E-12</v>
      </c>
      <c r="R370" s="17">
        <v>0</v>
      </c>
      <c r="S370" s="17">
        <v>0</v>
      </c>
      <c r="T370" s="17" t="s">
        <v>93</v>
      </c>
      <c r="U370" s="19">
        <v>0</v>
      </c>
      <c r="V370" s="19">
        <v>0</v>
      </c>
      <c r="W370" s="18">
        <v>0</v>
      </c>
    </row>
    <row r="371" spans="2:23" x14ac:dyDescent="0.35">
      <c r="B371" s="11" t="s">
        <v>53</v>
      </c>
      <c r="C371" s="16" t="s">
        <v>76</v>
      </c>
      <c r="D371" s="11" t="s">
        <v>12</v>
      </c>
      <c r="E371" s="11" t="s">
        <v>57</v>
      </c>
      <c r="F371" s="13">
        <v>33.71</v>
      </c>
      <c r="G371" s="17">
        <v>50100</v>
      </c>
      <c r="H371" s="17">
        <v>33.56</v>
      </c>
      <c r="I371" s="17">
        <v>1</v>
      </c>
      <c r="J371" s="17">
        <v>-244.15434793217301</v>
      </c>
      <c r="K371" s="17">
        <v>0.47510242454504897</v>
      </c>
      <c r="L371" s="17">
        <v>-146.47346211895999</v>
      </c>
      <c r="M371" s="17">
        <v>0.17099216658776101</v>
      </c>
      <c r="N371" s="17">
        <v>-97.680885813212896</v>
      </c>
      <c r="O371" s="17">
        <v>0.30411025795728802</v>
      </c>
      <c r="P371" s="17">
        <v>-71.266384033648507</v>
      </c>
      <c r="Q371" s="17">
        <v>-71.266384033648507</v>
      </c>
      <c r="R371" s="17">
        <v>0</v>
      </c>
      <c r="S371" s="17">
        <v>4.0478813021054903E-2</v>
      </c>
      <c r="T371" s="17" t="s">
        <v>92</v>
      </c>
      <c r="U371" s="19">
        <v>-4.4233843455884001</v>
      </c>
      <c r="V371" s="19">
        <v>-3.4371044424818602</v>
      </c>
      <c r="W371" s="18">
        <v>-0.98627889835664795</v>
      </c>
    </row>
    <row r="372" spans="2:23" x14ac:dyDescent="0.35">
      <c r="B372" s="11" t="s">
        <v>53</v>
      </c>
      <c r="C372" s="16" t="s">
        <v>76</v>
      </c>
      <c r="D372" s="11" t="s">
        <v>12</v>
      </c>
      <c r="E372" s="11" t="s">
        <v>57</v>
      </c>
      <c r="F372" s="13">
        <v>33.71</v>
      </c>
      <c r="G372" s="17">
        <v>50900</v>
      </c>
      <c r="H372" s="17">
        <v>33.67</v>
      </c>
      <c r="I372" s="17">
        <v>1</v>
      </c>
      <c r="J372" s="17">
        <v>-15.334745368651101</v>
      </c>
      <c r="K372" s="17">
        <v>1.65783862942563E-2</v>
      </c>
      <c r="L372" s="17">
        <v>72.834307824466606</v>
      </c>
      <c r="M372" s="17">
        <v>0.37399096593697601</v>
      </c>
      <c r="N372" s="17">
        <v>-88.169053193117705</v>
      </c>
      <c r="O372" s="17">
        <v>-0.357412579642719</v>
      </c>
      <c r="P372" s="17">
        <v>-63.7252971027605</v>
      </c>
      <c r="Q372" s="17">
        <v>-63.7252971027604</v>
      </c>
      <c r="R372" s="17">
        <v>0</v>
      </c>
      <c r="S372" s="17">
        <v>0.286294401103874</v>
      </c>
      <c r="T372" s="17" t="s">
        <v>92</v>
      </c>
      <c r="U372" s="19">
        <v>-15.5679919358878</v>
      </c>
      <c r="V372" s="19">
        <v>-12.0968041804298</v>
      </c>
      <c r="W372" s="18">
        <v>-3.4711842192655298</v>
      </c>
    </row>
    <row r="373" spans="2:23" x14ac:dyDescent="0.35">
      <c r="B373" s="11" t="s">
        <v>53</v>
      </c>
      <c r="C373" s="16" t="s">
        <v>76</v>
      </c>
      <c r="D373" s="11" t="s">
        <v>12</v>
      </c>
      <c r="E373" s="11" t="s">
        <v>94</v>
      </c>
      <c r="F373" s="13">
        <v>33.71</v>
      </c>
      <c r="G373" s="17">
        <v>50454</v>
      </c>
      <c r="H373" s="17">
        <v>33.71</v>
      </c>
      <c r="I373" s="17">
        <v>1</v>
      </c>
      <c r="J373" s="17">
        <v>-2.006847E-12</v>
      </c>
      <c r="K373" s="17">
        <v>0</v>
      </c>
      <c r="L373" s="17">
        <v>-1.185012E-12</v>
      </c>
      <c r="M373" s="17">
        <v>0</v>
      </c>
      <c r="N373" s="17">
        <v>-8.21835E-13</v>
      </c>
      <c r="O373" s="17">
        <v>0</v>
      </c>
      <c r="P373" s="17">
        <v>-4.26698E-13</v>
      </c>
      <c r="Q373" s="17">
        <v>-4.2669900000000002E-13</v>
      </c>
      <c r="R373" s="17">
        <v>0</v>
      </c>
      <c r="S373" s="17">
        <v>0</v>
      </c>
      <c r="T373" s="17" t="s">
        <v>93</v>
      </c>
      <c r="U373" s="19">
        <v>0</v>
      </c>
      <c r="V373" s="19">
        <v>0</v>
      </c>
      <c r="W373" s="18">
        <v>0</v>
      </c>
    </row>
    <row r="374" spans="2:23" x14ac:dyDescent="0.35">
      <c r="B374" s="11" t="s">
        <v>53</v>
      </c>
      <c r="C374" s="16" t="s">
        <v>76</v>
      </c>
      <c r="D374" s="11" t="s">
        <v>12</v>
      </c>
      <c r="E374" s="11" t="s">
        <v>94</v>
      </c>
      <c r="F374" s="13">
        <v>33.71</v>
      </c>
      <c r="G374" s="17">
        <v>50604</v>
      </c>
      <c r="H374" s="17">
        <v>33.71</v>
      </c>
      <c r="I374" s="17">
        <v>1</v>
      </c>
      <c r="J374" s="17">
        <v>1.086E-13</v>
      </c>
      <c r="K374" s="17">
        <v>0</v>
      </c>
      <c r="L374" s="17">
        <v>1.3242090000000001E-12</v>
      </c>
      <c r="M374" s="17">
        <v>0</v>
      </c>
      <c r="N374" s="17">
        <v>-1.2156089999999999E-12</v>
      </c>
      <c r="O374" s="17">
        <v>0</v>
      </c>
      <c r="P374" s="17">
        <v>-9.1118300000000008E-13</v>
      </c>
      <c r="Q374" s="17">
        <v>-9.111819999999999E-13</v>
      </c>
      <c r="R374" s="17">
        <v>0</v>
      </c>
      <c r="S374" s="17">
        <v>0</v>
      </c>
      <c r="T374" s="17" t="s">
        <v>93</v>
      </c>
      <c r="U374" s="19">
        <v>0</v>
      </c>
      <c r="V374" s="19">
        <v>0</v>
      </c>
      <c r="W374" s="18">
        <v>0</v>
      </c>
    </row>
    <row r="375" spans="2:23" x14ac:dyDescent="0.35">
      <c r="B375" s="11" t="s">
        <v>53</v>
      </c>
      <c r="C375" s="16" t="s">
        <v>76</v>
      </c>
      <c r="D375" s="11" t="s">
        <v>12</v>
      </c>
      <c r="E375" s="11" t="s">
        <v>95</v>
      </c>
      <c r="F375" s="13">
        <v>33.56</v>
      </c>
      <c r="G375" s="17">
        <v>50103</v>
      </c>
      <c r="H375" s="17">
        <v>33.56</v>
      </c>
      <c r="I375" s="17">
        <v>1</v>
      </c>
      <c r="J375" s="17">
        <v>-15.3674095955292</v>
      </c>
      <c r="K375" s="17">
        <v>1.18078638838382E-3</v>
      </c>
      <c r="L375" s="17">
        <v>-15.3674097645145</v>
      </c>
      <c r="M375" s="17">
        <v>1.1807864143524799E-3</v>
      </c>
      <c r="N375" s="17">
        <v>1.6898526189499999E-7</v>
      </c>
      <c r="O375" s="17">
        <v>-2.5968656999999999E-11</v>
      </c>
      <c r="P375" s="17">
        <v>-3.5101329999999998E-12</v>
      </c>
      <c r="Q375" s="17">
        <v>-3.5101320000000001E-12</v>
      </c>
      <c r="R375" s="17">
        <v>0</v>
      </c>
      <c r="S375" s="17">
        <v>0</v>
      </c>
      <c r="T375" s="17" t="s">
        <v>93</v>
      </c>
      <c r="U375" s="19">
        <v>-8.7150814399999999E-10</v>
      </c>
      <c r="V375" s="19">
        <v>0</v>
      </c>
      <c r="W375" s="18">
        <v>-8.7150725617000003E-10</v>
      </c>
    </row>
    <row r="376" spans="2:23" x14ac:dyDescent="0.35">
      <c r="B376" s="11" t="s">
        <v>53</v>
      </c>
      <c r="C376" s="16" t="s">
        <v>76</v>
      </c>
      <c r="D376" s="11" t="s">
        <v>12</v>
      </c>
      <c r="E376" s="11" t="s">
        <v>95</v>
      </c>
      <c r="F376" s="13">
        <v>33.56</v>
      </c>
      <c r="G376" s="17">
        <v>50200</v>
      </c>
      <c r="H376" s="17">
        <v>33.44</v>
      </c>
      <c r="I376" s="17">
        <v>1</v>
      </c>
      <c r="J376" s="17">
        <v>-110.063073561309</v>
      </c>
      <c r="K376" s="17">
        <v>0.181587063624814</v>
      </c>
      <c r="L376" s="17">
        <v>-12.1404422996688</v>
      </c>
      <c r="M376" s="17">
        <v>2.2093811850814899E-3</v>
      </c>
      <c r="N376" s="17">
        <v>-97.922631261640106</v>
      </c>
      <c r="O376" s="17">
        <v>0.17937768243973201</v>
      </c>
      <c r="P376" s="17">
        <v>-71.266384033640406</v>
      </c>
      <c r="Q376" s="17">
        <v>-71.266384033640406</v>
      </c>
      <c r="R376" s="17">
        <v>0</v>
      </c>
      <c r="S376" s="17">
        <v>7.6132673423522507E-2</v>
      </c>
      <c r="T376" s="17" t="s">
        <v>92</v>
      </c>
      <c r="U376" s="19">
        <v>-5.7415633896662204</v>
      </c>
      <c r="V376" s="19">
        <v>-4.4613697322265802</v>
      </c>
      <c r="W376" s="18">
        <v>-1.28019235327189</v>
      </c>
    </row>
    <row r="377" spans="2:23" x14ac:dyDescent="0.35">
      <c r="B377" s="11" t="s">
        <v>53</v>
      </c>
      <c r="C377" s="16" t="s">
        <v>76</v>
      </c>
      <c r="D377" s="11" t="s">
        <v>12</v>
      </c>
      <c r="E377" s="11" t="s">
        <v>96</v>
      </c>
      <c r="F377" s="13">
        <v>33.42</v>
      </c>
      <c r="G377" s="17">
        <v>50800</v>
      </c>
      <c r="H377" s="17">
        <v>33.369999999999997</v>
      </c>
      <c r="I377" s="17">
        <v>1</v>
      </c>
      <c r="J377" s="17">
        <v>-15.8537141542347</v>
      </c>
      <c r="K377" s="17">
        <v>1.27580312160971E-2</v>
      </c>
      <c r="L377" s="17">
        <v>62.3537624429446</v>
      </c>
      <c r="M377" s="17">
        <v>0.19735445822455999</v>
      </c>
      <c r="N377" s="17">
        <v>-78.207476597179394</v>
      </c>
      <c r="O377" s="17">
        <v>-0.18459642700846299</v>
      </c>
      <c r="P377" s="17">
        <v>-58.743890167506798</v>
      </c>
      <c r="Q377" s="17">
        <v>-58.743890167506699</v>
      </c>
      <c r="R377" s="17">
        <v>0</v>
      </c>
      <c r="S377" s="17">
        <v>0.17516487352093399</v>
      </c>
      <c r="T377" s="17" t="s">
        <v>92</v>
      </c>
      <c r="U377" s="19">
        <v>-10.0749715098069</v>
      </c>
      <c r="V377" s="19">
        <v>-7.8285599054425301</v>
      </c>
      <c r="W377" s="18">
        <v>-2.2464093158843901</v>
      </c>
    </row>
    <row r="378" spans="2:23" x14ac:dyDescent="0.35">
      <c r="B378" s="11" t="s">
        <v>53</v>
      </c>
      <c r="C378" s="16" t="s">
        <v>76</v>
      </c>
      <c r="D378" s="11" t="s">
        <v>12</v>
      </c>
      <c r="E378" s="11" t="s">
        <v>97</v>
      </c>
      <c r="F378" s="13">
        <v>33.44</v>
      </c>
      <c r="G378" s="17">
        <v>50150</v>
      </c>
      <c r="H378" s="17">
        <v>33.42</v>
      </c>
      <c r="I378" s="17">
        <v>1</v>
      </c>
      <c r="J378" s="17">
        <v>-49.380970680515603</v>
      </c>
      <c r="K378" s="17">
        <v>1.2728866985126701E-2</v>
      </c>
      <c r="L378" s="17">
        <v>28.914621432246101</v>
      </c>
      <c r="M378" s="17">
        <v>4.3642088360159601E-3</v>
      </c>
      <c r="N378" s="17">
        <v>-78.295592112761796</v>
      </c>
      <c r="O378" s="17">
        <v>8.3646581491107607E-3</v>
      </c>
      <c r="P378" s="17">
        <v>-58.743890167507701</v>
      </c>
      <c r="Q378" s="17">
        <v>-58.743890167507601</v>
      </c>
      <c r="R378" s="17">
        <v>0</v>
      </c>
      <c r="S378" s="17">
        <v>1.8013408979103699E-2</v>
      </c>
      <c r="T378" s="17" t="s">
        <v>92</v>
      </c>
      <c r="U378" s="19">
        <v>-1.28628132033015</v>
      </c>
      <c r="V378" s="19">
        <v>-0.999479786285697</v>
      </c>
      <c r="W378" s="18">
        <v>-0.28680124187200801</v>
      </c>
    </row>
    <row r="379" spans="2:23" x14ac:dyDescent="0.35">
      <c r="B379" s="11" t="s">
        <v>53</v>
      </c>
      <c r="C379" s="16" t="s">
        <v>76</v>
      </c>
      <c r="D379" s="11" t="s">
        <v>12</v>
      </c>
      <c r="E379" s="11" t="s">
        <v>97</v>
      </c>
      <c r="F379" s="13">
        <v>33.44</v>
      </c>
      <c r="G379" s="17">
        <v>50250</v>
      </c>
      <c r="H379" s="17">
        <v>33.36</v>
      </c>
      <c r="I379" s="17">
        <v>1</v>
      </c>
      <c r="J379" s="17">
        <v>-14.1374483597727</v>
      </c>
      <c r="K379" s="17">
        <v>9.8674558152030498E-3</v>
      </c>
      <c r="L379" s="17">
        <v>-85.815909792440095</v>
      </c>
      <c r="M379" s="17">
        <v>0.36357896533990403</v>
      </c>
      <c r="N379" s="17">
        <v>71.678461432667504</v>
      </c>
      <c r="O379" s="17">
        <v>-0.35371150952469999</v>
      </c>
      <c r="P379" s="17">
        <v>52.926424641237901</v>
      </c>
      <c r="Q379" s="17">
        <v>52.926424641237901</v>
      </c>
      <c r="R379" s="17">
        <v>0</v>
      </c>
      <c r="S379" s="17">
        <v>0.13829556121729</v>
      </c>
      <c r="T379" s="17" t="s">
        <v>92</v>
      </c>
      <c r="U379" s="19">
        <v>-6.0796875035117104</v>
      </c>
      <c r="V379" s="19">
        <v>-4.7241024732708103</v>
      </c>
      <c r="W379" s="18">
        <v>-1.35558364926993</v>
      </c>
    </row>
    <row r="380" spans="2:23" x14ac:dyDescent="0.35">
      <c r="B380" s="11" t="s">
        <v>53</v>
      </c>
      <c r="C380" s="16" t="s">
        <v>76</v>
      </c>
      <c r="D380" s="11" t="s">
        <v>12</v>
      </c>
      <c r="E380" s="11" t="s">
        <v>97</v>
      </c>
      <c r="F380" s="13">
        <v>33.44</v>
      </c>
      <c r="G380" s="17">
        <v>50900</v>
      </c>
      <c r="H380" s="17">
        <v>33.67</v>
      </c>
      <c r="I380" s="17">
        <v>1</v>
      </c>
      <c r="J380" s="17">
        <v>40.5745616001727</v>
      </c>
      <c r="K380" s="17">
        <v>0.15722117718391301</v>
      </c>
      <c r="L380" s="17">
        <v>79.412117259258196</v>
      </c>
      <c r="M380" s="17">
        <v>0.60225015710562602</v>
      </c>
      <c r="N380" s="17">
        <v>-38.837555659085503</v>
      </c>
      <c r="O380" s="17">
        <v>-0.44502897992171297</v>
      </c>
      <c r="P380" s="17">
        <v>-27.892835353571201</v>
      </c>
      <c r="Q380" s="17">
        <v>-27.892835353571101</v>
      </c>
      <c r="R380" s="17">
        <v>0</v>
      </c>
      <c r="S380" s="17">
        <v>7.4299980217866698E-2</v>
      </c>
      <c r="T380" s="17" t="s">
        <v>93</v>
      </c>
      <c r="U380" s="19">
        <v>-6.0003096196832502</v>
      </c>
      <c r="V380" s="19">
        <v>-4.6624234384354697</v>
      </c>
      <c r="W380" s="18">
        <v>-1.3378848183070899</v>
      </c>
    </row>
    <row r="381" spans="2:23" x14ac:dyDescent="0.35">
      <c r="B381" s="11" t="s">
        <v>53</v>
      </c>
      <c r="C381" s="16" t="s">
        <v>76</v>
      </c>
      <c r="D381" s="11" t="s">
        <v>12</v>
      </c>
      <c r="E381" s="11" t="s">
        <v>97</v>
      </c>
      <c r="F381" s="13">
        <v>33.44</v>
      </c>
      <c r="G381" s="17">
        <v>53050</v>
      </c>
      <c r="H381" s="17">
        <v>33.659999999999997</v>
      </c>
      <c r="I381" s="17">
        <v>1</v>
      </c>
      <c r="J381" s="17">
        <v>19.040002462146798</v>
      </c>
      <c r="K381" s="17">
        <v>7.2758103937341903E-2</v>
      </c>
      <c r="L381" s="17">
        <v>70.736709113707803</v>
      </c>
      <c r="M381" s="17">
        <v>1.0042389806588301</v>
      </c>
      <c r="N381" s="17">
        <v>-51.696706651561101</v>
      </c>
      <c r="O381" s="17">
        <v>-0.93148087672148805</v>
      </c>
      <c r="P381" s="17">
        <v>-37.556083153804103</v>
      </c>
      <c r="Q381" s="17">
        <v>-37.556083153804003</v>
      </c>
      <c r="R381" s="17">
        <v>0</v>
      </c>
      <c r="S381" s="17">
        <v>0.28307919793838798</v>
      </c>
      <c r="T381" s="17" t="s">
        <v>92</v>
      </c>
      <c r="U381" s="19">
        <v>-19.8779079506625</v>
      </c>
      <c r="V381" s="19">
        <v>-15.445740271836801</v>
      </c>
      <c r="W381" s="18">
        <v>-4.43216316365708</v>
      </c>
    </row>
    <row r="382" spans="2:23" x14ac:dyDescent="0.35">
      <c r="B382" s="11" t="s">
        <v>53</v>
      </c>
      <c r="C382" s="16" t="s">
        <v>76</v>
      </c>
      <c r="D382" s="11" t="s">
        <v>12</v>
      </c>
      <c r="E382" s="11" t="s">
        <v>98</v>
      </c>
      <c r="F382" s="13">
        <v>33.36</v>
      </c>
      <c r="G382" s="17">
        <v>50253</v>
      </c>
      <c r="H382" s="17">
        <v>33.36</v>
      </c>
      <c r="I382" s="17">
        <v>1</v>
      </c>
      <c r="J382" s="17">
        <v>2.8371730999999999E-11</v>
      </c>
      <c r="K382" s="17">
        <v>0</v>
      </c>
      <c r="L382" s="17">
        <v>2.3107756999999999E-11</v>
      </c>
      <c r="M382" s="17">
        <v>0</v>
      </c>
      <c r="N382" s="17">
        <v>5.2639739999999997E-12</v>
      </c>
      <c r="O382" s="17">
        <v>0</v>
      </c>
      <c r="P382" s="17">
        <v>-5.0914E-14</v>
      </c>
      <c r="Q382" s="17">
        <v>-5.0914E-14</v>
      </c>
      <c r="R382" s="17">
        <v>0</v>
      </c>
      <c r="S382" s="17">
        <v>0</v>
      </c>
      <c r="T382" s="17" t="s">
        <v>93</v>
      </c>
      <c r="U382" s="19">
        <v>0</v>
      </c>
      <c r="V382" s="19">
        <v>0</v>
      </c>
      <c r="W382" s="18">
        <v>0</v>
      </c>
    </row>
    <row r="383" spans="2:23" x14ac:dyDescent="0.35">
      <c r="B383" s="11" t="s">
        <v>53</v>
      </c>
      <c r="C383" s="16" t="s">
        <v>76</v>
      </c>
      <c r="D383" s="11" t="s">
        <v>12</v>
      </c>
      <c r="E383" s="11" t="s">
        <v>98</v>
      </c>
      <c r="F383" s="13">
        <v>33.36</v>
      </c>
      <c r="G383" s="17">
        <v>50300</v>
      </c>
      <c r="H383" s="17">
        <v>33.409999999999997</v>
      </c>
      <c r="I383" s="17">
        <v>1</v>
      </c>
      <c r="J383" s="17">
        <v>62.067943462232897</v>
      </c>
      <c r="K383" s="17">
        <v>5.3548771518270102E-2</v>
      </c>
      <c r="L383" s="17">
        <v>-9.7612605868674507</v>
      </c>
      <c r="M383" s="17">
        <v>1.32442269460177E-3</v>
      </c>
      <c r="N383" s="17">
        <v>71.829204049100397</v>
      </c>
      <c r="O383" s="17">
        <v>5.2224348823668401E-2</v>
      </c>
      <c r="P383" s="17">
        <v>52.926424641233297</v>
      </c>
      <c r="Q383" s="17">
        <v>52.926424641233197</v>
      </c>
      <c r="R383" s="17">
        <v>0</v>
      </c>
      <c r="S383" s="17">
        <v>3.8936769311727598E-2</v>
      </c>
      <c r="T383" s="17" t="s">
        <v>92</v>
      </c>
      <c r="U383" s="19">
        <v>-1.84795031697664</v>
      </c>
      <c r="V383" s="19">
        <v>-1.43591371396448</v>
      </c>
      <c r="W383" s="18">
        <v>-0.41203618325938202</v>
      </c>
    </row>
    <row r="384" spans="2:23" x14ac:dyDescent="0.35">
      <c r="B384" s="11" t="s">
        <v>53</v>
      </c>
      <c r="C384" s="16" t="s">
        <v>76</v>
      </c>
      <c r="D384" s="11" t="s">
        <v>12</v>
      </c>
      <c r="E384" s="11" t="s">
        <v>99</v>
      </c>
      <c r="F384" s="13">
        <v>33.409999999999997</v>
      </c>
      <c r="G384" s="17">
        <v>51150</v>
      </c>
      <c r="H384" s="17">
        <v>33.6</v>
      </c>
      <c r="I384" s="17">
        <v>1</v>
      </c>
      <c r="J384" s="17">
        <v>107.585651228305</v>
      </c>
      <c r="K384" s="17">
        <v>0.33103562921625002</v>
      </c>
      <c r="L384" s="17">
        <v>35.929617266138401</v>
      </c>
      <c r="M384" s="17">
        <v>3.6920809551087903E-2</v>
      </c>
      <c r="N384" s="17">
        <v>71.656033962166802</v>
      </c>
      <c r="O384" s="17">
        <v>0.29411481966516201</v>
      </c>
      <c r="P384" s="17">
        <v>52.926424641232401</v>
      </c>
      <c r="Q384" s="17">
        <v>52.926424641232302</v>
      </c>
      <c r="R384" s="17">
        <v>0</v>
      </c>
      <c r="S384" s="17">
        <v>8.0114503763695805E-2</v>
      </c>
      <c r="T384" s="17" t="s">
        <v>92</v>
      </c>
      <c r="U384" s="19">
        <v>-3.7603294199307902</v>
      </c>
      <c r="V384" s="19">
        <v>-2.9218905581491201</v>
      </c>
      <c r="W384" s="18">
        <v>-0.83843800764143195</v>
      </c>
    </row>
    <row r="385" spans="2:23" x14ac:dyDescent="0.35">
      <c r="B385" s="11" t="s">
        <v>53</v>
      </c>
      <c r="C385" s="16" t="s">
        <v>76</v>
      </c>
      <c r="D385" s="11" t="s">
        <v>12</v>
      </c>
      <c r="E385" s="11" t="s">
        <v>100</v>
      </c>
      <c r="F385" s="13">
        <v>33.69</v>
      </c>
      <c r="G385" s="17">
        <v>50354</v>
      </c>
      <c r="H385" s="17">
        <v>33.69</v>
      </c>
      <c r="I385" s="17">
        <v>1</v>
      </c>
      <c r="J385" s="17">
        <v>-1.045837E-12</v>
      </c>
      <c r="K385" s="17">
        <v>0</v>
      </c>
      <c r="L385" s="17">
        <v>-6.9324799999999996E-13</v>
      </c>
      <c r="M385" s="17">
        <v>0</v>
      </c>
      <c r="N385" s="17">
        <v>-3.5258899999999999E-13</v>
      </c>
      <c r="O385" s="17">
        <v>0</v>
      </c>
      <c r="P385" s="17">
        <v>-8.2957000000000004E-14</v>
      </c>
      <c r="Q385" s="17">
        <v>-8.2959999999999994E-14</v>
      </c>
      <c r="R385" s="17">
        <v>0</v>
      </c>
      <c r="S385" s="17">
        <v>0</v>
      </c>
      <c r="T385" s="17" t="s">
        <v>93</v>
      </c>
      <c r="U385" s="19">
        <v>0</v>
      </c>
      <c r="V385" s="19">
        <v>0</v>
      </c>
      <c r="W385" s="18">
        <v>0</v>
      </c>
    </row>
    <row r="386" spans="2:23" x14ac:dyDescent="0.35">
      <c r="B386" s="11" t="s">
        <v>53</v>
      </c>
      <c r="C386" s="16" t="s">
        <v>76</v>
      </c>
      <c r="D386" s="11" t="s">
        <v>12</v>
      </c>
      <c r="E386" s="11" t="s">
        <v>100</v>
      </c>
      <c r="F386" s="13">
        <v>33.69</v>
      </c>
      <c r="G386" s="17">
        <v>50900</v>
      </c>
      <c r="H386" s="17">
        <v>33.67</v>
      </c>
      <c r="I386" s="17">
        <v>1</v>
      </c>
      <c r="J386" s="17">
        <v>-17.9487544984846</v>
      </c>
      <c r="K386" s="17">
        <v>2.54504652557028E-3</v>
      </c>
      <c r="L386" s="17">
        <v>-93.738259149881699</v>
      </c>
      <c r="M386" s="17">
        <v>6.9416203704757998E-2</v>
      </c>
      <c r="N386" s="17">
        <v>75.789504651397095</v>
      </c>
      <c r="O386" s="17">
        <v>-6.6871157179187707E-2</v>
      </c>
      <c r="P386" s="17">
        <v>55.193976684584896</v>
      </c>
      <c r="Q386" s="17">
        <v>55.193976684584797</v>
      </c>
      <c r="R386" s="17">
        <v>0</v>
      </c>
      <c r="S386" s="17">
        <v>2.40663629918422E-2</v>
      </c>
      <c r="T386" s="17" t="s">
        <v>92</v>
      </c>
      <c r="U386" s="19">
        <v>-0.73643048076740203</v>
      </c>
      <c r="V386" s="19">
        <v>-0.57222892682819504</v>
      </c>
      <c r="W386" s="18">
        <v>-0.16420138666266201</v>
      </c>
    </row>
    <row r="387" spans="2:23" x14ac:dyDescent="0.35">
      <c r="B387" s="11" t="s">
        <v>53</v>
      </c>
      <c r="C387" s="16" t="s">
        <v>76</v>
      </c>
      <c r="D387" s="11" t="s">
        <v>12</v>
      </c>
      <c r="E387" s="11" t="s">
        <v>100</v>
      </c>
      <c r="F387" s="13">
        <v>33.69</v>
      </c>
      <c r="G387" s="17">
        <v>53200</v>
      </c>
      <c r="H387" s="17">
        <v>33.64</v>
      </c>
      <c r="I387" s="17">
        <v>1</v>
      </c>
      <c r="J387" s="17">
        <v>-17.8866443837079</v>
      </c>
      <c r="K387" s="17">
        <v>1.5452717885035799E-2</v>
      </c>
      <c r="L387" s="17">
        <v>57.796479589808499</v>
      </c>
      <c r="M387" s="17">
        <v>0.1613429164587</v>
      </c>
      <c r="N387" s="17">
        <v>-75.683123973516402</v>
      </c>
      <c r="O387" s="17">
        <v>-0.145890198573664</v>
      </c>
      <c r="P387" s="17">
        <v>-55.193976684581202</v>
      </c>
      <c r="Q387" s="17">
        <v>-55.193976684581202</v>
      </c>
      <c r="R387" s="17">
        <v>0</v>
      </c>
      <c r="S387" s="17">
        <v>0.14713991550706601</v>
      </c>
      <c r="T387" s="17" t="s">
        <v>92</v>
      </c>
      <c r="U387" s="19">
        <v>-8.6955497336579999</v>
      </c>
      <c r="V387" s="19">
        <v>-6.7567071464603199</v>
      </c>
      <c r="W387" s="18">
        <v>-1.93884061204653</v>
      </c>
    </row>
    <row r="388" spans="2:23" x14ac:dyDescent="0.35">
      <c r="B388" s="11" t="s">
        <v>53</v>
      </c>
      <c r="C388" s="16" t="s">
        <v>76</v>
      </c>
      <c r="D388" s="11" t="s">
        <v>12</v>
      </c>
      <c r="E388" s="11" t="s">
        <v>101</v>
      </c>
      <c r="F388" s="13">
        <v>33.69</v>
      </c>
      <c r="G388" s="17">
        <v>50404</v>
      </c>
      <c r="H388" s="17">
        <v>33.69</v>
      </c>
      <c r="I388" s="17">
        <v>1</v>
      </c>
      <c r="J388" s="17">
        <v>1.367344E-12</v>
      </c>
      <c r="K388" s="17">
        <v>0</v>
      </c>
      <c r="L388" s="17">
        <v>4.5562400000000002E-13</v>
      </c>
      <c r="M388" s="17">
        <v>0</v>
      </c>
      <c r="N388" s="17">
        <v>9.1172000000000008E-13</v>
      </c>
      <c r="O388" s="17">
        <v>0</v>
      </c>
      <c r="P388" s="17">
        <v>7.3034E-13</v>
      </c>
      <c r="Q388" s="17">
        <v>7.3034E-13</v>
      </c>
      <c r="R388" s="17">
        <v>0</v>
      </c>
      <c r="S388" s="17">
        <v>0</v>
      </c>
      <c r="T388" s="17" t="s">
        <v>93</v>
      </c>
      <c r="U388" s="19">
        <v>0</v>
      </c>
      <c r="V388" s="19">
        <v>0</v>
      </c>
      <c r="W388" s="18">
        <v>0</v>
      </c>
    </row>
    <row r="389" spans="2:23" x14ac:dyDescent="0.35">
      <c r="B389" s="11" t="s">
        <v>53</v>
      </c>
      <c r="C389" s="16" t="s">
        <v>76</v>
      </c>
      <c r="D389" s="11" t="s">
        <v>12</v>
      </c>
      <c r="E389" s="11" t="s">
        <v>102</v>
      </c>
      <c r="F389" s="13">
        <v>33.71</v>
      </c>
      <c r="G389" s="17">
        <v>50499</v>
      </c>
      <c r="H389" s="17">
        <v>33.71</v>
      </c>
      <c r="I389" s="17">
        <v>1</v>
      </c>
      <c r="J389" s="17">
        <v>-1.97172E-13</v>
      </c>
      <c r="K389" s="17">
        <v>0</v>
      </c>
      <c r="L389" s="17">
        <v>-3.7145970000000002E-12</v>
      </c>
      <c r="M389" s="17">
        <v>0</v>
      </c>
      <c r="N389" s="17">
        <v>3.5174249999999998E-12</v>
      </c>
      <c r="O389" s="17">
        <v>0</v>
      </c>
      <c r="P389" s="17">
        <v>3.0230500000000001E-12</v>
      </c>
      <c r="Q389" s="17">
        <v>3.0230509999999999E-12</v>
      </c>
      <c r="R389" s="17">
        <v>0</v>
      </c>
      <c r="S389" s="17">
        <v>0</v>
      </c>
      <c r="T389" s="17" t="s">
        <v>93</v>
      </c>
      <c r="U389" s="19">
        <v>0</v>
      </c>
      <c r="V389" s="19">
        <v>0</v>
      </c>
      <c r="W389" s="18">
        <v>0</v>
      </c>
    </row>
    <row r="390" spans="2:23" x14ac:dyDescent="0.35">
      <c r="B390" s="11" t="s">
        <v>53</v>
      </c>
      <c r="C390" s="16" t="s">
        <v>76</v>
      </c>
      <c r="D390" s="11" t="s">
        <v>12</v>
      </c>
      <c r="E390" s="11" t="s">
        <v>102</v>
      </c>
      <c r="F390" s="13">
        <v>33.71</v>
      </c>
      <c r="G390" s="17">
        <v>50554</v>
      </c>
      <c r="H390" s="17">
        <v>33.71</v>
      </c>
      <c r="I390" s="17">
        <v>1</v>
      </c>
      <c r="J390" s="17">
        <v>1.6838000000000001E-14</v>
      </c>
      <c r="K390" s="17">
        <v>0</v>
      </c>
      <c r="L390" s="17">
        <v>4.5382600000000001E-13</v>
      </c>
      <c r="M390" s="17">
        <v>0</v>
      </c>
      <c r="N390" s="17">
        <v>-4.3698700000000002E-13</v>
      </c>
      <c r="O390" s="17">
        <v>0</v>
      </c>
      <c r="P390" s="17">
        <v>-2.5543500000000001E-13</v>
      </c>
      <c r="Q390" s="17">
        <v>-2.5543799999999998E-13</v>
      </c>
      <c r="R390" s="17">
        <v>0</v>
      </c>
      <c r="S390" s="17">
        <v>0</v>
      </c>
      <c r="T390" s="17" t="s">
        <v>93</v>
      </c>
      <c r="U390" s="19">
        <v>0</v>
      </c>
      <c r="V390" s="19">
        <v>0</v>
      </c>
      <c r="W390" s="18">
        <v>0</v>
      </c>
    </row>
    <row r="391" spans="2:23" x14ac:dyDescent="0.35">
      <c r="B391" s="11" t="s">
        <v>53</v>
      </c>
      <c r="C391" s="16" t="s">
        <v>76</v>
      </c>
      <c r="D391" s="11" t="s">
        <v>12</v>
      </c>
      <c r="E391" s="11" t="s">
        <v>103</v>
      </c>
      <c r="F391" s="13">
        <v>33.71</v>
      </c>
      <c r="G391" s="17">
        <v>50604</v>
      </c>
      <c r="H391" s="17">
        <v>33.71</v>
      </c>
      <c r="I391" s="17">
        <v>1</v>
      </c>
      <c r="J391" s="17">
        <v>-5.1816699999999999E-13</v>
      </c>
      <c r="K391" s="17">
        <v>0</v>
      </c>
      <c r="L391" s="17">
        <v>-1.631913E-12</v>
      </c>
      <c r="M391" s="17">
        <v>0</v>
      </c>
      <c r="N391" s="17">
        <v>1.1137460000000001E-12</v>
      </c>
      <c r="O391" s="17">
        <v>0</v>
      </c>
      <c r="P391" s="17">
        <v>9.4726099999999992E-13</v>
      </c>
      <c r="Q391" s="17">
        <v>9.4726400000000003E-13</v>
      </c>
      <c r="R391" s="17">
        <v>0</v>
      </c>
      <c r="S391" s="17">
        <v>0</v>
      </c>
      <c r="T391" s="17" t="s">
        <v>93</v>
      </c>
      <c r="U391" s="19">
        <v>0</v>
      </c>
      <c r="V391" s="19">
        <v>0</v>
      </c>
      <c r="W391" s="18">
        <v>0</v>
      </c>
    </row>
    <row r="392" spans="2:23" x14ac:dyDescent="0.35">
      <c r="B392" s="11" t="s">
        <v>53</v>
      </c>
      <c r="C392" s="16" t="s">
        <v>76</v>
      </c>
      <c r="D392" s="11" t="s">
        <v>12</v>
      </c>
      <c r="E392" s="11" t="s">
        <v>104</v>
      </c>
      <c r="F392" s="13">
        <v>33.33</v>
      </c>
      <c r="G392" s="17">
        <v>50750</v>
      </c>
      <c r="H392" s="17">
        <v>33.29</v>
      </c>
      <c r="I392" s="17">
        <v>1</v>
      </c>
      <c r="J392" s="17">
        <v>-21.667399333209602</v>
      </c>
      <c r="K392" s="17">
        <v>1.1220481033368101E-2</v>
      </c>
      <c r="L392" s="17">
        <v>37.230632688063203</v>
      </c>
      <c r="M392" s="17">
        <v>3.3128268247448203E-2</v>
      </c>
      <c r="N392" s="17">
        <v>-58.898032021272797</v>
      </c>
      <c r="O392" s="17">
        <v>-2.1907787214080099E-2</v>
      </c>
      <c r="P392" s="17">
        <v>-46.932432229404903</v>
      </c>
      <c r="Q392" s="17">
        <v>-46.932432229404903</v>
      </c>
      <c r="R392" s="17">
        <v>0</v>
      </c>
      <c r="S392" s="17">
        <v>5.26434113597277E-2</v>
      </c>
      <c r="T392" s="17" t="s">
        <v>92</v>
      </c>
      <c r="U392" s="19">
        <v>-3.08566967295187</v>
      </c>
      <c r="V392" s="19">
        <v>-2.3976593739840699</v>
      </c>
      <c r="W392" s="18">
        <v>-0.68800959807318396</v>
      </c>
    </row>
    <row r="393" spans="2:23" x14ac:dyDescent="0.35">
      <c r="B393" s="11" t="s">
        <v>53</v>
      </c>
      <c r="C393" s="16" t="s">
        <v>76</v>
      </c>
      <c r="D393" s="11" t="s">
        <v>12</v>
      </c>
      <c r="E393" s="11" t="s">
        <v>104</v>
      </c>
      <c r="F393" s="13">
        <v>33.33</v>
      </c>
      <c r="G393" s="17">
        <v>50800</v>
      </c>
      <c r="H393" s="17">
        <v>33.369999999999997</v>
      </c>
      <c r="I393" s="17">
        <v>1</v>
      </c>
      <c r="J393" s="17">
        <v>34.547129814208098</v>
      </c>
      <c r="K393" s="17">
        <v>2.2318528136075301E-2</v>
      </c>
      <c r="L393" s="17">
        <v>-24.3562432891502</v>
      </c>
      <c r="M393" s="17">
        <v>1.1093337179897101E-2</v>
      </c>
      <c r="N393" s="17">
        <v>58.903373103358298</v>
      </c>
      <c r="O393" s="17">
        <v>1.12251909561781E-2</v>
      </c>
      <c r="P393" s="17">
        <v>46.932432229404398</v>
      </c>
      <c r="Q393" s="17">
        <v>46.932432229404299</v>
      </c>
      <c r="R393" s="17">
        <v>0</v>
      </c>
      <c r="S393" s="17">
        <v>4.1189614745894797E-2</v>
      </c>
      <c r="T393" s="17" t="s">
        <v>92</v>
      </c>
      <c r="U393" s="19">
        <v>-1.9817748057457401</v>
      </c>
      <c r="V393" s="19">
        <v>-1.5398994201398499</v>
      </c>
      <c r="W393" s="18">
        <v>-0.44187493545552797</v>
      </c>
    </row>
    <row r="394" spans="2:23" x14ac:dyDescent="0.35">
      <c r="B394" s="11" t="s">
        <v>53</v>
      </c>
      <c r="C394" s="16" t="s">
        <v>76</v>
      </c>
      <c r="D394" s="11" t="s">
        <v>12</v>
      </c>
      <c r="E394" s="11" t="s">
        <v>105</v>
      </c>
      <c r="F394" s="13">
        <v>33.28</v>
      </c>
      <c r="G394" s="17">
        <v>50750</v>
      </c>
      <c r="H394" s="17">
        <v>33.29</v>
      </c>
      <c r="I394" s="17">
        <v>1</v>
      </c>
      <c r="J394" s="17">
        <v>18.733943234883998</v>
      </c>
      <c r="K394" s="17">
        <v>2.66730078137171E-3</v>
      </c>
      <c r="L394" s="17">
        <v>-40.148343524235301</v>
      </c>
      <c r="M394" s="17">
        <v>1.2250360106823999E-2</v>
      </c>
      <c r="N394" s="17">
        <v>58.882286759119303</v>
      </c>
      <c r="O394" s="17">
        <v>-9.5830593254523193E-3</v>
      </c>
      <c r="P394" s="17">
        <v>46.932432229401599</v>
      </c>
      <c r="Q394" s="17">
        <v>46.932432229401499</v>
      </c>
      <c r="R394" s="17">
        <v>0</v>
      </c>
      <c r="S394" s="17">
        <v>1.6740164281751999E-2</v>
      </c>
      <c r="T394" s="17" t="s">
        <v>92</v>
      </c>
      <c r="U394" s="19">
        <v>-0.90779499723875601</v>
      </c>
      <c r="V394" s="19">
        <v>-0.70538437858876202</v>
      </c>
      <c r="W394" s="18">
        <v>-0.202410412448845</v>
      </c>
    </row>
    <row r="395" spans="2:23" x14ac:dyDescent="0.35">
      <c r="B395" s="11" t="s">
        <v>53</v>
      </c>
      <c r="C395" s="16" t="s">
        <v>76</v>
      </c>
      <c r="D395" s="11" t="s">
        <v>12</v>
      </c>
      <c r="E395" s="11" t="s">
        <v>105</v>
      </c>
      <c r="F395" s="13">
        <v>33.28</v>
      </c>
      <c r="G395" s="17">
        <v>50950</v>
      </c>
      <c r="H395" s="17">
        <v>33.299999999999997</v>
      </c>
      <c r="I395" s="17">
        <v>1</v>
      </c>
      <c r="J395" s="17">
        <v>35.968430668525798</v>
      </c>
      <c r="K395" s="17">
        <v>1.13848064418576E-2</v>
      </c>
      <c r="L395" s="17">
        <v>94.812065902923194</v>
      </c>
      <c r="M395" s="17">
        <v>7.9106084998866302E-2</v>
      </c>
      <c r="N395" s="17">
        <v>-58.843635234397397</v>
      </c>
      <c r="O395" s="17">
        <v>-6.7721278557008602E-2</v>
      </c>
      <c r="P395" s="17">
        <v>-46.932432229401897</v>
      </c>
      <c r="Q395" s="17">
        <v>-46.932432229401897</v>
      </c>
      <c r="R395" s="17">
        <v>0</v>
      </c>
      <c r="S395" s="17">
        <v>1.93833481157131E-2</v>
      </c>
      <c r="T395" s="17" t="s">
        <v>92</v>
      </c>
      <c r="U395" s="19">
        <v>-1.0775686584751001</v>
      </c>
      <c r="V395" s="19">
        <v>-0.837303687349222</v>
      </c>
      <c r="W395" s="18">
        <v>-0.24026472636148499</v>
      </c>
    </row>
    <row r="396" spans="2:23" x14ac:dyDescent="0.35">
      <c r="B396" s="11" t="s">
        <v>53</v>
      </c>
      <c r="C396" s="16" t="s">
        <v>76</v>
      </c>
      <c r="D396" s="11" t="s">
        <v>12</v>
      </c>
      <c r="E396" s="11" t="s">
        <v>106</v>
      </c>
      <c r="F396" s="13">
        <v>33.369999999999997</v>
      </c>
      <c r="G396" s="17">
        <v>51300</v>
      </c>
      <c r="H396" s="17">
        <v>33.42</v>
      </c>
      <c r="I396" s="17">
        <v>1</v>
      </c>
      <c r="J396" s="17">
        <v>39.8799027925863</v>
      </c>
      <c r="K396" s="17">
        <v>2.4349125761683299E-2</v>
      </c>
      <c r="L396" s="17">
        <v>59.082773727066602</v>
      </c>
      <c r="M396" s="17">
        <v>5.3443752256154303E-2</v>
      </c>
      <c r="N396" s="17">
        <v>-19.202870934480298</v>
      </c>
      <c r="O396" s="17">
        <v>-2.9094626494471001E-2</v>
      </c>
      <c r="P396" s="17">
        <v>-11.8114579381055</v>
      </c>
      <c r="Q396" s="17">
        <v>-11.8114579381055</v>
      </c>
      <c r="R396" s="17">
        <v>0</v>
      </c>
      <c r="S396" s="17">
        <v>2.1359063463278699E-3</v>
      </c>
      <c r="T396" s="17" t="s">
        <v>92</v>
      </c>
      <c r="U396" s="19">
        <v>-1.1471505058760101E-2</v>
      </c>
      <c r="V396" s="19">
        <v>-8.9137090333878208E-3</v>
      </c>
      <c r="W396" s="18">
        <v>-2.5577934196766299E-3</v>
      </c>
    </row>
    <row r="397" spans="2:23" x14ac:dyDescent="0.35">
      <c r="B397" s="11" t="s">
        <v>53</v>
      </c>
      <c r="C397" s="16" t="s">
        <v>76</v>
      </c>
      <c r="D397" s="11" t="s">
        <v>12</v>
      </c>
      <c r="E397" s="11" t="s">
        <v>107</v>
      </c>
      <c r="F397" s="13">
        <v>33.67</v>
      </c>
      <c r="G397" s="17">
        <v>54750</v>
      </c>
      <c r="H397" s="17">
        <v>33.74</v>
      </c>
      <c r="I397" s="17">
        <v>1</v>
      </c>
      <c r="J397" s="17">
        <v>10.1133537577818</v>
      </c>
      <c r="K397" s="17">
        <v>1.0871333146411E-2</v>
      </c>
      <c r="L397" s="17">
        <v>60.705390321892203</v>
      </c>
      <c r="M397" s="17">
        <v>0.391693999778226</v>
      </c>
      <c r="N397" s="17">
        <v>-50.592036564110302</v>
      </c>
      <c r="O397" s="17">
        <v>-0.38082266663181502</v>
      </c>
      <c r="P397" s="17">
        <v>-36.424155771750698</v>
      </c>
      <c r="Q397" s="17">
        <v>-36.424155771750698</v>
      </c>
      <c r="R397" s="17">
        <v>0</v>
      </c>
      <c r="S397" s="17">
        <v>0.14101697565645299</v>
      </c>
      <c r="T397" s="17" t="s">
        <v>93</v>
      </c>
      <c r="U397" s="19">
        <v>-9.2941854193375999</v>
      </c>
      <c r="V397" s="19">
        <v>-7.22186531810544</v>
      </c>
      <c r="W397" s="18">
        <v>-2.07231799010387</v>
      </c>
    </row>
    <row r="398" spans="2:23" x14ac:dyDescent="0.35">
      <c r="B398" s="11" t="s">
        <v>53</v>
      </c>
      <c r="C398" s="16" t="s">
        <v>76</v>
      </c>
      <c r="D398" s="11" t="s">
        <v>12</v>
      </c>
      <c r="E398" s="11" t="s">
        <v>108</v>
      </c>
      <c r="F398" s="13">
        <v>33.299999999999997</v>
      </c>
      <c r="G398" s="17">
        <v>53150</v>
      </c>
      <c r="H398" s="17">
        <v>33.57</v>
      </c>
      <c r="I398" s="17">
        <v>1</v>
      </c>
      <c r="J398" s="17">
        <v>92.073091865029497</v>
      </c>
      <c r="K398" s="17">
        <v>0.373007986805791</v>
      </c>
      <c r="L398" s="17">
        <v>106.416672867532</v>
      </c>
      <c r="M398" s="17">
        <v>0.49827836362459599</v>
      </c>
      <c r="N398" s="17">
        <v>-14.343581002502599</v>
      </c>
      <c r="O398" s="17">
        <v>-0.12527037681880401</v>
      </c>
      <c r="P398" s="17">
        <v>-3.1753469632273399</v>
      </c>
      <c r="Q398" s="17">
        <v>-3.1753469632273399</v>
      </c>
      <c r="R398" s="17">
        <v>0</v>
      </c>
      <c r="S398" s="17">
        <v>4.4364444682259198E-4</v>
      </c>
      <c r="T398" s="17" t="s">
        <v>92</v>
      </c>
      <c r="U398" s="19">
        <v>-0.31564817826096597</v>
      </c>
      <c r="V398" s="19">
        <v>-0.24526825412403899</v>
      </c>
      <c r="W398" s="18">
        <v>-7.0379852439003299E-2</v>
      </c>
    </row>
    <row r="399" spans="2:23" x14ac:dyDescent="0.35">
      <c r="B399" s="11" t="s">
        <v>53</v>
      </c>
      <c r="C399" s="16" t="s">
        <v>76</v>
      </c>
      <c r="D399" s="11" t="s">
        <v>12</v>
      </c>
      <c r="E399" s="11" t="s">
        <v>108</v>
      </c>
      <c r="F399" s="13">
        <v>33.299999999999997</v>
      </c>
      <c r="G399" s="17">
        <v>54500</v>
      </c>
      <c r="H399" s="17">
        <v>33.22</v>
      </c>
      <c r="I399" s="17">
        <v>1</v>
      </c>
      <c r="J399" s="17">
        <v>-20.9612216590623</v>
      </c>
      <c r="K399" s="17">
        <v>2.4328072680191701E-2</v>
      </c>
      <c r="L399" s="17">
        <v>23.439291075650399</v>
      </c>
      <c r="M399" s="17">
        <v>3.0420298272566301E-2</v>
      </c>
      <c r="N399" s="17">
        <v>-44.400512734712699</v>
      </c>
      <c r="O399" s="17">
        <v>-6.0922255923746404E-3</v>
      </c>
      <c r="P399" s="17">
        <v>-43.7570852661758</v>
      </c>
      <c r="Q399" s="17">
        <v>-43.7570852661758</v>
      </c>
      <c r="R399" s="17">
        <v>0</v>
      </c>
      <c r="S399" s="17">
        <v>0.106015970633593</v>
      </c>
      <c r="T399" s="17" t="s">
        <v>92</v>
      </c>
      <c r="U399" s="19">
        <v>-3.7546684419793102</v>
      </c>
      <c r="V399" s="19">
        <v>-2.9174918057582602</v>
      </c>
      <c r="W399" s="18">
        <v>-0.83717578336666898</v>
      </c>
    </row>
    <row r="400" spans="2:23" x14ac:dyDescent="0.35">
      <c r="B400" s="11" t="s">
        <v>53</v>
      </c>
      <c r="C400" s="16" t="s">
        <v>76</v>
      </c>
      <c r="D400" s="11" t="s">
        <v>12</v>
      </c>
      <c r="E400" s="11" t="s">
        <v>109</v>
      </c>
      <c r="F400" s="13">
        <v>33.97</v>
      </c>
      <c r="G400" s="17">
        <v>51250</v>
      </c>
      <c r="H400" s="17">
        <v>33.97</v>
      </c>
      <c r="I400" s="17">
        <v>1</v>
      </c>
      <c r="J400" s="17">
        <v>1.7507610000000001E-12</v>
      </c>
      <c r="K400" s="17">
        <v>0</v>
      </c>
      <c r="L400" s="17">
        <v>-1.063771E-12</v>
      </c>
      <c r="M400" s="17">
        <v>0</v>
      </c>
      <c r="N400" s="17">
        <v>2.8145320000000001E-12</v>
      </c>
      <c r="O400" s="17">
        <v>0</v>
      </c>
      <c r="P400" s="17">
        <v>2.167014E-12</v>
      </c>
      <c r="Q400" s="17">
        <v>2.1670150000000001E-12</v>
      </c>
      <c r="R400" s="17">
        <v>0</v>
      </c>
      <c r="S400" s="17">
        <v>0</v>
      </c>
      <c r="T400" s="17" t="s">
        <v>93</v>
      </c>
      <c r="U400" s="19">
        <v>0</v>
      </c>
      <c r="V400" s="19">
        <v>0</v>
      </c>
      <c r="W400" s="18">
        <v>0</v>
      </c>
    </row>
    <row r="401" spans="2:23" x14ac:dyDescent="0.35">
      <c r="B401" s="11" t="s">
        <v>53</v>
      </c>
      <c r="C401" s="16" t="s">
        <v>76</v>
      </c>
      <c r="D401" s="11" t="s">
        <v>12</v>
      </c>
      <c r="E401" s="11" t="s">
        <v>110</v>
      </c>
      <c r="F401" s="13">
        <v>33.42</v>
      </c>
      <c r="G401" s="17">
        <v>53200</v>
      </c>
      <c r="H401" s="17">
        <v>33.64</v>
      </c>
      <c r="I401" s="17">
        <v>1</v>
      </c>
      <c r="J401" s="17">
        <v>60.682906025950402</v>
      </c>
      <c r="K401" s="17">
        <v>0.189644376813348</v>
      </c>
      <c r="L401" s="17">
        <v>79.802066542570103</v>
      </c>
      <c r="M401" s="17">
        <v>0.32797104595993598</v>
      </c>
      <c r="N401" s="17">
        <v>-19.119160516619601</v>
      </c>
      <c r="O401" s="17">
        <v>-0.138326669146588</v>
      </c>
      <c r="P401" s="17">
        <v>-11.8114579381103</v>
      </c>
      <c r="Q401" s="17">
        <v>-11.8114579381102</v>
      </c>
      <c r="R401" s="17">
        <v>0</v>
      </c>
      <c r="S401" s="17">
        <v>7.1847927391230498E-3</v>
      </c>
      <c r="T401" s="17" t="s">
        <v>93</v>
      </c>
      <c r="U401" s="19">
        <v>-0.43187790282880301</v>
      </c>
      <c r="V401" s="19">
        <v>-0.33558229230138698</v>
      </c>
      <c r="W401" s="18">
        <v>-9.6295512428484401E-2</v>
      </c>
    </row>
    <row r="402" spans="2:23" x14ac:dyDescent="0.35">
      <c r="B402" s="11" t="s">
        <v>53</v>
      </c>
      <c r="C402" s="16" t="s">
        <v>76</v>
      </c>
      <c r="D402" s="11" t="s">
        <v>12</v>
      </c>
      <c r="E402" s="11" t="s">
        <v>111</v>
      </c>
      <c r="F402" s="13">
        <v>33.71</v>
      </c>
      <c r="G402" s="17">
        <v>53100</v>
      </c>
      <c r="H402" s="17">
        <v>33.71</v>
      </c>
      <c r="I402" s="17">
        <v>1</v>
      </c>
      <c r="J402" s="17">
        <v>1.6610571999999999E-11</v>
      </c>
      <c r="K402" s="17">
        <v>0</v>
      </c>
      <c r="L402" s="17">
        <v>-1.7971048999999998E-11</v>
      </c>
      <c r="M402" s="17">
        <v>0</v>
      </c>
      <c r="N402" s="17">
        <v>3.4581620000000003E-11</v>
      </c>
      <c r="O402" s="17">
        <v>0</v>
      </c>
      <c r="P402" s="17">
        <v>2.2206319999999999E-11</v>
      </c>
      <c r="Q402" s="17">
        <v>2.2206319999999999E-11</v>
      </c>
      <c r="R402" s="17">
        <v>0</v>
      </c>
      <c r="S402" s="17">
        <v>0</v>
      </c>
      <c r="T402" s="17" t="s">
        <v>93</v>
      </c>
      <c r="U402" s="19">
        <v>0</v>
      </c>
      <c r="V402" s="19">
        <v>0</v>
      </c>
      <c r="W402" s="18">
        <v>0</v>
      </c>
    </row>
    <row r="403" spans="2:23" x14ac:dyDescent="0.35">
      <c r="B403" s="11" t="s">
        <v>53</v>
      </c>
      <c r="C403" s="16" t="s">
        <v>76</v>
      </c>
      <c r="D403" s="11" t="s">
        <v>12</v>
      </c>
      <c r="E403" s="11" t="s">
        <v>112</v>
      </c>
      <c r="F403" s="13">
        <v>33.71</v>
      </c>
      <c r="G403" s="17">
        <v>52000</v>
      </c>
      <c r="H403" s="17">
        <v>33.71</v>
      </c>
      <c r="I403" s="17">
        <v>1</v>
      </c>
      <c r="J403" s="17">
        <v>-1.1238382E-11</v>
      </c>
      <c r="K403" s="17">
        <v>0</v>
      </c>
      <c r="L403" s="17">
        <v>-1.5363049000000001E-11</v>
      </c>
      <c r="M403" s="17">
        <v>0</v>
      </c>
      <c r="N403" s="17">
        <v>4.1246680000000001E-12</v>
      </c>
      <c r="O403" s="17">
        <v>0</v>
      </c>
      <c r="P403" s="17">
        <v>1.68096E-13</v>
      </c>
      <c r="Q403" s="17">
        <v>1.6810000000000001E-13</v>
      </c>
      <c r="R403" s="17">
        <v>0</v>
      </c>
      <c r="S403" s="17">
        <v>0</v>
      </c>
      <c r="T403" s="17" t="s">
        <v>93</v>
      </c>
      <c r="U403" s="19">
        <v>0</v>
      </c>
      <c r="V403" s="19">
        <v>0</v>
      </c>
      <c r="W403" s="18">
        <v>0</v>
      </c>
    </row>
    <row r="404" spans="2:23" x14ac:dyDescent="0.35">
      <c r="B404" s="11" t="s">
        <v>53</v>
      </c>
      <c r="C404" s="16" t="s">
        <v>76</v>
      </c>
      <c r="D404" s="11" t="s">
        <v>12</v>
      </c>
      <c r="E404" s="11" t="s">
        <v>112</v>
      </c>
      <c r="F404" s="13">
        <v>33.71</v>
      </c>
      <c r="G404" s="17">
        <v>53050</v>
      </c>
      <c r="H404" s="17">
        <v>33.659999999999997</v>
      </c>
      <c r="I404" s="17">
        <v>1</v>
      </c>
      <c r="J404" s="17">
        <v>-68.705897544688796</v>
      </c>
      <c r="K404" s="17">
        <v>4.4372703359759999E-2</v>
      </c>
      <c r="L404" s="17">
        <v>-73.879206590839502</v>
      </c>
      <c r="M404" s="17">
        <v>5.1306489365024202E-2</v>
      </c>
      <c r="N404" s="17">
        <v>5.1733090461506404</v>
      </c>
      <c r="O404" s="17">
        <v>-6.93378600526421E-3</v>
      </c>
      <c r="P404" s="17">
        <v>-3.7534135582063102</v>
      </c>
      <c r="Q404" s="17">
        <v>-3.7534135582063</v>
      </c>
      <c r="R404" s="17">
        <v>0</v>
      </c>
      <c r="S404" s="17">
        <v>1.3242826538591301E-4</v>
      </c>
      <c r="T404" s="17" t="s">
        <v>92</v>
      </c>
      <c r="U404" s="19">
        <v>2.5100870720229401E-2</v>
      </c>
      <c r="V404" s="19">
        <v>-1.9504141517502901E-2</v>
      </c>
      <c r="W404" s="18">
        <v>4.46050576780593E-2</v>
      </c>
    </row>
    <row r="405" spans="2:23" x14ac:dyDescent="0.35">
      <c r="B405" s="11" t="s">
        <v>53</v>
      </c>
      <c r="C405" s="16" t="s">
        <v>76</v>
      </c>
      <c r="D405" s="11" t="s">
        <v>12</v>
      </c>
      <c r="E405" s="11" t="s">
        <v>112</v>
      </c>
      <c r="F405" s="13">
        <v>33.71</v>
      </c>
      <c r="G405" s="17">
        <v>53050</v>
      </c>
      <c r="H405" s="17">
        <v>33.659999999999997</v>
      </c>
      <c r="I405" s="17">
        <v>2</v>
      </c>
      <c r="J405" s="17">
        <v>-60.7644102628147</v>
      </c>
      <c r="K405" s="17">
        <v>3.1384665213995099E-2</v>
      </c>
      <c r="L405" s="17">
        <v>-65.339753639883398</v>
      </c>
      <c r="M405" s="17">
        <v>3.6288908948625603E-2</v>
      </c>
      <c r="N405" s="17">
        <v>4.5753433770686902</v>
      </c>
      <c r="O405" s="17">
        <v>-4.9042437346304398E-3</v>
      </c>
      <c r="P405" s="17">
        <v>-3.31956890874616</v>
      </c>
      <c r="Q405" s="17">
        <v>-3.31956890874616</v>
      </c>
      <c r="R405" s="17">
        <v>0</v>
      </c>
      <c r="S405" s="17">
        <v>9.3666070789271005E-5</v>
      </c>
      <c r="T405" s="17" t="s">
        <v>92</v>
      </c>
      <c r="U405" s="19">
        <v>6.3567718652427302E-2</v>
      </c>
      <c r="V405" s="19">
        <v>-4.9394054666898099E-2</v>
      </c>
      <c r="W405" s="18">
        <v>0.112961888396525</v>
      </c>
    </row>
    <row r="406" spans="2:23" x14ac:dyDescent="0.35">
      <c r="B406" s="11" t="s">
        <v>53</v>
      </c>
      <c r="C406" s="16" t="s">
        <v>76</v>
      </c>
      <c r="D406" s="11" t="s">
        <v>12</v>
      </c>
      <c r="E406" s="11" t="s">
        <v>112</v>
      </c>
      <c r="F406" s="13">
        <v>33.71</v>
      </c>
      <c r="G406" s="17">
        <v>53100</v>
      </c>
      <c r="H406" s="17">
        <v>33.71</v>
      </c>
      <c r="I406" s="17">
        <v>2</v>
      </c>
      <c r="J406" s="17">
        <v>-1.4819288E-11</v>
      </c>
      <c r="K406" s="17">
        <v>0</v>
      </c>
      <c r="L406" s="17">
        <v>-2.0949393999999999E-11</v>
      </c>
      <c r="M406" s="17">
        <v>0</v>
      </c>
      <c r="N406" s="17">
        <v>6.1301059999999997E-12</v>
      </c>
      <c r="O406" s="17">
        <v>0</v>
      </c>
      <c r="P406" s="17">
        <v>2.1547980000000001E-12</v>
      </c>
      <c r="Q406" s="17">
        <v>2.1547980000000001E-12</v>
      </c>
      <c r="R406" s="17">
        <v>0</v>
      </c>
      <c r="S406" s="17">
        <v>0</v>
      </c>
      <c r="T406" s="17" t="s">
        <v>93</v>
      </c>
      <c r="U406" s="19">
        <v>0</v>
      </c>
      <c r="V406" s="19">
        <v>0</v>
      </c>
      <c r="W406" s="18">
        <v>0</v>
      </c>
    </row>
    <row r="407" spans="2:23" x14ac:dyDescent="0.35">
      <c r="B407" s="11" t="s">
        <v>53</v>
      </c>
      <c r="C407" s="16" t="s">
        <v>76</v>
      </c>
      <c r="D407" s="11" t="s">
        <v>12</v>
      </c>
      <c r="E407" s="11" t="s">
        <v>113</v>
      </c>
      <c r="F407" s="13">
        <v>33.75</v>
      </c>
      <c r="G407" s="17">
        <v>53000</v>
      </c>
      <c r="H407" s="17">
        <v>33.71</v>
      </c>
      <c r="I407" s="17">
        <v>1</v>
      </c>
      <c r="J407" s="17">
        <v>-3.1401840165297901</v>
      </c>
      <c r="K407" s="17">
        <v>0</v>
      </c>
      <c r="L407" s="17">
        <v>-19.2344564590984</v>
      </c>
      <c r="M407" s="17">
        <v>0</v>
      </c>
      <c r="N407" s="17">
        <v>16.094272442568698</v>
      </c>
      <c r="O407" s="17">
        <v>0</v>
      </c>
      <c r="P407" s="17">
        <v>7.8559336666257904</v>
      </c>
      <c r="Q407" s="17">
        <v>7.8559336666257797</v>
      </c>
      <c r="R407" s="17">
        <v>0</v>
      </c>
      <c r="S407" s="17">
        <v>0</v>
      </c>
      <c r="T407" s="17" t="s">
        <v>92</v>
      </c>
      <c r="U407" s="19">
        <v>0.64377089770273199</v>
      </c>
      <c r="V407" s="19">
        <v>-0.50022960691657004</v>
      </c>
      <c r="W407" s="18">
        <v>1.1440016700434099</v>
      </c>
    </row>
    <row r="408" spans="2:23" x14ac:dyDescent="0.35">
      <c r="B408" s="11" t="s">
        <v>53</v>
      </c>
      <c r="C408" s="16" t="s">
        <v>76</v>
      </c>
      <c r="D408" s="11" t="s">
        <v>12</v>
      </c>
      <c r="E408" s="11" t="s">
        <v>113</v>
      </c>
      <c r="F408" s="13">
        <v>33.75</v>
      </c>
      <c r="G408" s="17">
        <v>53000</v>
      </c>
      <c r="H408" s="17">
        <v>33.71</v>
      </c>
      <c r="I408" s="17">
        <v>2</v>
      </c>
      <c r="J408" s="17">
        <v>-2.7738292146011698</v>
      </c>
      <c r="K408" s="17">
        <v>0</v>
      </c>
      <c r="L408" s="17">
        <v>-16.990436538870199</v>
      </c>
      <c r="M408" s="17">
        <v>0</v>
      </c>
      <c r="N408" s="17">
        <v>14.216607324269001</v>
      </c>
      <c r="O408" s="17">
        <v>0</v>
      </c>
      <c r="P408" s="17">
        <v>6.9394080721861302</v>
      </c>
      <c r="Q408" s="17">
        <v>6.9394080721861302</v>
      </c>
      <c r="R408" s="17">
        <v>0</v>
      </c>
      <c r="S408" s="17">
        <v>0</v>
      </c>
      <c r="T408" s="17" t="s">
        <v>92</v>
      </c>
      <c r="U408" s="19">
        <v>0.56866429297074705</v>
      </c>
      <c r="V408" s="19">
        <v>-0.441869486109637</v>
      </c>
      <c r="W408" s="18">
        <v>1.0105348085383501</v>
      </c>
    </row>
    <row r="409" spans="2:23" x14ac:dyDescent="0.35">
      <c r="B409" s="11" t="s">
        <v>53</v>
      </c>
      <c r="C409" s="16" t="s">
        <v>76</v>
      </c>
      <c r="D409" s="11" t="s">
        <v>12</v>
      </c>
      <c r="E409" s="11" t="s">
        <v>113</v>
      </c>
      <c r="F409" s="13">
        <v>33.75</v>
      </c>
      <c r="G409" s="17">
        <v>53000</v>
      </c>
      <c r="H409" s="17">
        <v>33.71</v>
      </c>
      <c r="I409" s="17">
        <v>3</v>
      </c>
      <c r="J409" s="17">
        <v>-2.7738292146011698</v>
      </c>
      <c r="K409" s="17">
        <v>0</v>
      </c>
      <c r="L409" s="17">
        <v>-16.990436538870199</v>
      </c>
      <c r="M409" s="17">
        <v>0</v>
      </c>
      <c r="N409" s="17">
        <v>14.216607324269001</v>
      </c>
      <c r="O409" s="17">
        <v>0</v>
      </c>
      <c r="P409" s="17">
        <v>6.9394080721861302</v>
      </c>
      <c r="Q409" s="17">
        <v>6.9394080721861302</v>
      </c>
      <c r="R409" s="17">
        <v>0</v>
      </c>
      <c r="S409" s="17">
        <v>0</v>
      </c>
      <c r="T409" s="17" t="s">
        <v>92</v>
      </c>
      <c r="U409" s="19">
        <v>0.56866429297074705</v>
      </c>
      <c r="V409" s="19">
        <v>-0.441869486109637</v>
      </c>
      <c r="W409" s="18">
        <v>1.0105348085383501</v>
      </c>
    </row>
    <row r="410" spans="2:23" x14ac:dyDescent="0.35">
      <c r="B410" s="11" t="s">
        <v>53</v>
      </c>
      <c r="C410" s="16" t="s">
        <v>76</v>
      </c>
      <c r="D410" s="11" t="s">
        <v>12</v>
      </c>
      <c r="E410" s="11" t="s">
        <v>113</v>
      </c>
      <c r="F410" s="13">
        <v>33.75</v>
      </c>
      <c r="G410" s="17">
        <v>53000</v>
      </c>
      <c r="H410" s="17">
        <v>33.71</v>
      </c>
      <c r="I410" s="17">
        <v>4</v>
      </c>
      <c r="J410" s="17">
        <v>-3.0444466989525001</v>
      </c>
      <c r="K410" s="17">
        <v>0</v>
      </c>
      <c r="L410" s="17">
        <v>-18.648040103637999</v>
      </c>
      <c r="M410" s="17">
        <v>0</v>
      </c>
      <c r="N410" s="17">
        <v>15.603593404685499</v>
      </c>
      <c r="O410" s="17">
        <v>0</v>
      </c>
      <c r="P410" s="17">
        <v>7.6164234938628201</v>
      </c>
      <c r="Q410" s="17">
        <v>7.6164234938628201</v>
      </c>
      <c r="R410" s="17">
        <v>0</v>
      </c>
      <c r="S410" s="17">
        <v>0</v>
      </c>
      <c r="T410" s="17" t="s">
        <v>92</v>
      </c>
      <c r="U410" s="19">
        <v>0.62414373618740404</v>
      </c>
      <c r="V410" s="19">
        <v>-0.484978704266674</v>
      </c>
      <c r="W410" s="18">
        <v>1.10912357034697</v>
      </c>
    </row>
    <row r="411" spans="2:23" x14ac:dyDescent="0.35">
      <c r="B411" s="11" t="s">
        <v>53</v>
      </c>
      <c r="C411" s="16" t="s">
        <v>76</v>
      </c>
      <c r="D411" s="11" t="s">
        <v>12</v>
      </c>
      <c r="E411" s="11" t="s">
        <v>113</v>
      </c>
      <c r="F411" s="13">
        <v>33.75</v>
      </c>
      <c r="G411" s="17">
        <v>53204</v>
      </c>
      <c r="H411" s="17">
        <v>33.799999999999997</v>
      </c>
      <c r="I411" s="17">
        <v>1</v>
      </c>
      <c r="J411" s="17">
        <v>13.047091322802901</v>
      </c>
      <c r="K411" s="17">
        <v>2.1754958455754401E-2</v>
      </c>
      <c r="L411" s="17">
        <v>1.51540150537702</v>
      </c>
      <c r="M411" s="17">
        <v>2.9348525213536398E-4</v>
      </c>
      <c r="N411" s="17">
        <v>11.531689817425899</v>
      </c>
      <c r="O411" s="17">
        <v>2.1461473203619099E-2</v>
      </c>
      <c r="P411" s="17">
        <v>6.9367143552204</v>
      </c>
      <c r="Q411" s="17">
        <v>6.9367143552203903</v>
      </c>
      <c r="R411" s="17">
        <v>0</v>
      </c>
      <c r="S411" s="17">
        <v>6.1494811726686702E-3</v>
      </c>
      <c r="T411" s="17" t="s">
        <v>92</v>
      </c>
      <c r="U411" s="19">
        <v>0.148276766580972</v>
      </c>
      <c r="V411" s="19">
        <v>-0.115215566479225</v>
      </c>
      <c r="W411" s="18">
        <v>0.26349260148693099</v>
      </c>
    </row>
    <row r="412" spans="2:23" x14ac:dyDescent="0.35">
      <c r="B412" s="11" t="s">
        <v>53</v>
      </c>
      <c r="C412" s="16" t="s">
        <v>76</v>
      </c>
      <c r="D412" s="11" t="s">
        <v>12</v>
      </c>
      <c r="E412" s="11" t="s">
        <v>113</v>
      </c>
      <c r="F412" s="13">
        <v>33.75</v>
      </c>
      <c r="G412" s="17">
        <v>53304</v>
      </c>
      <c r="H412" s="17">
        <v>33.89</v>
      </c>
      <c r="I412" s="17">
        <v>1</v>
      </c>
      <c r="J412" s="17">
        <v>28.374649852281799</v>
      </c>
      <c r="K412" s="17">
        <v>7.4634693918010697E-2</v>
      </c>
      <c r="L412" s="17">
        <v>21.0037315324067</v>
      </c>
      <c r="M412" s="17">
        <v>4.0895229639058103E-2</v>
      </c>
      <c r="N412" s="17">
        <v>7.37091831987511</v>
      </c>
      <c r="O412" s="17">
        <v>3.3739464278952601E-2</v>
      </c>
      <c r="P412" s="17">
        <v>4.4315395733291298</v>
      </c>
      <c r="Q412" s="17">
        <v>4.4315395733291201</v>
      </c>
      <c r="R412" s="17">
        <v>0</v>
      </c>
      <c r="S412" s="17">
        <v>1.82049293517134E-3</v>
      </c>
      <c r="T412" s="17" t="s">
        <v>92</v>
      </c>
      <c r="U412" s="19">
        <v>0.109140117131656</v>
      </c>
      <c r="V412" s="19">
        <v>-8.48051971383256E-2</v>
      </c>
      <c r="W412" s="18">
        <v>0.193945511847296</v>
      </c>
    </row>
    <row r="413" spans="2:23" x14ac:dyDescent="0.35">
      <c r="B413" s="11" t="s">
        <v>53</v>
      </c>
      <c r="C413" s="16" t="s">
        <v>76</v>
      </c>
      <c r="D413" s="11" t="s">
        <v>12</v>
      </c>
      <c r="E413" s="11" t="s">
        <v>113</v>
      </c>
      <c r="F413" s="13">
        <v>33.75</v>
      </c>
      <c r="G413" s="17">
        <v>53354</v>
      </c>
      <c r="H413" s="17">
        <v>33.75</v>
      </c>
      <c r="I413" s="17">
        <v>1</v>
      </c>
      <c r="J413" s="17">
        <v>-4.9703149289889597</v>
      </c>
      <c r="K413" s="17">
        <v>5.1878464035994096E-4</v>
      </c>
      <c r="L413" s="17">
        <v>18.057495856844302</v>
      </c>
      <c r="M413" s="17">
        <v>6.8475362890189698E-3</v>
      </c>
      <c r="N413" s="17">
        <v>-23.027810785833299</v>
      </c>
      <c r="O413" s="17">
        <v>-6.3287516486590298E-3</v>
      </c>
      <c r="P413" s="17">
        <v>-12.2484317715454</v>
      </c>
      <c r="Q413" s="17">
        <v>-12.2484317715454</v>
      </c>
      <c r="R413" s="17">
        <v>0</v>
      </c>
      <c r="S413" s="17">
        <v>3.1505056981062799E-3</v>
      </c>
      <c r="T413" s="17" t="s">
        <v>93</v>
      </c>
      <c r="U413" s="19">
        <v>-0.213595368142242</v>
      </c>
      <c r="V413" s="19">
        <v>-0.16597011052576499</v>
      </c>
      <c r="W413" s="18">
        <v>-4.7625209099344097E-2</v>
      </c>
    </row>
    <row r="414" spans="2:23" x14ac:dyDescent="0.35">
      <c r="B414" s="11" t="s">
        <v>53</v>
      </c>
      <c r="C414" s="16" t="s">
        <v>76</v>
      </c>
      <c r="D414" s="11" t="s">
        <v>12</v>
      </c>
      <c r="E414" s="11" t="s">
        <v>113</v>
      </c>
      <c r="F414" s="13">
        <v>33.75</v>
      </c>
      <c r="G414" s="17">
        <v>53454</v>
      </c>
      <c r="H414" s="17">
        <v>33.69</v>
      </c>
      <c r="I414" s="17">
        <v>1</v>
      </c>
      <c r="J414" s="17">
        <v>-11.9297844779841</v>
      </c>
      <c r="K414" s="17">
        <v>9.7062074745364602E-3</v>
      </c>
      <c r="L414" s="17">
        <v>15.618403723406299</v>
      </c>
      <c r="M414" s="17">
        <v>1.6636335277950699E-2</v>
      </c>
      <c r="N414" s="17">
        <v>-27.548188201390399</v>
      </c>
      <c r="O414" s="17">
        <v>-6.93012780341424E-3</v>
      </c>
      <c r="P414" s="17">
        <v>-12.5548986362143</v>
      </c>
      <c r="Q414" s="17">
        <v>-12.554898636214199</v>
      </c>
      <c r="R414" s="17">
        <v>0</v>
      </c>
      <c r="S414" s="17">
        <v>1.0750057720014999E-2</v>
      </c>
      <c r="T414" s="17" t="s">
        <v>93</v>
      </c>
      <c r="U414" s="19">
        <v>-1.88657520161461</v>
      </c>
      <c r="V414" s="19">
        <v>-1.4659264264505401</v>
      </c>
      <c r="W414" s="18">
        <v>-0.42064834663783301</v>
      </c>
    </row>
    <row r="415" spans="2:23" x14ac:dyDescent="0.35">
      <c r="B415" s="11" t="s">
        <v>53</v>
      </c>
      <c r="C415" s="16" t="s">
        <v>76</v>
      </c>
      <c r="D415" s="11" t="s">
        <v>12</v>
      </c>
      <c r="E415" s="11" t="s">
        <v>113</v>
      </c>
      <c r="F415" s="13">
        <v>33.75</v>
      </c>
      <c r="G415" s="17">
        <v>53604</v>
      </c>
      <c r="H415" s="17">
        <v>33.79</v>
      </c>
      <c r="I415" s="17">
        <v>1</v>
      </c>
      <c r="J415" s="17">
        <v>10.4575061984341</v>
      </c>
      <c r="K415" s="17">
        <v>4.7571354612275397E-3</v>
      </c>
      <c r="L415" s="17">
        <v>21.5506962243022</v>
      </c>
      <c r="M415" s="17">
        <v>2.02028140872186E-2</v>
      </c>
      <c r="N415" s="17">
        <v>-11.093190025867999</v>
      </c>
      <c r="O415" s="17">
        <v>-1.5445678625990999E-2</v>
      </c>
      <c r="P415" s="17">
        <v>-6.2000309725522396</v>
      </c>
      <c r="Q415" s="17">
        <v>-6.2000309725522298</v>
      </c>
      <c r="R415" s="17">
        <v>0</v>
      </c>
      <c r="S415" s="17">
        <v>1.6721567066364099E-3</v>
      </c>
      <c r="T415" s="17" t="s">
        <v>93</v>
      </c>
      <c r="U415" s="19">
        <v>-7.7872966165005497E-2</v>
      </c>
      <c r="V415" s="19">
        <v>-6.0509667947331897E-2</v>
      </c>
      <c r="W415" s="18">
        <v>-1.7363280529214199E-2</v>
      </c>
    </row>
    <row r="416" spans="2:23" x14ac:dyDescent="0.35">
      <c r="B416" s="11" t="s">
        <v>53</v>
      </c>
      <c r="C416" s="16" t="s">
        <v>76</v>
      </c>
      <c r="D416" s="11" t="s">
        <v>12</v>
      </c>
      <c r="E416" s="11" t="s">
        <v>113</v>
      </c>
      <c r="F416" s="13">
        <v>33.75</v>
      </c>
      <c r="G416" s="17">
        <v>53654</v>
      </c>
      <c r="H416" s="17">
        <v>33.700000000000003</v>
      </c>
      <c r="I416" s="17">
        <v>1</v>
      </c>
      <c r="J416" s="17">
        <v>-23.3158010459432</v>
      </c>
      <c r="K416" s="17">
        <v>2.6512668229251E-2</v>
      </c>
      <c r="L416" s="17">
        <v>-5.9256531415449496</v>
      </c>
      <c r="M416" s="17">
        <v>1.7124788185557799E-3</v>
      </c>
      <c r="N416" s="17">
        <v>-17.390147904398201</v>
      </c>
      <c r="O416" s="17">
        <v>2.48001894106952E-2</v>
      </c>
      <c r="P416" s="17">
        <v>-9.7160658530895194</v>
      </c>
      <c r="Q416" s="17">
        <v>-9.7160658530895194</v>
      </c>
      <c r="R416" s="17">
        <v>0</v>
      </c>
      <c r="S416" s="17">
        <v>4.6039824022148798E-3</v>
      </c>
      <c r="T416" s="17" t="s">
        <v>93</v>
      </c>
      <c r="U416" s="19">
        <v>-3.3121007344165197E-2</v>
      </c>
      <c r="V416" s="19">
        <v>-2.57360320939874E-2</v>
      </c>
      <c r="W416" s="18">
        <v>-7.3849677269046798E-3</v>
      </c>
    </row>
    <row r="417" spans="2:23" x14ac:dyDescent="0.35">
      <c r="B417" s="11" t="s">
        <v>53</v>
      </c>
      <c r="C417" s="16" t="s">
        <v>76</v>
      </c>
      <c r="D417" s="11" t="s">
        <v>12</v>
      </c>
      <c r="E417" s="11" t="s">
        <v>114</v>
      </c>
      <c r="F417" s="13">
        <v>33.659999999999997</v>
      </c>
      <c r="G417" s="17">
        <v>53150</v>
      </c>
      <c r="H417" s="17">
        <v>33.57</v>
      </c>
      <c r="I417" s="17">
        <v>1</v>
      </c>
      <c r="J417" s="17">
        <v>-43.138395068529</v>
      </c>
      <c r="K417" s="17">
        <v>5.0914802091861E-2</v>
      </c>
      <c r="L417" s="17">
        <v>-3.1041357984259399</v>
      </c>
      <c r="M417" s="17">
        <v>2.6363163174670102E-4</v>
      </c>
      <c r="N417" s="17">
        <v>-40.034259270103</v>
      </c>
      <c r="O417" s="17">
        <v>5.0651170460114303E-2</v>
      </c>
      <c r="P417" s="17">
        <v>-30.761294876049199</v>
      </c>
      <c r="Q417" s="17">
        <v>-30.761294876049099</v>
      </c>
      <c r="R417" s="17">
        <v>0</v>
      </c>
      <c r="S417" s="17">
        <v>2.5889598700666198E-2</v>
      </c>
      <c r="T417" s="17" t="s">
        <v>92</v>
      </c>
      <c r="U417" s="19">
        <v>-1.9004442392923799</v>
      </c>
      <c r="V417" s="19">
        <v>-1.4767030913955099</v>
      </c>
      <c r="W417" s="18">
        <v>-0.42374071622035397</v>
      </c>
    </row>
    <row r="418" spans="2:23" x14ac:dyDescent="0.35">
      <c r="B418" s="11" t="s">
        <v>53</v>
      </c>
      <c r="C418" s="16" t="s">
        <v>76</v>
      </c>
      <c r="D418" s="11" t="s">
        <v>12</v>
      </c>
      <c r="E418" s="11" t="s">
        <v>114</v>
      </c>
      <c r="F418" s="13">
        <v>33.659999999999997</v>
      </c>
      <c r="G418" s="17">
        <v>53150</v>
      </c>
      <c r="H418" s="17">
        <v>33.57</v>
      </c>
      <c r="I418" s="17">
        <v>2</v>
      </c>
      <c r="J418" s="17">
        <v>-43.0117353300856</v>
      </c>
      <c r="K418" s="17">
        <v>5.0671756811524998E-2</v>
      </c>
      <c r="L418" s="17">
        <v>-3.0950216663927099</v>
      </c>
      <c r="M418" s="17">
        <v>2.6237316817190998E-4</v>
      </c>
      <c r="N418" s="17">
        <v>-39.916713663692803</v>
      </c>
      <c r="O418" s="17">
        <v>5.0409383643353102E-2</v>
      </c>
      <c r="P418" s="17">
        <v>-30.6709758561374</v>
      </c>
      <c r="Q418" s="17">
        <v>-30.6709758561373</v>
      </c>
      <c r="R418" s="17">
        <v>0</v>
      </c>
      <c r="S418" s="17">
        <v>2.5766012935516999E-2</v>
      </c>
      <c r="T418" s="17" t="s">
        <v>92</v>
      </c>
      <c r="U418" s="19">
        <v>-1.89799279856089</v>
      </c>
      <c r="V418" s="19">
        <v>-1.47479824723764</v>
      </c>
      <c r="W418" s="18">
        <v>-0.42319412020356101</v>
      </c>
    </row>
    <row r="419" spans="2:23" x14ac:dyDescent="0.35">
      <c r="B419" s="11" t="s">
        <v>53</v>
      </c>
      <c r="C419" s="16" t="s">
        <v>76</v>
      </c>
      <c r="D419" s="11" t="s">
        <v>12</v>
      </c>
      <c r="E419" s="11" t="s">
        <v>114</v>
      </c>
      <c r="F419" s="13">
        <v>33.659999999999997</v>
      </c>
      <c r="G419" s="17">
        <v>53900</v>
      </c>
      <c r="H419" s="17">
        <v>33.590000000000003</v>
      </c>
      <c r="I419" s="17">
        <v>1</v>
      </c>
      <c r="J419" s="17">
        <v>-14.162307508449</v>
      </c>
      <c r="K419" s="17">
        <v>9.4268348363019498E-3</v>
      </c>
      <c r="L419" s="17">
        <v>4.4126138993599104</v>
      </c>
      <c r="M419" s="17">
        <v>9.1514458696673997E-4</v>
      </c>
      <c r="N419" s="17">
        <v>-18.574921407808901</v>
      </c>
      <c r="O419" s="17">
        <v>8.5116902493352093E-3</v>
      </c>
      <c r="P419" s="17">
        <v>-19.428750460572999</v>
      </c>
      <c r="Q419" s="17">
        <v>-19.4287504605729</v>
      </c>
      <c r="R419" s="17">
        <v>0</v>
      </c>
      <c r="S419" s="17">
        <v>1.77413881895831E-2</v>
      </c>
      <c r="T419" s="17" t="s">
        <v>92</v>
      </c>
      <c r="U419" s="19">
        <v>-1.0140389139126</v>
      </c>
      <c r="V419" s="19">
        <v>-0.78793913970748497</v>
      </c>
      <c r="W419" s="18">
        <v>-0.226099543871188</v>
      </c>
    </row>
    <row r="420" spans="2:23" x14ac:dyDescent="0.35">
      <c r="B420" s="11" t="s">
        <v>53</v>
      </c>
      <c r="C420" s="16" t="s">
        <v>76</v>
      </c>
      <c r="D420" s="11" t="s">
        <v>12</v>
      </c>
      <c r="E420" s="11" t="s">
        <v>114</v>
      </c>
      <c r="F420" s="13">
        <v>33.659999999999997</v>
      </c>
      <c r="G420" s="17">
        <v>53900</v>
      </c>
      <c r="H420" s="17">
        <v>33.590000000000003</v>
      </c>
      <c r="I420" s="17">
        <v>2</v>
      </c>
      <c r="J420" s="17">
        <v>-14.1451590521922</v>
      </c>
      <c r="K420" s="17">
        <v>9.3760076833096593E-3</v>
      </c>
      <c r="L420" s="17">
        <v>4.4072708776544598</v>
      </c>
      <c r="M420" s="17">
        <v>9.1021035456152798E-4</v>
      </c>
      <c r="N420" s="17">
        <v>-18.552429929846699</v>
      </c>
      <c r="O420" s="17">
        <v>8.4657973287481404E-3</v>
      </c>
      <c r="P420" s="17">
        <v>-19.405225122122101</v>
      </c>
      <c r="Q420" s="17">
        <v>-19.405225122122101</v>
      </c>
      <c r="R420" s="17">
        <v>0</v>
      </c>
      <c r="S420" s="17">
        <v>1.7645731029205601E-2</v>
      </c>
      <c r="T420" s="17" t="s">
        <v>92</v>
      </c>
      <c r="U420" s="19">
        <v>-1.0140076599099801</v>
      </c>
      <c r="V420" s="19">
        <v>-0.78791485439496201</v>
      </c>
      <c r="W420" s="18">
        <v>-0.22609257518819301</v>
      </c>
    </row>
    <row r="421" spans="2:23" x14ac:dyDescent="0.35">
      <c r="B421" s="11" t="s">
        <v>53</v>
      </c>
      <c r="C421" s="16" t="s">
        <v>76</v>
      </c>
      <c r="D421" s="11" t="s">
        <v>12</v>
      </c>
      <c r="E421" s="11" t="s">
        <v>115</v>
      </c>
      <c r="F421" s="13">
        <v>33.57</v>
      </c>
      <c r="G421" s="17">
        <v>53550</v>
      </c>
      <c r="H421" s="17">
        <v>33.51</v>
      </c>
      <c r="I421" s="17">
        <v>1</v>
      </c>
      <c r="J421" s="17">
        <v>-14.5897732179751</v>
      </c>
      <c r="K421" s="17">
        <v>5.2363924707778198E-3</v>
      </c>
      <c r="L421" s="17">
        <v>10.4390137272672</v>
      </c>
      <c r="M421" s="17">
        <v>2.6807359869126198E-3</v>
      </c>
      <c r="N421" s="17">
        <v>-25.028786945242398</v>
      </c>
      <c r="O421" s="17">
        <v>2.55565648386521E-3</v>
      </c>
      <c r="P421" s="17">
        <v>-25.974871653313301</v>
      </c>
      <c r="Q421" s="17">
        <v>-25.974871653313201</v>
      </c>
      <c r="R421" s="17">
        <v>0</v>
      </c>
      <c r="S421" s="17">
        <v>1.6597471352189998E-2</v>
      </c>
      <c r="T421" s="17" t="s">
        <v>93</v>
      </c>
      <c r="U421" s="19">
        <v>-1.41601049824575</v>
      </c>
      <c r="V421" s="19">
        <v>-1.1002833111202399</v>
      </c>
      <c r="W421" s="18">
        <v>-0.31572686548572998</v>
      </c>
    </row>
    <row r="422" spans="2:23" x14ac:dyDescent="0.35">
      <c r="B422" s="11" t="s">
        <v>53</v>
      </c>
      <c r="C422" s="16" t="s">
        <v>76</v>
      </c>
      <c r="D422" s="11" t="s">
        <v>12</v>
      </c>
      <c r="E422" s="11" t="s">
        <v>115</v>
      </c>
      <c r="F422" s="13">
        <v>33.57</v>
      </c>
      <c r="G422" s="17">
        <v>54200</v>
      </c>
      <c r="H422" s="17">
        <v>33.56</v>
      </c>
      <c r="I422" s="17">
        <v>1</v>
      </c>
      <c r="J422" s="17">
        <v>-5.2038808023198602</v>
      </c>
      <c r="K422" s="17">
        <v>1.7873047767137101E-4</v>
      </c>
      <c r="L422" s="17">
        <v>20.230824290702699</v>
      </c>
      <c r="M422" s="17">
        <v>2.7012892597765002E-3</v>
      </c>
      <c r="N422" s="17">
        <v>-25.4347050930226</v>
      </c>
      <c r="O422" s="17">
        <v>-2.5225587821051301E-3</v>
      </c>
      <c r="P422" s="17">
        <v>-26.397116551716302</v>
      </c>
      <c r="Q422" s="17">
        <v>-26.397116551716302</v>
      </c>
      <c r="R422" s="17">
        <v>0</v>
      </c>
      <c r="S422" s="17">
        <v>4.5989312308163197E-3</v>
      </c>
      <c r="T422" s="17" t="s">
        <v>93</v>
      </c>
      <c r="U422" s="19">
        <v>-0.33901673645153402</v>
      </c>
      <c r="V422" s="19">
        <v>-0.26342633601247001</v>
      </c>
      <c r="W422" s="18">
        <v>-7.55903234330879E-2</v>
      </c>
    </row>
    <row r="423" spans="2:23" x14ac:dyDescent="0.35">
      <c r="B423" s="11" t="s">
        <v>53</v>
      </c>
      <c r="C423" s="16" t="s">
        <v>76</v>
      </c>
      <c r="D423" s="11" t="s">
        <v>12</v>
      </c>
      <c r="E423" s="11" t="s">
        <v>116</v>
      </c>
      <c r="F423" s="13">
        <v>33.6</v>
      </c>
      <c r="G423" s="17">
        <v>53150</v>
      </c>
      <c r="H423" s="17">
        <v>33.57</v>
      </c>
      <c r="I423" s="17">
        <v>1</v>
      </c>
      <c r="J423" s="17">
        <v>-0.95925841623619101</v>
      </c>
      <c r="K423" s="17">
        <v>0</v>
      </c>
      <c r="L423" s="17">
        <v>-16.243632198897402</v>
      </c>
      <c r="M423" s="17">
        <v>0</v>
      </c>
      <c r="N423" s="17">
        <v>15.2843737826612</v>
      </c>
      <c r="O423" s="17">
        <v>0</v>
      </c>
      <c r="P423" s="17">
        <v>4.2678757512552101</v>
      </c>
      <c r="Q423" s="17">
        <v>4.2678757512552004</v>
      </c>
      <c r="R423" s="17">
        <v>0</v>
      </c>
      <c r="S423" s="17">
        <v>0</v>
      </c>
      <c r="T423" s="17" t="s">
        <v>93</v>
      </c>
      <c r="U423" s="19">
        <v>0.45853121347985198</v>
      </c>
      <c r="V423" s="19">
        <v>-0.35629272695691</v>
      </c>
      <c r="W423" s="18">
        <v>0.81482477051985003</v>
      </c>
    </row>
    <row r="424" spans="2:23" x14ac:dyDescent="0.35">
      <c r="B424" s="11" t="s">
        <v>53</v>
      </c>
      <c r="C424" s="16" t="s">
        <v>76</v>
      </c>
      <c r="D424" s="11" t="s">
        <v>12</v>
      </c>
      <c r="E424" s="11" t="s">
        <v>116</v>
      </c>
      <c r="F424" s="13">
        <v>33.6</v>
      </c>
      <c r="G424" s="17">
        <v>53150</v>
      </c>
      <c r="H424" s="17">
        <v>33.57</v>
      </c>
      <c r="I424" s="17">
        <v>2</v>
      </c>
      <c r="J424" s="17">
        <v>-0.80540246384205305</v>
      </c>
      <c r="K424" s="17">
        <v>0</v>
      </c>
      <c r="L424" s="17">
        <v>-13.638307648168301</v>
      </c>
      <c r="M424" s="17">
        <v>0</v>
      </c>
      <c r="N424" s="17">
        <v>12.8329051843263</v>
      </c>
      <c r="O424" s="17">
        <v>0</v>
      </c>
      <c r="P424" s="17">
        <v>3.5833489571207302</v>
      </c>
      <c r="Q424" s="17">
        <v>3.58334895712072</v>
      </c>
      <c r="R424" s="17">
        <v>0</v>
      </c>
      <c r="S424" s="17">
        <v>0</v>
      </c>
      <c r="T424" s="17" t="s">
        <v>93</v>
      </c>
      <c r="U424" s="19">
        <v>0.384987155529803</v>
      </c>
      <c r="V424" s="19">
        <v>-0.29914675261932799</v>
      </c>
      <c r="W424" s="18">
        <v>0.68413460509476298</v>
      </c>
    </row>
    <row r="425" spans="2:23" x14ac:dyDescent="0.35">
      <c r="B425" s="11" t="s">
        <v>53</v>
      </c>
      <c r="C425" s="16" t="s">
        <v>76</v>
      </c>
      <c r="D425" s="11" t="s">
        <v>12</v>
      </c>
      <c r="E425" s="11" t="s">
        <v>116</v>
      </c>
      <c r="F425" s="13">
        <v>33.6</v>
      </c>
      <c r="G425" s="17">
        <v>53150</v>
      </c>
      <c r="H425" s="17">
        <v>33.57</v>
      </c>
      <c r="I425" s="17">
        <v>3</v>
      </c>
      <c r="J425" s="17">
        <v>-0.98544977231113795</v>
      </c>
      <c r="K425" s="17">
        <v>0</v>
      </c>
      <c r="L425" s="17">
        <v>-16.687144340846999</v>
      </c>
      <c r="M425" s="17">
        <v>0</v>
      </c>
      <c r="N425" s="17">
        <v>15.7016945685358</v>
      </c>
      <c r="O425" s="17">
        <v>0</v>
      </c>
      <c r="P425" s="17">
        <v>4.3844047820061602</v>
      </c>
      <c r="Q425" s="17">
        <v>4.3844047820061602</v>
      </c>
      <c r="R425" s="17">
        <v>0</v>
      </c>
      <c r="S425" s="17">
        <v>0</v>
      </c>
      <c r="T425" s="17" t="s">
        <v>93</v>
      </c>
      <c r="U425" s="19">
        <v>0.47105083705609202</v>
      </c>
      <c r="V425" s="19">
        <v>-0.36602085602057899</v>
      </c>
      <c r="W425" s="18">
        <v>0.83707254582414303</v>
      </c>
    </row>
    <row r="426" spans="2:23" x14ac:dyDescent="0.35">
      <c r="B426" s="11" t="s">
        <v>53</v>
      </c>
      <c r="C426" s="16" t="s">
        <v>76</v>
      </c>
      <c r="D426" s="11" t="s">
        <v>12</v>
      </c>
      <c r="E426" s="11" t="s">
        <v>116</v>
      </c>
      <c r="F426" s="13">
        <v>33.6</v>
      </c>
      <c r="G426" s="17">
        <v>53654</v>
      </c>
      <c r="H426" s="17">
        <v>33.700000000000003</v>
      </c>
      <c r="I426" s="17">
        <v>1</v>
      </c>
      <c r="J426" s="17">
        <v>54.848525258615901</v>
      </c>
      <c r="K426" s="17">
        <v>9.44625267036137E-2</v>
      </c>
      <c r="L426" s="17">
        <v>40.567578433144298</v>
      </c>
      <c r="M426" s="17">
        <v>5.16758723857806E-2</v>
      </c>
      <c r="N426" s="17">
        <v>14.280946825471499</v>
      </c>
      <c r="O426" s="17">
        <v>4.2786654317833198E-2</v>
      </c>
      <c r="P426" s="17">
        <v>7.9580484128205198</v>
      </c>
      <c r="Q426" s="17">
        <v>7.95804841282051</v>
      </c>
      <c r="R426" s="17">
        <v>0</v>
      </c>
      <c r="S426" s="17">
        <v>1.98857878458097E-3</v>
      </c>
      <c r="T426" s="17" t="s">
        <v>93</v>
      </c>
      <c r="U426" s="19">
        <v>1.1676235247912101E-2</v>
      </c>
      <c r="V426" s="19">
        <v>-9.0727906296651992E-3</v>
      </c>
      <c r="W426" s="18">
        <v>2.0749047015168699E-2</v>
      </c>
    </row>
    <row r="427" spans="2:23" x14ac:dyDescent="0.35">
      <c r="B427" s="11" t="s">
        <v>53</v>
      </c>
      <c r="C427" s="16" t="s">
        <v>76</v>
      </c>
      <c r="D427" s="11" t="s">
        <v>12</v>
      </c>
      <c r="E427" s="11" t="s">
        <v>116</v>
      </c>
      <c r="F427" s="13">
        <v>33.6</v>
      </c>
      <c r="G427" s="17">
        <v>53654</v>
      </c>
      <c r="H427" s="17">
        <v>33.700000000000003</v>
      </c>
      <c r="I427" s="17">
        <v>2</v>
      </c>
      <c r="J427" s="17">
        <v>54.848525258615901</v>
      </c>
      <c r="K427" s="17">
        <v>9.44625267036137E-2</v>
      </c>
      <c r="L427" s="17">
        <v>40.567578433144298</v>
      </c>
      <c r="M427" s="17">
        <v>5.16758723857806E-2</v>
      </c>
      <c r="N427" s="17">
        <v>14.280946825471499</v>
      </c>
      <c r="O427" s="17">
        <v>4.2786654317833198E-2</v>
      </c>
      <c r="P427" s="17">
        <v>7.9580484128205198</v>
      </c>
      <c r="Q427" s="17">
        <v>7.95804841282051</v>
      </c>
      <c r="R427" s="17">
        <v>0</v>
      </c>
      <c r="S427" s="17">
        <v>1.98857878458097E-3</v>
      </c>
      <c r="T427" s="17" t="s">
        <v>93</v>
      </c>
      <c r="U427" s="19">
        <v>1.1676235247912101E-2</v>
      </c>
      <c r="V427" s="19">
        <v>-9.0727906296651992E-3</v>
      </c>
      <c r="W427" s="18">
        <v>2.0749047015168699E-2</v>
      </c>
    </row>
    <row r="428" spans="2:23" x14ac:dyDescent="0.35">
      <c r="B428" s="11" t="s">
        <v>53</v>
      </c>
      <c r="C428" s="16" t="s">
        <v>76</v>
      </c>
      <c r="D428" s="11" t="s">
        <v>12</v>
      </c>
      <c r="E428" s="11" t="s">
        <v>116</v>
      </c>
      <c r="F428" s="13">
        <v>33.6</v>
      </c>
      <c r="G428" s="17">
        <v>53704</v>
      </c>
      <c r="H428" s="17">
        <v>33.549999999999997</v>
      </c>
      <c r="I428" s="17">
        <v>1</v>
      </c>
      <c r="J428" s="17">
        <v>-30.2034126611414</v>
      </c>
      <c r="K428" s="17">
        <v>3.8131888500650399E-2</v>
      </c>
      <c r="L428" s="17">
        <v>3.2194331418537798</v>
      </c>
      <c r="M428" s="17">
        <v>4.3324653975341902E-4</v>
      </c>
      <c r="N428" s="17">
        <v>-33.422845802995198</v>
      </c>
      <c r="O428" s="17">
        <v>3.7698641960896999E-2</v>
      </c>
      <c r="P428" s="17">
        <v>-12.973933678193699</v>
      </c>
      <c r="Q428" s="17">
        <v>-12.9739336781936</v>
      </c>
      <c r="R428" s="17">
        <v>0</v>
      </c>
      <c r="S428" s="17">
        <v>7.0358995226018298E-3</v>
      </c>
      <c r="T428" s="17" t="s">
        <v>93</v>
      </c>
      <c r="U428" s="19">
        <v>-0.40541038631278498</v>
      </c>
      <c r="V428" s="19">
        <v>-0.31501622535099899</v>
      </c>
      <c r="W428" s="18">
        <v>-9.0394068874819503E-2</v>
      </c>
    </row>
    <row r="429" spans="2:23" x14ac:dyDescent="0.35">
      <c r="B429" s="11" t="s">
        <v>53</v>
      </c>
      <c r="C429" s="16" t="s">
        <v>76</v>
      </c>
      <c r="D429" s="11" t="s">
        <v>12</v>
      </c>
      <c r="E429" s="11" t="s">
        <v>116</v>
      </c>
      <c r="F429" s="13">
        <v>33.6</v>
      </c>
      <c r="G429" s="17">
        <v>58004</v>
      </c>
      <c r="H429" s="17">
        <v>32.700000000000003</v>
      </c>
      <c r="I429" s="17">
        <v>1</v>
      </c>
      <c r="J429" s="17">
        <v>-77.493002697627006</v>
      </c>
      <c r="K429" s="17">
        <v>1.2718940459306001</v>
      </c>
      <c r="L429" s="17">
        <v>-37.990239368519198</v>
      </c>
      <c r="M429" s="17">
        <v>0.30568210524535</v>
      </c>
      <c r="N429" s="17">
        <v>-39.5027633291078</v>
      </c>
      <c r="O429" s="17">
        <v>0.96621194068524996</v>
      </c>
      <c r="P429" s="17">
        <v>-15.177792637825799</v>
      </c>
      <c r="Q429" s="17">
        <v>-15.1777926378257</v>
      </c>
      <c r="R429" s="17">
        <v>0</v>
      </c>
      <c r="S429" s="17">
        <v>4.8791389465778497E-2</v>
      </c>
      <c r="T429" s="17" t="s">
        <v>93</v>
      </c>
      <c r="U429" s="19">
        <v>-3.5225611624809501</v>
      </c>
      <c r="V429" s="19">
        <v>-2.73713737594439</v>
      </c>
      <c r="W429" s="18">
        <v>-0.78542298640420005</v>
      </c>
    </row>
    <row r="430" spans="2:23" x14ac:dyDescent="0.35">
      <c r="B430" s="11" t="s">
        <v>53</v>
      </c>
      <c r="C430" s="16" t="s">
        <v>76</v>
      </c>
      <c r="D430" s="11" t="s">
        <v>12</v>
      </c>
      <c r="E430" s="11" t="s">
        <v>117</v>
      </c>
      <c r="F430" s="13">
        <v>33.64</v>
      </c>
      <c r="G430" s="17">
        <v>53050</v>
      </c>
      <c r="H430" s="17">
        <v>33.659999999999997</v>
      </c>
      <c r="I430" s="17">
        <v>1</v>
      </c>
      <c r="J430" s="17">
        <v>23.232264672652299</v>
      </c>
      <c r="K430" s="17">
        <v>1.3007688735866E-2</v>
      </c>
      <c r="L430" s="17">
        <v>98.886502637367698</v>
      </c>
      <c r="M430" s="17">
        <v>0.23566282373278799</v>
      </c>
      <c r="N430" s="17">
        <v>-75.654237964715406</v>
      </c>
      <c r="O430" s="17">
        <v>-0.22265513499692199</v>
      </c>
      <c r="P430" s="17">
        <v>-55.637180694138699</v>
      </c>
      <c r="Q430" s="17">
        <v>-55.6371806941386</v>
      </c>
      <c r="R430" s="17">
        <v>0</v>
      </c>
      <c r="S430" s="17">
        <v>7.4601450601772895E-2</v>
      </c>
      <c r="T430" s="17" t="s">
        <v>92</v>
      </c>
      <c r="U430" s="19">
        <v>-5.97926053335242</v>
      </c>
      <c r="V430" s="19">
        <v>-4.6460676568697101</v>
      </c>
      <c r="W430" s="18">
        <v>-1.3331915183232299</v>
      </c>
    </row>
    <row r="431" spans="2:23" x14ac:dyDescent="0.35">
      <c r="B431" s="11" t="s">
        <v>53</v>
      </c>
      <c r="C431" s="16" t="s">
        <v>76</v>
      </c>
      <c r="D431" s="11" t="s">
        <v>12</v>
      </c>
      <c r="E431" s="11" t="s">
        <v>117</v>
      </c>
      <c r="F431" s="13">
        <v>33.64</v>
      </c>
      <c r="G431" s="17">
        <v>53204</v>
      </c>
      <c r="H431" s="17">
        <v>33.799999999999997</v>
      </c>
      <c r="I431" s="17">
        <v>1</v>
      </c>
      <c r="J431" s="17">
        <v>9.7274722889366299</v>
      </c>
      <c r="K431" s="17">
        <v>0</v>
      </c>
      <c r="L431" s="17">
        <v>19.1747775509637</v>
      </c>
      <c r="M431" s="17">
        <v>0</v>
      </c>
      <c r="N431" s="17">
        <v>-9.4473052620270401</v>
      </c>
      <c r="O431" s="17">
        <v>0</v>
      </c>
      <c r="P431" s="17">
        <v>-5.6841269642732</v>
      </c>
      <c r="Q431" s="17">
        <v>-5.6841269642731902</v>
      </c>
      <c r="R431" s="17">
        <v>0</v>
      </c>
      <c r="S431" s="17">
        <v>0</v>
      </c>
      <c r="T431" s="17" t="s">
        <v>93</v>
      </c>
      <c r="U431" s="19">
        <v>1.5115688419242901</v>
      </c>
      <c r="V431" s="19">
        <v>-1.17453505637074</v>
      </c>
      <c r="W431" s="18">
        <v>2.6861066347014</v>
      </c>
    </row>
    <row r="432" spans="2:23" x14ac:dyDescent="0.35">
      <c r="B432" s="11" t="s">
        <v>53</v>
      </c>
      <c r="C432" s="16" t="s">
        <v>76</v>
      </c>
      <c r="D432" s="11" t="s">
        <v>12</v>
      </c>
      <c r="E432" s="11" t="s">
        <v>117</v>
      </c>
      <c r="F432" s="13">
        <v>33.64</v>
      </c>
      <c r="G432" s="17">
        <v>53204</v>
      </c>
      <c r="H432" s="17">
        <v>33.799999999999997</v>
      </c>
      <c r="I432" s="17">
        <v>2</v>
      </c>
      <c r="J432" s="17">
        <v>9.7274722889366299</v>
      </c>
      <c r="K432" s="17">
        <v>0</v>
      </c>
      <c r="L432" s="17">
        <v>19.1747775509637</v>
      </c>
      <c r="M432" s="17">
        <v>0</v>
      </c>
      <c r="N432" s="17">
        <v>-9.4473052620270401</v>
      </c>
      <c r="O432" s="17">
        <v>0</v>
      </c>
      <c r="P432" s="17">
        <v>-5.6841269642732</v>
      </c>
      <c r="Q432" s="17">
        <v>-5.6841269642731902</v>
      </c>
      <c r="R432" s="17">
        <v>0</v>
      </c>
      <c r="S432" s="17">
        <v>0</v>
      </c>
      <c r="T432" s="17" t="s">
        <v>93</v>
      </c>
      <c r="U432" s="19">
        <v>1.5115688419242901</v>
      </c>
      <c r="V432" s="19">
        <v>-1.17453505637074</v>
      </c>
      <c r="W432" s="18">
        <v>2.6861066347014</v>
      </c>
    </row>
    <row r="433" spans="2:23" x14ac:dyDescent="0.35">
      <c r="B433" s="11" t="s">
        <v>53</v>
      </c>
      <c r="C433" s="16" t="s">
        <v>76</v>
      </c>
      <c r="D433" s="11" t="s">
        <v>12</v>
      </c>
      <c r="E433" s="11" t="s">
        <v>118</v>
      </c>
      <c r="F433" s="13">
        <v>33.799999999999997</v>
      </c>
      <c r="G433" s="17">
        <v>53254</v>
      </c>
      <c r="H433" s="17">
        <v>33.9</v>
      </c>
      <c r="I433" s="17">
        <v>1</v>
      </c>
      <c r="J433" s="17">
        <v>14.6631421754361</v>
      </c>
      <c r="K433" s="17">
        <v>2.2661815633373401E-2</v>
      </c>
      <c r="L433" s="17">
        <v>14.6631421397067</v>
      </c>
      <c r="M433" s="17">
        <v>2.2661815522934201E-2</v>
      </c>
      <c r="N433" s="17">
        <v>3.5729388892000001E-8</v>
      </c>
      <c r="O433" s="17">
        <v>1.104392E-10</v>
      </c>
      <c r="P433" s="17">
        <v>2.019302E-12</v>
      </c>
      <c r="Q433" s="17">
        <v>2.0193029999999998E-12</v>
      </c>
      <c r="R433" s="17">
        <v>0</v>
      </c>
      <c r="S433" s="17">
        <v>0</v>
      </c>
      <c r="T433" s="17" t="s">
        <v>93</v>
      </c>
      <c r="U433" s="19">
        <v>1.6542801600000001E-10</v>
      </c>
      <c r="V433" s="19">
        <v>0</v>
      </c>
      <c r="W433" s="18">
        <v>1.6542818453000001E-10</v>
      </c>
    </row>
    <row r="434" spans="2:23" x14ac:dyDescent="0.35">
      <c r="B434" s="11" t="s">
        <v>53</v>
      </c>
      <c r="C434" s="16" t="s">
        <v>76</v>
      </c>
      <c r="D434" s="11" t="s">
        <v>12</v>
      </c>
      <c r="E434" s="11" t="s">
        <v>118</v>
      </c>
      <c r="F434" s="13">
        <v>33.799999999999997</v>
      </c>
      <c r="G434" s="17">
        <v>53304</v>
      </c>
      <c r="H434" s="17">
        <v>33.89</v>
      </c>
      <c r="I434" s="17">
        <v>1</v>
      </c>
      <c r="J434" s="17">
        <v>8.2663736410397899</v>
      </c>
      <c r="K434" s="17">
        <v>7.6122887555031098E-3</v>
      </c>
      <c r="L434" s="17">
        <v>15.6302237816797</v>
      </c>
      <c r="M434" s="17">
        <v>2.72154539548441E-2</v>
      </c>
      <c r="N434" s="17">
        <v>-7.3638501406399497</v>
      </c>
      <c r="O434" s="17">
        <v>-1.9603165199341001E-2</v>
      </c>
      <c r="P434" s="17">
        <v>-4.4315395733270799</v>
      </c>
      <c r="Q434" s="17">
        <v>-4.4315395733270702</v>
      </c>
      <c r="R434" s="17">
        <v>0</v>
      </c>
      <c r="S434" s="17">
        <v>2.1877336890819801E-3</v>
      </c>
      <c r="T434" s="17" t="s">
        <v>92</v>
      </c>
      <c r="U434" s="19">
        <v>-7.2261351407561605E-4</v>
      </c>
      <c r="V434" s="19">
        <v>-5.6149272262624196E-4</v>
      </c>
      <c r="W434" s="18">
        <v>-1.6112062731128501E-4</v>
      </c>
    </row>
    <row r="435" spans="2:23" x14ac:dyDescent="0.35">
      <c r="B435" s="11" t="s">
        <v>53</v>
      </c>
      <c r="C435" s="16" t="s">
        <v>76</v>
      </c>
      <c r="D435" s="11" t="s">
        <v>12</v>
      </c>
      <c r="E435" s="11" t="s">
        <v>118</v>
      </c>
      <c r="F435" s="13">
        <v>33.799999999999997</v>
      </c>
      <c r="G435" s="17">
        <v>54104</v>
      </c>
      <c r="H435" s="17">
        <v>33.89</v>
      </c>
      <c r="I435" s="17">
        <v>1</v>
      </c>
      <c r="J435" s="17">
        <v>14.160999164153401</v>
      </c>
      <c r="K435" s="17">
        <v>1.9812749055922702E-2</v>
      </c>
      <c r="L435" s="17">
        <v>14.1609991312614</v>
      </c>
      <c r="M435" s="17">
        <v>1.9812748963883998E-2</v>
      </c>
      <c r="N435" s="17">
        <v>3.289195305E-8</v>
      </c>
      <c r="O435" s="17">
        <v>9.2038706000000002E-11</v>
      </c>
      <c r="P435" s="17">
        <v>1.8922100000000001E-12</v>
      </c>
      <c r="Q435" s="17">
        <v>1.8922089999999999E-12</v>
      </c>
      <c r="R435" s="17">
        <v>0</v>
      </c>
      <c r="S435" s="17">
        <v>0</v>
      </c>
      <c r="T435" s="17" t="s">
        <v>93</v>
      </c>
      <c r="U435" s="19">
        <v>1.5477422199999999E-10</v>
      </c>
      <c r="V435" s="19">
        <v>0</v>
      </c>
      <c r="W435" s="18">
        <v>1.5477437967000001E-10</v>
      </c>
    </row>
    <row r="436" spans="2:23" x14ac:dyDescent="0.35">
      <c r="B436" s="11" t="s">
        <v>53</v>
      </c>
      <c r="C436" s="16" t="s">
        <v>76</v>
      </c>
      <c r="D436" s="11" t="s">
        <v>12</v>
      </c>
      <c r="E436" s="11" t="s">
        <v>119</v>
      </c>
      <c r="F436" s="13">
        <v>33.9</v>
      </c>
      <c r="G436" s="17">
        <v>54104</v>
      </c>
      <c r="H436" s="17">
        <v>33.89</v>
      </c>
      <c r="I436" s="17">
        <v>1</v>
      </c>
      <c r="J436" s="17">
        <v>-1.86304076153031</v>
      </c>
      <c r="K436" s="17">
        <v>3.0405266901121299E-4</v>
      </c>
      <c r="L436" s="17">
        <v>-1.86304075508071</v>
      </c>
      <c r="M436" s="17">
        <v>3.0405266690603302E-4</v>
      </c>
      <c r="N436" s="17">
        <v>-6.449598494E-9</v>
      </c>
      <c r="O436" s="17">
        <v>2.1051800000000001E-12</v>
      </c>
      <c r="P436" s="17">
        <v>-3.84086E-13</v>
      </c>
      <c r="Q436" s="17">
        <v>-3.8408500000000002E-13</v>
      </c>
      <c r="R436" s="17">
        <v>0</v>
      </c>
      <c r="S436" s="17">
        <v>0</v>
      </c>
      <c r="T436" s="17" t="s">
        <v>93</v>
      </c>
      <c r="U436" s="19">
        <v>6.859076E-12</v>
      </c>
      <c r="V436" s="19">
        <v>0</v>
      </c>
      <c r="W436" s="18">
        <v>6.8590829900000003E-12</v>
      </c>
    </row>
    <row r="437" spans="2:23" x14ac:dyDescent="0.35">
      <c r="B437" s="11" t="s">
        <v>53</v>
      </c>
      <c r="C437" s="16" t="s">
        <v>76</v>
      </c>
      <c r="D437" s="11" t="s">
        <v>12</v>
      </c>
      <c r="E437" s="11" t="s">
        <v>120</v>
      </c>
      <c r="F437" s="13">
        <v>33.75</v>
      </c>
      <c r="G437" s="17">
        <v>53404</v>
      </c>
      <c r="H437" s="17">
        <v>33.64</v>
      </c>
      <c r="I437" s="17">
        <v>1</v>
      </c>
      <c r="J437" s="17">
        <v>-26.860638926782698</v>
      </c>
      <c r="K437" s="17">
        <v>7.0129209369545698E-2</v>
      </c>
      <c r="L437" s="17">
        <v>-3.8016302866085199</v>
      </c>
      <c r="M437" s="17">
        <v>1.40477258366495E-3</v>
      </c>
      <c r="N437" s="17">
        <v>-23.059008640174198</v>
      </c>
      <c r="O437" s="17">
        <v>6.8724436785880694E-2</v>
      </c>
      <c r="P437" s="17">
        <v>-12.248431771549701</v>
      </c>
      <c r="Q437" s="17">
        <v>-12.248431771549701</v>
      </c>
      <c r="R437" s="17">
        <v>0</v>
      </c>
      <c r="S437" s="17">
        <v>1.45823406598163E-2</v>
      </c>
      <c r="T437" s="17" t="s">
        <v>93</v>
      </c>
      <c r="U437" s="19">
        <v>-0.220821052918901</v>
      </c>
      <c r="V437" s="19">
        <v>-0.17158468780539901</v>
      </c>
      <c r="W437" s="18">
        <v>-4.9236314955090801E-2</v>
      </c>
    </row>
    <row r="438" spans="2:23" x14ac:dyDescent="0.35">
      <c r="B438" s="11" t="s">
        <v>53</v>
      </c>
      <c r="C438" s="16" t="s">
        <v>76</v>
      </c>
      <c r="D438" s="11" t="s">
        <v>12</v>
      </c>
      <c r="E438" s="11" t="s">
        <v>121</v>
      </c>
      <c r="F438" s="13">
        <v>33.64</v>
      </c>
      <c r="G438" s="17">
        <v>53854</v>
      </c>
      <c r="H438" s="17">
        <v>32.909999999999997</v>
      </c>
      <c r="I438" s="17">
        <v>1</v>
      </c>
      <c r="J438" s="17">
        <v>-65.226182039364204</v>
      </c>
      <c r="K438" s="17">
        <v>0.83995701579023396</v>
      </c>
      <c r="L438" s="17">
        <v>-41.886022103749703</v>
      </c>
      <c r="M438" s="17">
        <v>0.34637886169663501</v>
      </c>
      <c r="N438" s="17">
        <v>-23.340159935614501</v>
      </c>
      <c r="O438" s="17">
        <v>0.49357815409359901</v>
      </c>
      <c r="P438" s="17">
        <v>-12.248431771549701</v>
      </c>
      <c r="Q438" s="17">
        <v>-12.248431771549701</v>
      </c>
      <c r="R438" s="17">
        <v>0</v>
      </c>
      <c r="S438" s="17">
        <v>2.96192542846457E-2</v>
      </c>
      <c r="T438" s="17" t="s">
        <v>93</v>
      </c>
      <c r="U438" s="19">
        <v>-0.61450367553415297</v>
      </c>
      <c r="V438" s="19">
        <v>-0.47748808335101001</v>
      </c>
      <c r="W438" s="18">
        <v>-0.137015452601669</v>
      </c>
    </row>
    <row r="439" spans="2:23" x14ac:dyDescent="0.35">
      <c r="B439" s="11" t="s">
        <v>53</v>
      </c>
      <c r="C439" s="16" t="s">
        <v>76</v>
      </c>
      <c r="D439" s="11" t="s">
        <v>12</v>
      </c>
      <c r="E439" s="11" t="s">
        <v>122</v>
      </c>
      <c r="F439" s="13">
        <v>33.69</v>
      </c>
      <c r="G439" s="17">
        <v>53504</v>
      </c>
      <c r="H439" s="17">
        <v>33.69</v>
      </c>
      <c r="I439" s="17">
        <v>1</v>
      </c>
      <c r="J439" s="17">
        <v>-5.5891919999999999E-12</v>
      </c>
      <c r="K439" s="17">
        <v>0</v>
      </c>
      <c r="L439" s="17">
        <v>-4.2361659999999998E-12</v>
      </c>
      <c r="M439" s="17">
        <v>0</v>
      </c>
      <c r="N439" s="17">
        <v>-1.3530260000000001E-12</v>
      </c>
      <c r="O439" s="17">
        <v>0</v>
      </c>
      <c r="P439" s="17">
        <v>-3.2036700000000001E-13</v>
      </c>
      <c r="Q439" s="17">
        <v>-3.2036999999999998E-13</v>
      </c>
      <c r="R439" s="17">
        <v>0</v>
      </c>
      <c r="S439" s="17">
        <v>0</v>
      </c>
      <c r="T439" s="17" t="s">
        <v>93</v>
      </c>
      <c r="U439" s="19">
        <v>0</v>
      </c>
      <c r="V439" s="19">
        <v>0</v>
      </c>
      <c r="W439" s="18">
        <v>0</v>
      </c>
    </row>
    <row r="440" spans="2:23" x14ac:dyDescent="0.35">
      <c r="B440" s="11" t="s">
        <v>53</v>
      </c>
      <c r="C440" s="16" t="s">
        <v>76</v>
      </c>
      <c r="D440" s="11" t="s">
        <v>12</v>
      </c>
      <c r="E440" s="11" t="s">
        <v>122</v>
      </c>
      <c r="F440" s="13">
        <v>33.69</v>
      </c>
      <c r="G440" s="17">
        <v>53754</v>
      </c>
      <c r="H440" s="17">
        <v>33.020000000000003</v>
      </c>
      <c r="I440" s="17">
        <v>1</v>
      </c>
      <c r="J440" s="17">
        <v>-63.069231317573198</v>
      </c>
      <c r="K440" s="17">
        <v>0.64518747170410495</v>
      </c>
      <c r="L440" s="17">
        <v>-35.302989460595299</v>
      </c>
      <c r="M440" s="17">
        <v>0.20215003271946599</v>
      </c>
      <c r="N440" s="17">
        <v>-27.7662418569778</v>
      </c>
      <c r="O440" s="17">
        <v>0.44303743898463999</v>
      </c>
      <c r="P440" s="17">
        <v>-12.5548986362116</v>
      </c>
      <c r="Q440" s="17">
        <v>-12.554898636211499</v>
      </c>
      <c r="R440" s="17">
        <v>0</v>
      </c>
      <c r="S440" s="17">
        <v>2.5566852817971698E-2</v>
      </c>
      <c r="T440" s="17" t="s">
        <v>93</v>
      </c>
      <c r="U440" s="19">
        <v>-3.8258682668423298</v>
      </c>
      <c r="V440" s="19">
        <v>-2.9728162395449602</v>
      </c>
      <c r="W440" s="18">
        <v>-0.85305115827030398</v>
      </c>
    </row>
    <row r="441" spans="2:23" x14ac:dyDescent="0.35">
      <c r="B441" s="11" t="s">
        <v>53</v>
      </c>
      <c r="C441" s="16" t="s">
        <v>76</v>
      </c>
      <c r="D441" s="11" t="s">
        <v>12</v>
      </c>
      <c r="E441" s="11" t="s">
        <v>123</v>
      </c>
      <c r="F441" s="13">
        <v>33.51</v>
      </c>
      <c r="G441" s="17">
        <v>54050</v>
      </c>
      <c r="H441" s="17">
        <v>33.369999999999997</v>
      </c>
      <c r="I441" s="17">
        <v>1</v>
      </c>
      <c r="J441" s="17">
        <v>-74.562687930460797</v>
      </c>
      <c r="K441" s="17">
        <v>8.0614119255521602E-2</v>
      </c>
      <c r="L441" s="17">
        <v>-4.7896740110787501</v>
      </c>
      <c r="M441" s="17">
        <v>3.3264416841984599E-4</v>
      </c>
      <c r="N441" s="17">
        <v>-69.773013919381995</v>
      </c>
      <c r="O441" s="17">
        <v>8.0281475087101803E-2</v>
      </c>
      <c r="P441" s="17">
        <v>-66.364309671700397</v>
      </c>
      <c r="Q441" s="17">
        <v>-66.364309671700298</v>
      </c>
      <c r="R441" s="17">
        <v>0</v>
      </c>
      <c r="S441" s="17">
        <v>6.3861213173919504E-2</v>
      </c>
      <c r="T441" s="17" t="s">
        <v>92</v>
      </c>
      <c r="U441" s="19">
        <v>-7.0836094218008396</v>
      </c>
      <c r="V441" s="19">
        <v>-5.5041803990558202</v>
      </c>
      <c r="W441" s="18">
        <v>-1.5794274137381501</v>
      </c>
    </row>
    <row r="442" spans="2:23" x14ac:dyDescent="0.35">
      <c r="B442" s="11" t="s">
        <v>53</v>
      </c>
      <c r="C442" s="16" t="s">
        <v>76</v>
      </c>
      <c r="D442" s="11" t="s">
        <v>12</v>
      </c>
      <c r="E442" s="11" t="s">
        <v>123</v>
      </c>
      <c r="F442" s="13">
        <v>33.51</v>
      </c>
      <c r="G442" s="17">
        <v>54850</v>
      </c>
      <c r="H442" s="17">
        <v>33.58</v>
      </c>
      <c r="I442" s="17">
        <v>1</v>
      </c>
      <c r="J442" s="17">
        <v>20.7735911342557</v>
      </c>
      <c r="K442" s="17">
        <v>1.12632485128053E-2</v>
      </c>
      <c r="L442" s="17">
        <v>1.5149500344357001</v>
      </c>
      <c r="M442" s="17">
        <v>5.9901421138438001E-5</v>
      </c>
      <c r="N442" s="17">
        <v>19.25864109982</v>
      </c>
      <c r="O442" s="17">
        <v>1.12033470916668E-2</v>
      </c>
      <c r="P442" s="17">
        <v>13.9923214666705</v>
      </c>
      <c r="Q442" s="17">
        <v>13.9923214666705</v>
      </c>
      <c r="R442" s="17">
        <v>0</v>
      </c>
      <c r="S442" s="17">
        <v>5.1099900666955302E-3</v>
      </c>
      <c r="T442" s="17" t="s">
        <v>93</v>
      </c>
      <c r="U442" s="19">
        <v>-0.972288598797444</v>
      </c>
      <c r="V442" s="19">
        <v>-0.75549787249080202</v>
      </c>
      <c r="W442" s="18">
        <v>-0.21679050545609099</v>
      </c>
    </row>
    <row r="443" spans="2:23" x14ac:dyDescent="0.35">
      <c r="B443" s="11" t="s">
        <v>53</v>
      </c>
      <c r="C443" s="16" t="s">
        <v>76</v>
      </c>
      <c r="D443" s="11" t="s">
        <v>12</v>
      </c>
      <c r="E443" s="11" t="s">
        <v>124</v>
      </c>
      <c r="F443" s="13">
        <v>33.79</v>
      </c>
      <c r="G443" s="17">
        <v>53654</v>
      </c>
      <c r="H443" s="17">
        <v>33.700000000000003</v>
      </c>
      <c r="I443" s="17">
        <v>1</v>
      </c>
      <c r="J443" s="17">
        <v>-41.184201489887798</v>
      </c>
      <c r="K443" s="17">
        <v>6.6658241177735195E-2</v>
      </c>
      <c r="L443" s="17">
        <v>-30.083188397849899</v>
      </c>
      <c r="M443" s="17">
        <v>3.5566430210294903E-2</v>
      </c>
      <c r="N443" s="17">
        <v>-11.101013092037901</v>
      </c>
      <c r="O443" s="17">
        <v>3.1091810967440299E-2</v>
      </c>
      <c r="P443" s="17">
        <v>-6.2000309725510299</v>
      </c>
      <c r="Q443" s="17">
        <v>-6.2000309725510299</v>
      </c>
      <c r="R443" s="17">
        <v>0</v>
      </c>
      <c r="S443" s="17">
        <v>1.5107070935812699E-3</v>
      </c>
      <c r="T443" s="17" t="s">
        <v>93</v>
      </c>
      <c r="U443" s="19">
        <v>5.0101982812907203E-2</v>
      </c>
      <c r="V443" s="19">
        <v>-3.8930767541179197E-2</v>
      </c>
      <c r="W443" s="18">
        <v>8.9032841054146397E-2</v>
      </c>
    </row>
    <row r="444" spans="2:23" x14ac:dyDescent="0.35">
      <c r="B444" s="11" t="s">
        <v>53</v>
      </c>
      <c r="C444" s="16" t="s">
        <v>76</v>
      </c>
      <c r="D444" s="11" t="s">
        <v>12</v>
      </c>
      <c r="E444" s="11" t="s">
        <v>125</v>
      </c>
      <c r="F444" s="13">
        <v>33.549999999999997</v>
      </c>
      <c r="G444" s="17">
        <v>58004</v>
      </c>
      <c r="H444" s="17">
        <v>32.700000000000003</v>
      </c>
      <c r="I444" s="17">
        <v>1</v>
      </c>
      <c r="J444" s="17">
        <v>-73.553389524840895</v>
      </c>
      <c r="K444" s="17">
        <v>1.11502183889321</v>
      </c>
      <c r="L444" s="17">
        <v>-39.716736525881501</v>
      </c>
      <c r="M444" s="17">
        <v>0.325106088930883</v>
      </c>
      <c r="N444" s="17">
        <v>-33.836652998959401</v>
      </c>
      <c r="O444" s="17">
        <v>0.78991574996233105</v>
      </c>
      <c r="P444" s="17">
        <v>-12.9739336781952</v>
      </c>
      <c r="Q444" s="17">
        <v>-12.973933678195101</v>
      </c>
      <c r="R444" s="17">
        <v>0</v>
      </c>
      <c r="S444" s="17">
        <v>3.4691361043267199E-2</v>
      </c>
      <c r="T444" s="17" t="s">
        <v>93</v>
      </c>
      <c r="U444" s="19">
        <v>-2.5951958316131098</v>
      </c>
      <c r="V444" s="19">
        <v>-2.01654625170521</v>
      </c>
      <c r="W444" s="18">
        <v>-0.57864899042198503</v>
      </c>
    </row>
    <row r="445" spans="2:23" x14ac:dyDescent="0.35">
      <c r="B445" s="11" t="s">
        <v>53</v>
      </c>
      <c r="C445" s="16" t="s">
        <v>76</v>
      </c>
      <c r="D445" s="11" t="s">
        <v>12</v>
      </c>
      <c r="E445" s="11" t="s">
        <v>126</v>
      </c>
      <c r="F445" s="13">
        <v>33.020000000000003</v>
      </c>
      <c r="G445" s="17">
        <v>53854</v>
      </c>
      <c r="H445" s="17">
        <v>32.909999999999997</v>
      </c>
      <c r="I445" s="17">
        <v>1</v>
      </c>
      <c r="J445" s="17">
        <v>-45.051770219086002</v>
      </c>
      <c r="K445" s="17">
        <v>0.100468268993729</v>
      </c>
      <c r="L445" s="17">
        <v>-47.375623576742797</v>
      </c>
      <c r="M445" s="17">
        <v>0.111100260609619</v>
      </c>
      <c r="N445" s="17">
        <v>2.3238533576567999</v>
      </c>
      <c r="O445" s="17">
        <v>-1.06319916158893E-2</v>
      </c>
      <c r="P445" s="17">
        <v>-9.9074817651806804</v>
      </c>
      <c r="Q445" s="17">
        <v>-9.9074817651806697</v>
      </c>
      <c r="R445" s="17">
        <v>0</v>
      </c>
      <c r="S445" s="17">
        <v>4.8588306489056902E-3</v>
      </c>
      <c r="T445" s="17" t="s">
        <v>92</v>
      </c>
      <c r="U445" s="19">
        <v>-9.4859734275525895E-2</v>
      </c>
      <c r="V445" s="19">
        <v>-7.3708904453720595E-2</v>
      </c>
      <c r="W445" s="18">
        <v>-2.1150808274885399E-2</v>
      </c>
    </row>
    <row r="446" spans="2:23" x14ac:dyDescent="0.35">
      <c r="B446" s="11" t="s">
        <v>53</v>
      </c>
      <c r="C446" s="16" t="s">
        <v>76</v>
      </c>
      <c r="D446" s="11" t="s">
        <v>12</v>
      </c>
      <c r="E446" s="11" t="s">
        <v>126</v>
      </c>
      <c r="F446" s="13">
        <v>33.020000000000003</v>
      </c>
      <c r="G446" s="17">
        <v>58104</v>
      </c>
      <c r="H446" s="17">
        <v>32.450000000000003</v>
      </c>
      <c r="I446" s="17">
        <v>1</v>
      </c>
      <c r="J446" s="17">
        <v>-53.6691089354089</v>
      </c>
      <c r="K446" s="17">
        <v>0.369839925803429</v>
      </c>
      <c r="L446" s="17">
        <v>-23.212483183112099</v>
      </c>
      <c r="M446" s="17">
        <v>6.9184407817572097E-2</v>
      </c>
      <c r="N446" s="17">
        <v>-30.456625752296802</v>
      </c>
      <c r="O446" s="17">
        <v>0.30065551798585699</v>
      </c>
      <c r="P446" s="17">
        <v>-2.6474168710297099</v>
      </c>
      <c r="Q446" s="17">
        <v>-2.6474168710297099</v>
      </c>
      <c r="R446" s="17">
        <v>0</v>
      </c>
      <c r="S446" s="17">
        <v>8.9993198582923896E-4</v>
      </c>
      <c r="T446" s="17" t="s">
        <v>93</v>
      </c>
      <c r="U446" s="19">
        <v>-7.5183182975421499</v>
      </c>
      <c r="V446" s="19">
        <v>-5.8419624435862403</v>
      </c>
      <c r="W446" s="18">
        <v>-1.6763541462070499</v>
      </c>
    </row>
    <row r="447" spans="2:23" x14ac:dyDescent="0.35">
      <c r="B447" s="11" t="s">
        <v>53</v>
      </c>
      <c r="C447" s="16" t="s">
        <v>76</v>
      </c>
      <c r="D447" s="11" t="s">
        <v>12</v>
      </c>
      <c r="E447" s="11" t="s">
        <v>127</v>
      </c>
      <c r="F447" s="13">
        <v>33.159999999999997</v>
      </c>
      <c r="G447" s="17">
        <v>54050</v>
      </c>
      <c r="H447" s="17">
        <v>33.369999999999997</v>
      </c>
      <c r="I447" s="17">
        <v>1</v>
      </c>
      <c r="J447" s="17">
        <v>117.594938500033</v>
      </c>
      <c r="K447" s="17">
        <v>0.24476568122662801</v>
      </c>
      <c r="L447" s="17">
        <v>31.382594197207101</v>
      </c>
      <c r="M447" s="17">
        <v>1.74321497682744E-2</v>
      </c>
      <c r="N447" s="17">
        <v>86.2123443028255</v>
      </c>
      <c r="O447" s="17">
        <v>0.227333531458354</v>
      </c>
      <c r="P447" s="17">
        <v>74.040370470237093</v>
      </c>
      <c r="Q447" s="17">
        <v>74.040370470236994</v>
      </c>
      <c r="R447" s="17">
        <v>0</v>
      </c>
      <c r="S447" s="17">
        <v>9.7030983330848294E-2</v>
      </c>
      <c r="T447" s="17" t="s">
        <v>92</v>
      </c>
      <c r="U447" s="19">
        <v>-10.542342379631201</v>
      </c>
      <c r="V447" s="19">
        <v>-8.1917213147743002</v>
      </c>
      <c r="W447" s="18">
        <v>-2.3506186702160101</v>
      </c>
    </row>
    <row r="448" spans="2:23" x14ac:dyDescent="0.35">
      <c r="B448" s="11" t="s">
        <v>53</v>
      </c>
      <c r="C448" s="16" t="s">
        <v>76</v>
      </c>
      <c r="D448" s="11" t="s">
        <v>12</v>
      </c>
      <c r="E448" s="11" t="s">
        <v>127</v>
      </c>
      <c r="F448" s="13">
        <v>33.159999999999997</v>
      </c>
      <c r="G448" s="17">
        <v>56000</v>
      </c>
      <c r="H448" s="17">
        <v>33.17</v>
      </c>
      <c r="I448" s="17">
        <v>1</v>
      </c>
      <c r="J448" s="17">
        <v>-1.65013490103793</v>
      </c>
      <c r="K448" s="17">
        <v>2.64125683587476E-4</v>
      </c>
      <c r="L448" s="17">
        <v>36.3876467056255</v>
      </c>
      <c r="M448" s="17">
        <v>0.128433900779022</v>
      </c>
      <c r="N448" s="17">
        <v>-38.037781606663401</v>
      </c>
      <c r="O448" s="17">
        <v>-0.12816977509543401</v>
      </c>
      <c r="P448" s="17">
        <v>-50.944592658496099</v>
      </c>
      <c r="Q448" s="17">
        <v>-50.944592658496099</v>
      </c>
      <c r="R448" s="17">
        <v>0</v>
      </c>
      <c r="S448" s="17">
        <v>0.251749097550589</v>
      </c>
      <c r="T448" s="17" t="s">
        <v>92</v>
      </c>
      <c r="U448" s="19">
        <v>-3.8703727749732399</v>
      </c>
      <c r="V448" s="19">
        <v>-3.00739759867098</v>
      </c>
      <c r="W448" s="18">
        <v>-0.86297429716621199</v>
      </c>
    </row>
    <row r="449" spans="2:23" x14ac:dyDescent="0.35">
      <c r="B449" s="11" t="s">
        <v>53</v>
      </c>
      <c r="C449" s="16" t="s">
        <v>76</v>
      </c>
      <c r="D449" s="11" t="s">
        <v>12</v>
      </c>
      <c r="E449" s="11" t="s">
        <v>127</v>
      </c>
      <c r="F449" s="13">
        <v>33.159999999999997</v>
      </c>
      <c r="G449" s="17">
        <v>58450</v>
      </c>
      <c r="H449" s="17">
        <v>33.049999999999997</v>
      </c>
      <c r="I449" s="17">
        <v>1</v>
      </c>
      <c r="J449" s="17">
        <v>-66.3979565787062</v>
      </c>
      <c r="K449" s="17">
        <v>0.112774255355634</v>
      </c>
      <c r="L449" s="17">
        <v>-34.476854528257199</v>
      </c>
      <c r="M449" s="17">
        <v>3.0405756482999501E-2</v>
      </c>
      <c r="N449" s="17">
        <v>-31.921102050449001</v>
      </c>
      <c r="O449" s="17">
        <v>8.2368498872634505E-2</v>
      </c>
      <c r="P449" s="17">
        <v>-43.1238345355127</v>
      </c>
      <c r="Q449" s="17">
        <v>-43.1238345355127</v>
      </c>
      <c r="R449" s="17">
        <v>0</v>
      </c>
      <c r="S449" s="17">
        <v>4.7570233387083903E-2</v>
      </c>
      <c r="T449" s="17" t="s">
        <v>92</v>
      </c>
      <c r="U449" s="19">
        <v>-0.78451207037081205</v>
      </c>
      <c r="V449" s="19">
        <v>-0.60958978727259405</v>
      </c>
      <c r="W449" s="18">
        <v>-0.17492210490017701</v>
      </c>
    </row>
    <row r="450" spans="2:23" x14ac:dyDescent="0.35">
      <c r="B450" s="11" t="s">
        <v>53</v>
      </c>
      <c r="C450" s="16" t="s">
        <v>76</v>
      </c>
      <c r="D450" s="11" t="s">
        <v>12</v>
      </c>
      <c r="E450" s="11" t="s">
        <v>128</v>
      </c>
      <c r="F450" s="13">
        <v>32.909999999999997</v>
      </c>
      <c r="G450" s="17">
        <v>53850</v>
      </c>
      <c r="H450" s="17">
        <v>33.159999999999997</v>
      </c>
      <c r="I450" s="17">
        <v>1</v>
      </c>
      <c r="J450" s="17">
        <v>15.009385082340801</v>
      </c>
      <c r="K450" s="17">
        <v>0</v>
      </c>
      <c r="L450" s="17">
        <v>10.0759894433867</v>
      </c>
      <c r="M450" s="17">
        <v>0</v>
      </c>
      <c r="N450" s="17">
        <v>4.9333956389540896</v>
      </c>
      <c r="O450" s="17">
        <v>0</v>
      </c>
      <c r="P450" s="17">
        <v>-6.0453350940427004</v>
      </c>
      <c r="Q450" s="17">
        <v>-6.0453350940426898</v>
      </c>
      <c r="R450" s="17">
        <v>0</v>
      </c>
      <c r="S450" s="17">
        <v>0</v>
      </c>
      <c r="T450" s="17" t="s">
        <v>92</v>
      </c>
      <c r="U450" s="19">
        <v>-1.23334890973852</v>
      </c>
      <c r="V450" s="19">
        <v>-0.95834969010103899</v>
      </c>
      <c r="W450" s="18">
        <v>-0.27499893948837301</v>
      </c>
    </row>
    <row r="451" spans="2:23" x14ac:dyDescent="0.35">
      <c r="B451" s="11" t="s">
        <v>53</v>
      </c>
      <c r="C451" s="16" t="s">
        <v>76</v>
      </c>
      <c r="D451" s="11" t="s">
        <v>12</v>
      </c>
      <c r="E451" s="11" t="s">
        <v>128</v>
      </c>
      <c r="F451" s="13">
        <v>32.909999999999997</v>
      </c>
      <c r="G451" s="17">
        <v>53850</v>
      </c>
      <c r="H451" s="17">
        <v>33.159999999999997</v>
      </c>
      <c r="I451" s="17">
        <v>2</v>
      </c>
      <c r="J451" s="17">
        <v>34.716363969077896</v>
      </c>
      <c r="K451" s="17">
        <v>0</v>
      </c>
      <c r="L451" s="17">
        <v>23.305532834703101</v>
      </c>
      <c r="M451" s="17">
        <v>0</v>
      </c>
      <c r="N451" s="17">
        <v>11.410831134374799</v>
      </c>
      <c r="O451" s="17">
        <v>0</v>
      </c>
      <c r="P451" s="17">
        <v>-13.982721629732399</v>
      </c>
      <c r="Q451" s="17">
        <v>-13.9827216297323</v>
      </c>
      <c r="R451" s="17">
        <v>0</v>
      </c>
      <c r="S451" s="17">
        <v>0</v>
      </c>
      <c r="T451" s="17" t="s">
        <v>92</v>
      </c>
      <c r="U451" s="19">
        <v>-2.85270778359369</v>
      </c>
      <c r="V451" s="19">
        <v>-2.2166408862642402</v>
      </c>
      <c r="W451" s="18">
        <v>-0.636066249350972</v>
      </c>
    </row>
    <row r="452" spans="2:23" x14ac:dyDescent="0.35">
      <c r="B452" s="11" t="s">
        <v>53</v>
      </c>
      <c r="C452" s="16" t="s">
        <v>76</v>
      </c>
      <c r="D452" s="11" t="s">
        <v>12</v>
      </c>
      <c r="E452" s="11" t="s">
        <v>128</v>
      </c>
      <c r="F452" s="13">
        <v>32.909999999999997</v>
      </c>
      <c r="G452" s="17">
        <v>58004</v>
      </c>
      <c r="H452" s="17">
        <v>32.700000000000003</v>
      </c>
      <c r="I452" s="17">
        <v>1</v>
      </c>
      <c r="J452" s="17">
        <v>-59.098388562083898</v>
      </c>
      <c r="K452" s="17">
        <v>0.118749064041592</v>
      </c>
      <c r="L452" s="17">
        <v>-21.444824400218799</v>
      </c>
      <c r="M452" s="17">
        <v>1.5635936780911502E-2</v>
      </c>
      <c r="N452" s="17">
        <v>-37.653564161864999</v>
      </c>
      <c r="O452" s="17">
        <v>0.10311312726068</v>
      </c>
      <c r="P452" s="17">
        <v>-2.1278568129530702</v>
      </c>
      <c r="Q452" s="17">
        <v>-2.1278568129530702</v>
      </c>
      <c r="R452" s="17">
        <v>0</v>
      </c>
      <c r="S452" s="17">
        <v>1.5394433695864701E-4</v>
      </c>
      <c r="T452" s="17" t="s">
        <v>92</v>
      </c>
      <c r="U452" s="19">
        <v>-4.5246223342048104</v>
      </c>
      <c r="V452" s="19">
        <v>-3.5157694449405299</v>
      </c>
      <c r="W452" s="18">
        <v>-1.0088518615186699</v>
      </c>
    </row>
    <row r="453" spans="2:23" x14ac:dyDescent="0.35">
      <c r="B453" s="11" t="s">
        <v>53</v>
      </c>
      <c r="C453" s="16" t="s">
        <v>76</v>
      </c>
      <c r="D453" s="11" t="s">
        <v>12</v>
      </c>
      <c r="E453" s="11" t="s">
        <v>129</v>
      </c>
      <c r="F453" s="13">
        <v>33.590000000000003</v>
      </c>
      <c r="G453" s="17">
        <v>54000</v>
      </c>
      <c r="H453" s="17">
        <v>33.49</v>
      </c>
      <c r="I453" s="17">
        <v>1</v>
      </c>
      <c r="J453" s="17">
        <v>-21.060549309022999</v>
      </c>
      <c r="K453" s="17">
        <v>2.6878932274185901E-2</v>
      </c>
      <c r="L453" s="17">
        <v>-3.1637895041139101</v>
      </c>
      <c r="M453" s="17">
        <v>6.0657957999628504E-4</v>
      </c>
      <c r="N453" s="17">
        <v>-17.896759804908999</v>
      </c>
      <c r="O453" s="17">
        <v>2.62723526941896E-2</v>
      </c>
      <c r="P453" s="17">
        <v>-24.841654116028401</v>
      </c>
      <c r="Q453" s="17">
        <v>-24.841654116028302</v>
      </c>
      <c r="R453" s="17">
        <v>0</v>
      </c>
      <c r="S453" s="17">
        <v>3.73967314207556E-2</v>
      </c>
      <c r="T453" s="17" t="s">
        <v>92</v>
      </c>
      <c r="U453" s="19">
        <v>-0.90850127112780898</v>
      </c>
      <c r="V453" s="19">
        <v>-0.70593317492478402</v>
      </c>
      <c r="W453" s="18">
        <v>-0.20256788984145099</v>
      </c>
    </row>
    <row r="454" spans="2:23" x14ac:dyDescent="0.35">
      <c r="B454" s="11" t="s">
        <v>53</v>
      </c>
      <c r="C454" s="16" t="s">
        <v>76</v>
      </c>
      <c r="D454" s="11" t="s">
        <v>12</v>
      </c>
      <c r="E454" s="11" t="s">
        <v>129</v>
      </c>
      <c r="F454" s="13">
        <v>33.590000000000003</v>
      </c>
      <c r="G454" s="17">
        <v>54850</v>
      </c>
      <c r="H454" s="17">
        <v>33.58</v>
      </c>
      <c r="I454" s="17">
        <v>1</v>
      </c>
      <c r="J454" s="17">
        <v>-12.331758824530199</v>
      </c>
      <c r="K454" s="17">
        <v>1.2013709780803799E-3</v>
      </c>
      <c r="L454" s="17">
        <v>6.9208691150619597</v>
      </c>
      <c r="M454" s="17">
        <v>3.7839759153176703E-4</v>
      </c>
      <c r="N454" s="17">
        <v>-19.252627939592099</v>
      </c>
      <c r="O454" s="17">
        <v>8.2297338654861599E-4</v>
      </c>
      <c r="P454" s="17">
        <v>-13.992321466680499</v>
      </c>
      <c r="Q454" s="17">
        <v>-13.9923214666804</v>
      </c>
      <c r="R454" s="17">
        <v>0</v>
      </c>
      <c r="S454" s="17">
        <v>1.54670197421272E-3</v>
      </c>
      <c r="T454" s="17" t="s">
        <v>93</v>
      </c>
      <c r="U454" s="19">
        <v>-0.16488671820878401</v>
      </c>
      <c r="V454" s="19">
        <v>-0.128122005094784</v>
      </c>
      <c r="W454" s="18">
        <v>-3.6764675660796602E-2</v>
      </c>
    </row>
    <row r="455" spans="2:23" x14ac:dyDescent="0.35">
      <c r="B455" s="11" t="s">
        <v>53</v>
      </c>
      <c r="C455" s="16" t="s">
        <v>76</v>
      </c>
      <c r="D455" s="11" t="s">
        <v>12</v>
      </c>
      <c r="E455" s="11" t="s">
        <v>74</v>
      </c>
      <c r="F455" s="13">
        <v>33.49</v>
      </c>
      <c r="G455" s="17">
        <v>54250</v>
      </c>
      <c r="H455" s="17">
        <v>33.46</v>
      </c>
      <c r="I455" s="17">
        <v>1</v>
      </c>
      <c r="J455" s="17">
        <v>-20.6730143427489</v>
      </c>
      <c r="K455" s="17">
        <v>5.8122798994108002E-3</v>
      </c>
      <c r="L455" s="17">
        <v>-4.4019157034951704</v>
      </c>
      <c r="M455" s="17">
        <v>2.6352532130521298E-4</v>
      </c>
      <c r="N455" s="17">
        <v>-16.271098639253701</v>
      </c>
      <c r="O455" s="17">
        <v>5.5487545781055898E-3</v>
      </c>
      <c r="P455" s="17">
        <v>-7.6760607985355502</v>
      </c>
      <c r="Q455" s="17">
        <v>-7.6760607985355396</v>
      </c>
      <c r="R455" s="17">
        <v>0</v>
      </c>
      <c r="S455" s="17">
        <v>8.0133796760627305E-4</v>
      </c>
      <c r="T455" s="17" t="s">
        <v>92</v>
      </c>
      <c r="U455" s="19">
        <v>-0.30238839967554398</v>
      </c>
      <c r="V455" s="19">
        <v>-0.23496500206145601</v>
      </c>
      <c r="W455" s="18">
        <v>-6.7423328928057094E-2</v>
      </c>
    </row>
    <row r="456" spans="2:23" x14ac:dyDescent="0.35">
      <c r="B456" s="11" t="s">
        <v>53</v>
      </c>
      <c r="C456" s="16" t="s">
        <v>76</v>
      </c>
      <c r="D456" s="11" t="s">
        <v>12</v>
      </c>
      <c r="E456" s="11" t="s">
        <v>130</v>
      </c>
      <c r="F456" s="13">
        <v>33.369999999999997</v>
      </c>
      <c r="G456" s="17">
        <v>54250</v>
      </c>
      <c r="H456" s="17">
        <v>33.46</v>
      </c>
      <c r="I456" s="17">
        <v>1</v>
      </c>
      <c r="J456" s="17">
        <v>14.083390578437101</v>
      </c>
      <c r="K456" s="17">
        <v>1.19401817891257E-2</v>
      </c>
      <c r="L456" s="17">
        <v>-2.1963074062002899</v>
      </c>
      <c r="M456" s="17">
        <v>2.9039072659632002E-4</v>
      </c>
      <c r="N456" s="17">
        <v>16.279697984637401</v>
      </c>
      <c r="O456" s="17">
        <v>1.16497910625294E-2</v>
      </c>
      <c r="P456" s="17">
        <v>7.6760607985337499</v>
      </c>
      <c r="Q456" s="17">
        <v>7.6760607985337401</v>
      </c>
      <c r="R456" s="17">
        <v>0</v>
      </c>
      <c r="S456" s="17">
        <v>3.5470989448437499E-3</v>
      </c>
      <c r="T456" s="17" t="s">
        <v>92</v>
      </c>
      <c r="U456" s="19">
        <v>-1.075895050263</v>
      </c>
      <c r="V456" s="19">
        <v>-0.83600324276395499</v>
      </c>
      <c r="W456" s="18">
        <v>-0.239891563114806</v>
      </c>
    </row>
    <row r="457" spans="2:23" x14ac:dyDescent="0.35">
      <c r="B457" s="11" t="s">
        <v>53</v>
      </c>
      <c r="C457" s="16" t="s">
        <v>76</v>
      </c>
      <c r="D457" s="11" t="s">
        <v>12</v>
      </c>
      <c r="E457" s="11" t="s">
        <v>131</v>
      </c>
      <c r="F457" s="13">
        <v>33.56</v>
      </c>
      <c r="G457" s="17">
        <v>53550</v>
      </c>
      <c r="H457" s="17">
        <v>33.51</v>
      </c>
      <c r="I457" s="17">
        <v>1</v>
      </c>
      <c r="J457" s="17">
        <v>-18.406168432833802</v>
      </c>
      <c r="K457" s="17">
        <v>5.9965305438878904E-3</v>
      </c>
      <c r="L457" s="17">
        <v>7.0298362914738002</v>
      </c>
      <c r="M457" s="17">
        <v>8.7470918964312303E-4</v>
      </c>
      <c r="N457" s="17">
        <v>-25.436004724307601</v>
      </c>
      <c r="O457" s="17">
        <v>5.1218213542447702E-3</v>
      </c>
      <c r="P457" s="17">
        <v>-26.3971165517152</v>
      </c>
      <c r="Q457" s="17">
        <v>-26.397116551715101</v>
      </c>
      <c r="R457" s="17">
        <v>0</v>
      </c>
      <c r="S457" s="17">
        <v>1.2333497391733599E-2</v>
      </c>
      <c r="T457" s="17" t="s">
        <v>93</v>
      </c>
      <c r="U457" s="19">
        <v>-1.1000399571008801</v>
      </c>
      <c r="V457" s="19">
        <v>-0.85476457121115801</v>
      </c>
      <c r="W457" s="18">
        <v>-0.24527513602109</v>
      </c>
    </row>
    <row r="458" spans="2:23" x14ac:dyDescent="0.35">
      <c r="B458" s="11" t="s">
        <v>53</v>
      </c>
      <c r="C458" s="16" t="s">
        <v>76</v>
      </c>
      <c r="D458" s="11" t="s">
        <v>12</v>
      </c>
      <c r="E458" s="11" t="s">
        <v>132</v>
      </c>
      <c r="F458" s="13">
        <v>33.22</v>
      </c>
      <c r="G458" s="17">
        <v>58200</v>
      </c>
      <c r="H458" s="17">
        <v>33.11</v>
      </c>
      <c r="I458" s="17">
        <v>1</v>
      </c>
      <c r="J458" s="17">
        <v>-8.9804828225170308</v>
      </c>
      <c r="K458" s="17">
        <v>1.41942366236921E-2</v>
      </c>
      <c r="L458" s="17">
        <v>35.314336044615402</v>
      </c>
      <c r="M458" s="17">
        <v>0.219490010127876</v>
      </c>
      <c r="N458" s="17">
        <v>-44.294818867132498</v>
      </c>
      <c r="O458" s="17">
        <v>-0.20529577350418399</v>
      </c>
      <c r="P458" s="17">
        <v>-43.757085266175999</v>
      </c>
      <c r="Q458" s="17">
        <v>-43.757085266175899</v>
      </c>
      <c r="R458" s="17">
        <v>0</v>
      </c>
      <c r="S458" s="17">
        <v>0.33698412193448501</v>
      </c>
      <c r="T458" s="17" t="s">
        <v>93</v>
      </c>
      <c r="U458" s="19">
        <v>-11.681064403650799</v>
      </c>
      <c r="V458" s="19">
        <v>-9.0765430308462705</v>
      </c>
      <c r="W458" s="18">
        <v>-2.60451871950848</v>
      </c>
    </row>
    <row r="459" spans="2:23" x14ac:dyDescent="0.35">
      <c r="B459" s="11" t="s">
        <v>53</v>
      </c>
      <c r="C459" s="16" t="s">
        <v>76</v>
      </c>
      <c r="D459" s="11" t="s">
        <v>12</v>
      </c>
      <c r="E459" s="11" t="s">
        <v>133</v>
      </c>
      <c r="F459" s="13">
        <v>33.74</v>
      </c>
      <c r="G459" s="17">
        <v>53000</v>
      </c>
      <c r="H459" s="17">
        <v>33.71</v>
      </c>
      <c r="I459" s="17">
        <v>1</v>
      </c>
      <c r="J459" s="17">
        <v>-19.868160942394201</v>
      </c>
      <c r="K459" s="17">
        <v>9.7580672114367904E-3</v>
      </c>
      <c r="L459" s="17">
        <v>30.526825197984898</v>
      </c>
      <c r="M459" s="17">
        <v>2.3036248040840999E-2</v>
      </c>
      <c r="N459" s="17">
        <v>-50.394986140379203</v>
      </c>
      <c r="O459" s="17">
        <v>-1.32781808294042E-2</v>
      </c>
      <c r="P459" s="17">
        <v>-36.4241557717489</v>
      </c>
      <c r="Q459" s="17">
        <v>-36.4241557717489</v>
      </c>
      <c r="R459" s="17">
        <v>0</v>
      </c>
      <c r="S459" s="17">
        <v>3.2796496737484103E-2</v>
      </c>
      <c r="T459" s="17" t="s">
        <v>93</v>
      </c>
      <c r="U459" s="19">
        <v>-1.95965623268308</v>
      </c>
      <c r="V459" s="19">
        <v>-1.52271261479005</v>
      </c>
      <c r="W459" s="18">
        <v>-0.436943172766805</v>
      </c>
    </row>
    <row r="460" spans="2:23" x14ac:dyDescent="0.35">
      <c r="B460" s="11" t="s">
        <v>53</v>
      </c>
      <c r="C460" s="16" t="s">
        <v>76</v>
      </c>
      <c r="D460" s="11" t="s">
        <v>12</v>
      </c>
      <c r="E460" s="11" t="s">
        <v>134</v>
      </c>
      <c r="F460" s="13">
        <v>33.17</v>
      </c>
      <c r="G460" s="17">
        <v>56100</v>
      </c>
      <c r="H460" s="17">
        <v>33.049999999999997</v>
      </c>
      <c r="I460" s="17">
        <v>1</v>
      </c>
      <c r="J460" s="17">
        <v>-26.3882367490652</v>
      </c>
      <c r="K460" s="17">
        <v>5.3339570366313101E-2</v>
      </c>
      <c r="L460" s="17">
        <v>11.6069699121913</v>
      </c>
      <c r="M460" s="17">
        <v>1.0319686091556601E-2</v>
      </c>
      <c r="N460" s="17">
        <v>-37.995206661256503</v>
      </c>
      <c r="O460" s="17">
        <v>4.3019884274756399E-2</v>
      </c>
      <c r="P460" s="17">
        <v>-50.944592658498301</v>
      </c>
      <c r="Q460" s="17">
        <v>-50.944592658498301</v>
      </c>
      <c r="R460" s="17">
        <v>0</v>
      </c>
      <c r="S460" s="17">
        <v>0.198803926519349</v>
      </c>
      <c r="T460" s="17" t="s">
        <v>92</v>
      </c>
      <c r="U460" s="19">
        <v>-3.1350364310137602</v>
      </c>
      <c r="V460" s="19">
        <v>-2.4360188494871799</v>
      </c>
      <c r="W460" s="18">
        <v>-0.69901686941854702</v>
      </c>
    </row>
    <row r="461" spans="2:23" x14ac:dyDescent="0.35">
      <c r="B461" s="11" t="s">
        <v>53</v>
      </c>
      <c r="C461" s="16" t="s">
        <v>76</v>
      </c>
      <c r="D461" s="11" t="s">
        <v>12</v>
      </c>
      <c r="E461" s="11" t="s">
        <v>75</v>
      </c>
      <c r="F461" s="13">
        <v>32.89</v>
      </c>
      <c r="G461" s="17">
        <v>56100</v>
      </c>
      <c r="H461" s="17">
        <v>33.049999999999997</v>
      </c>
      <c r="I461" s="17">
        <v>1</v>
      </c>
      <c r="J461" s="17">
        <v>33.3331300842883</v>
      </c>
      <c r="K461" s="17">
        <v>9.1887768312570201E-2</v>
      </c>
      <c r="L461" s="17">
        <v>-12.1475708484174</v>
      </c>
      <c r="M461" s="17">
        <v>1.22034995906823E-2</v>
      </c>
      <c r="N461" s="17">
        <v>45.480700932705602</v>
      </c>
      <c r="O461" s="17">
        <v>7.9684268721887899E-2</v>
      </c>
      <c r="P461" s="17">
        <v>54.885236762245803</v>
      </c>
      <c r="Q461" s="17">
        <v>54.885236762245803</v>
      </c>
      <c r="R461" s="17">
        <v>0</v>
      </c>
      <c r="S461" s="17">
        <v>0.24912458803483201</v>
      </c>
      <c r="T461" s="17" t="s">
        <v>92</v>
      </c>
      <c r="U461" s="19">
        <v>-4.6497218094720996</v>
      </c>
      <c r="V461" s="19">
        <v>-3.6129755497236702</v>
      </c>
      <c r="W461" s="18">
        <v>-1.0367452035870901</v>
      </c>
    </row>
    <row r="462" spans="2:23" x14ac:dyDescent="0.35">
      <c r="B462" s="11" t="s">
        <v>53</v>
      </c>
      <c r="C462" s="16" t="s">
        <v>76</v>
      </c>
      <c r="D462" s="11" t="s">
        <v>12</v>
      </c>
      <c r="E462" s="11" t="s">
        <v>9</v>
      </c>
      <c r="F462" s="13">
        <v>32.700000000000003</v>
      </c>
      <c r="G462" s="17">
        <v>58054</v>
      </c>
      <c r="H462" s="17">
        <v>32.549999999999997</v>
      </c>
      <c r="I462" s="17">
        <v>1</v>
      </c>
      <c r="J462" s="17">
        <v>-46.272813750953297</v>
      </c>
      <c r="K462" s="17">
        <v>0.120333939034589</v>
      </c>
      <c r="L462" s="17">
        <v>-6.6935542331367399</v>
      </c>
      <c r="M462" s="17">
        <v>2.51796615688319E-3</v>
      </c>
      <c r="N462" s="17">
        <v>-39.579259517816602</v>
      </c>
      <c r="O462" s="17">
        <v>0.117815972877706</v>
      </c>
      <c r="P462" s="17">
        <v>1.3244097379955699</v>
      </c>
      <c r="Q462" s="17">
        <v>1.3244097379955599</v>
      </c>
      <c r="R462" s="17">
        <v>0</v>
      </c>
      <c r="S462" s="17">
        <v>9.8578236860278994E-5</v>
      </c>
      <c r="T462" s="17" t="s">
        <v>92</v>
      </c>
      <c r="U462" s="19">
        <v>-2.0931428125375402</v>
      </c>
      <c r="V462" s="19">
        <v>-1.62643575544073</v>
      </c>
      <c r="W462" s="18">
        <v>-0.46670658164977002</v>
      </c>
    </row>
    <row r="463" spans="2:23" x14ac:dyDescent="0.35">
      <c r="B463" s="11" t="s">
        <v>53</v>
      </c>
      <c r="C463" s="16" t="s">
        <v>76</v>
      </c>
      <c r="D463" s="11" t="s">
        <v>12</v>
      </c>
      <c r="E463" s="11" t="s">
        <v>9</v>
      </c>
      <c r="F463" s="13">
        <v>32.700000000000003</v>
      </c>
      <c r="G463" s="17">
        <v>58104</v>
      </c>
      <c r="H463" s="17">
        <v>32.450000000000003</v>
      </c>
      <c r="I463" s="17">
        <v>1</v>
      </c>
      <c r="J463" s="17">
        <v>-47.808334533193403</v>
      </c>
      <c r="K463" s="17">
        <v>0.20433593446489301</v>
      </c>
      <c r="L463" s="17">
        <v>-8.2339467769196908</v>
      </c>
      <c r="M463" s="17">
        <v>6.06113042954806E-3</v>
      </c>
      <c r="N463" s="17">
        <v>-39.574387756273701</v>
      </c>
      <c r="O463" s="17">
        <v>0.198274804035345</v>
      </c>
      <c r="P463" s="17">
        <v>1.3230071330323701</v>
      </c>
      <c r="Q463" s="17">
        <v>1.3230071330323701</v>
      </c>
      <c r="R463" s="17">
        <v>0</v>
      </c>
      <c r="S463" s="17">
        <v>1.5648109994047501E-4</v>
      </c>
      <c r="T463" s="17" t="s">
        <v>92</v>
      </c>
      <c r="U463" s="19">
        <v>-3.4347951976170501</v>
      </c>
      <c r="V463" s="19">
        <v>-2.66894054651145</v>
      </c>
      <c r="W463" s="18">
        <v>-0.76585387090884205</v>
      </c>
    </row>
    <row r="464" spans="2:23" x14ac:dyDescent="0.35">
      <c r="B464" s="11" t="s">
        <v>53</v>
      </c>
      <c r="C464" s="16" t="s">
        <v>76</v>
      </c>
      <c r="D464" s="11" t="s">
        <v>12</v>
      </c>
      <c r="E464" s="11" t="s">
        <v>135</v>
      </c>
      <c r="F464" s="13">
        <v>32.549999999999997</v>
      </c>
      <c r="G464" s="17">
        <v>58104</v>
      </c>
      <c r="H464" s="17">
        <v>32.450000000000003</v>
      </c>
      <c r="I464" s="17">
        <v>1</v>
      </c>
      <c r="J464" s="17">
        <v>-50.532424604706897</v>
      </c>
      <c r="K464" s="17">
        <v>8.5287766276775007E-2</v>
      </c>
      <c r="L464" s="17">
        <v>-10.853580464311699</v>
      </c>
      <c r="M464" s="17">
        <v>3.9345269771026399E-3</v>
      </c>
      <c r="N464" s="17">
        <v>-39.678844140395199</v>
      </c>
      <c r="O464" s="17">
        <v>8.1353239299672295E-2</v>
      </c>
      <c r="P464" s="17">
        <v>1.32440973800017</v>
      </c>
      <c r="Q464" s="17">
        <v>1.32440973800017</v>
      </c>
      <c r="R464" s="17">
        <v>0</v>
      </c>
      <c r="S464" s="17">
        <v>5.8585642547262998E-5</v>
      </c>
      <c r="T464" s="17" t="s">
        <v>92</v>
      </c>
      <c r="U464" s="19">
        <v>-1.32390413679994</v>
      </c>
      <c r="V464" s="19">
        <v>-1.02871386126631</v>
      </c>
      <c r="W464" s="18">
        <v>-0.29518997481535098</v>
      </c>
    </row>
    <row r="465" spans="2:23" x14ac:dyDescent="0.35">
      <c r="B465" s="11" t="s">
        <v>53</v>
      </c>
      <c r="C465" s="16" t="s">
        <v>76</v>
      </c>
      <c r="D465" s="11" t="s">
        <v>12</v>
      </c>
      <c r="E465" s="11" t="s">
        <v>136</v>
      </c>
      <c r="F465" s="13">
        <v>33.01</v>
      </c>
      <c r="G465" s="17">
        <v>58200</v>
      </c>
      <c r="H465" s="17">
        <v>33.11</v>
      </c>
      <c r="I465" s="17">
        <v>1</v>
      </c>
      <c r="J465" s="17">
        <v>37.001878834143099</v>
      </c>
      <c r="K465" s="17">
        <v>5.5997786623795197E-2</v>
      </c>
      <c r="L465" s="17">
        <v>-7.2172258328152603</v>
      </c>
      <c r="M465" s="17">
        <v>2.1304134627239098E-3</v>
      </c>
      <c r="N465" s="17">
        <v>44.219104666958401</v>
      </c>
      <c r="O465" s="17">
        <v>5.3867373161071298E-2</v>
      </c>
      <c r="P465" s="17">
        <v>43.757085266173398</v>
      </c>
      <c r="Q465" s="17">
        <v>43.757085266173398</v>
      </c>
      <c r="R465" s="17">
        <v>0</v>
      </c>
      <c r="S465" s="17">
        <v>7.8310514699538897E-2</v>
      </c>
      <c r="T465" s="17" t="s">
        <v>92</v>
      </c>
      <c r="U465" s="19">
        <v>-2.6410551099908801</v>
      </c>
      <c r="V465" s="19">
        <v>-2.0521803086006898</v>
      </c>
      <c r="W465" s="18">
        <v>-0.58887420148757297</v>
      </c>
    </row>
    <row r="466" spans="2:23" x14ac:dyDescent="0.35">
      <c r="B466" s="11" t="s">
        <v>53</v>
      </c>
      <c r="C466" s="16" t="s">
        <v>76</v>
      </c>
      <c r="D466" s="11" t="s">
        <v>12</v>
      </c>
      <c r="E466" s="11" t="s">
        <v>136</v>
      </c>
      <c r="F466" s="13">
        <v>33.01</v>
      </c>
      <c r="G466" s="17">
        <v>58300</v>
      </c>
      <c r="H466" s="17">
        <v>32.950000000000003</v>
      </c>
      <c r="I466" s="17">
        <v>1</v>
      </c>
      <c r="J466" s="17">
        <v>-22.6878266184608</v>
      </c>
      <c r="K466" s="17">
        <v>1.9508550365767902E-2</v>
      </c>
      <c r="L466" s="17">
        <v>12.2717461547719</v>
      </c>
      <c r="M466" s="17">
        <v>5.7075790647433296E-3</v>
      </c>
      <c r="N466" s="17">
        <v>-34.959572773232701</v>
      </c>
      <c r="O466" s="17">
        <v>1.3800971301024499E-2</v>
      </c>
      <c r="P466" s="17">
        <v>-49.0877305820364</v>
      </c>
      <c r="Q466" s="17">
        <v>-49.087730582036301</v>
      </c>
      <c r="R466" s="17">
        <v>0</v>
      </c>
      <c r="S466" s="17">
        <v>9.1324040631024894E-2</v>
      </c>
      <c r="T466" s="17" t="s">
        <v>92</v>
      </c>
      <c r="U466" s="19">
        <v>-1.642418332886</v>
      </c>
      <c r="V466" s="19">
        <v>-1.2762090985844901</v>
      </c>
      <c r="W466" s="18">
        <v>-0.36620886123430202</v>
      </c>
    </row>
    <row r="467" spans="2:23" x14ac:dyDescent="0.35">
      <c r="B467" s="11" t="s">
        <v>53</v>
      </c>
      <c r="C467" s="16" t="s">
        <v>76</v>
      </c>
      <c r="D467" s="11" t="s">
        <v>12</v>
      </c>
      <c r="E467" s="11" t="s">
        <v>136</v>
      </c>
      <c r="F467" s="13">
        <v>33.01</v>
      </c>
      <c r="G467" s="17">
        <v>58500</v>
      </c>
      <c r="H467" s="17">
        <v>33</v>
      </c>
      <c r="I467" s="17">
        <v>1</v>
      </c>
      <c r="J467" s="17">
        <v>-30.7292605315427</v>
      </c>
      <c r="K467" s="17">
        <v>4.91029475464022E-3</v>
      </c>
      <c r="L467" s="17">
        <v>-21.434633871393299</v>
      </c>
      <c r="M467" s="17">
        <v>2.3891063518435502E-3</v>
      </c>
      <c r="N467" s="17">
        <v>-9.2946266601493193</v>
      </c>
      <c r="O467" s="17">
        <v>2.5211884027966599E-3</v>
      </c>
      <c r="P467" s="17">
        <v>5.3306453158695897</v>
      </c>
      <c r="Q467" s="17">
        <v>5.3306453158695897</v>
      </c>
      <c r="R467" s="17">
        <v>0</v>
      </c>
      <c r="S467" s="17">
        <v>1.4776205331473301E-4</v>
      </c>
      <c r="T467" s="17" t="s">
        <v>92</v>
      </c>
      <c r="U467" s="19">
        <v>-9.7344433671708395E-3</v>
      </c>
      <c r="V467" s="19">
        <v>-7.5639591607634402E-3</v>
      </c>
      <c r="W467" s="18">
        <v>-2.1704819952767002E-3</v>
      </c>
    </row>
    <row r="468" spans="2:23" x14ac:dyDescent="0.35">
      <c r="B468" s="11" t="s">
        <v>53</v>
      </c>
      <c r="C468" s="16" t="s">
        <v>76</v>
      </c>
      <c r="D468" s="11" t="s">
        <v>12</v>
      </c>
      <c r="E468" s="11" t="s">
        <v>137</v>
      </c>
      <c r="F468" s="13">
        <v>32.950000000000003</v>
      </c>
      <c r="G468" s="17">
        <v>58304</v>
      </c>
      <c r="H468" s="17">
        <v>32.950000000000003</v>
      </c>
      <c r="I468" s="17">
        <v>1</v>
      </c>
      <c r="J468" s="17">
        <v>11.543435106812399</v>
      </c>
      <c r="K468" s="17">
        <v>0</v>
      </c>
      <c r="L468" s="17">
        <v>11.543435106812</v>
      </c>
      <c r="M468" s="17">
        <v>0</v>
      </c>
      <c r="N468" s="17">
        <v>3.7747599999999999E-13</v>
      </c>
      <c r="O468" s="17">
        <v>0</v>
      </c>
      <c r="P468" s="17">
        <v>3.1110500000000002E-13</v>
      </c>
      <c r="Q468" s="17">
        <v>3.1110099999999998E-13</v>
      </c>
      <c r="R468" s="17">
        <v>0</v>
      </c>
      <c r="S468" s="17">
        <v>0</v>
      </c>
      <c r="T468" s="17" t="s">
        <v>92</v>
      </c>
      <c r="U468" s="19">
        <v>0</v>
      </c>
      <c r="V468" s="19">
        <v>0</v>
      </c>
      <c r="W468" s="18">
        <v>0</v>
      </c>
    </row>
    <row r="469" spans="2:23" x14ac:dyDescent="0.35">
      <c r="B469" s="11" t="s">
        <v>53</v>
      </c>
      <c r="C469" s="16" t="s">
        <v>76</v>
      </c>
      <c r="D469" s="11" t="s">
        <v>12</v>
      </c>
      <c r="E469" s="11" t="s">
        <v>137</v>
      </c>
      <c r="F469" s="13">
        <v>32.950000000000003</v>
      </c>
      <c r="G469" s="17">
        <v>58350</v>
      </c>
      <c r="H469" s="17">
        <v>32.68</v>
      </c>
      <c r="I469" s="17">
        <v>1</v>
      </c>
      <c r="J469" s="17">
        <v>-62.140881784144398</v>
      </c>
      <c r="K469" s="17">
        <v>0.25601673322480001</v>
      </c>
      <c r="L469" s="17">
        <v>-1.48405632324385</v>
      </c>
      <c r="M469" s="17">
        <v>1.4602065620813101E-4</v>
      </c>
      <c r="N469" s="17">
        <v>-60.656825460900599</v>
      </c>
      <c r="O469" s="17">
        <v>0.25587071256859201</v>
      </c>
      <c r="P469" s="17">
        <v>-86.880919801683902</v>
      </c>
      <c r="Q469" s="17">
        <v>-86.880919801683802</v>
      </c>
      <c r="R469" s="17">
        <v>0</v>
      </c>
      <c r="S469" s="17">
        <v>0.50045190715639298</v>
      </c>
      <c r="T469" s="17" t="s">
        <v>92</v>
      </c>
      <c r="U469" s="19">
        <v>-7.9809454415049998</v>
      </c>
      <c r="V469" s="19">
        <v>-6.2014378333550004</v>
      </c>
      <c r="W469" s="18">
        <v>-1.7795057953176801</v>
      </c>
    </row>
    <row r="470" spans="2:23" x14ac:dyDescent="0.35">
      <c r="B470" s="11" t="s">
        <v>53</v>
      </c>
      <c r="C470" s="16" t="s">
        <v>76</v>
      </c>
      <c r="D470" s="11" t="s">
        <v>12</v>
      </c>
      <c r="E470" s="11" t="s">
        <v>137</v>
      </c>
      <c r="F470" s="13">
        <v>32.950000000000003</v>
      </c>
      <c r="G470" s="17">
        <v>58600</v>
      </c>
      <c r="H470" s="17">
        <v>32.96</v>
      </c>
      <c r="I470" s="17">
        <v>1</v>
      </c>
      <c r="J470" s="17">
        <v>20.656973239656701</v>
      </c>
      <c r="K470" s="17">
        <v>1.6385684867477499E-3</v>
      </c>
      <c r="L470" s="17">
        <v>-4.9046705089567402</v>
      </c>
      <c r="M470" s="17">
        <v>9.2374244357490995E-5</v>
      </c>
      <c r="N470" s="17">
        <v>25.561643748613399</v>
      </c>
      <c r="O470" s="17">
        <v>1.5461942423902601E-3</v>
      </c>
      <c r="P470" s="17">
        <v>37.793189219647402</v>
      </c>
      <c r="Q470" s="17">
        <v>37.793189219647402</v>
      </c>
      <c r="R470" s="17">
        <v>0</v>
      </c>
      <c r="S470" s="17">
        <v>5.4847685813455603E-3</v>
      </c>
      <c r="T470" s="17" t="s">
        <v>93</v>
      </c>
      <c r="U470" s="19">
        <v>-0.204661606228112</v>
      </c>
      <c r="V470" s="19">
        <v>-0.159028305255383</v>
      </c>
      <c r="W470" s="18">
        <v>-4.5633254484856299E-2</v>
      </c>
    </row>
    <row r="471" spans="2:23" x14ac:dyDescent="0.35">
      <c r="B471" s="11" t="s">
        <v>53</v>
      </c>
      <c r="C471" s="16" t="s">
        <v>76</v>
      </c>
      <c r="D471" s="11" t="s">
        <v>12</v>
      </c>
      <c r="E471" s="11" t="s">
        <v>138</v>
      </c>
      <c r="F471" s="13">
        <v>32.950000000000003</v>
      </c>
      <c r="G471" s="17">
        <v>58300</v>
      </c>
      <c r="H471" s="17">
        <v>32.950000000000003</v>
      </c>
      <c r="I471" s="17">
        <v>2</v>
      </c>
      <c r="J471" s="17">
        <v>-7.1140648931884396</v>
      </c>
      <c r="K471" s="17">
        <v>0</v>
      </c>
      <c r="L471" s="17">
        <v>-7.1140648931882202</v>
      </c>
      <c r="M471" s="17">
        <v>0</v>
      </c>
      <c r="N471" s="17">
        <v>-2.1649300000000001E-13</v>
      </c>
      <c r="O471" s="17">
        <v>0</v>
      </c>
      <c r="P471" s="17">
        <v>-1.90697E-13</v>
      </c>
      <c r="Q471" s="17">
        <v>-1.90696E-13</v>
      </c>
      <c r="R471" s="17">
        <v>0</v>
      </c>
      <c r="S471" s="17">
        <v>0</v>
      </c>
      <c r="T471" s="17" t="s">
        <v>92</v>
      </c>
      <c r="U471" s="19">
        <v>0</v>
      </c>
      <c r="V471" s="19">
        <v>0</v>
      </c>
      <c r="W471" s="18">
        <v>0</v>
      </c>
    </row>
    <row r="472" spans="2:23" x14ac:dyDescent="0.35">
      <c r="B472" s="11" t="s">
        <v>53</v>
      </c>
      <c r="C472" s="16" t="s">
        <v>76</v>
      </c>
      <c r="D472" s="11" t="s">
        <v>12</v>
      </c>
      <c r="E472" s="11" t="s">
        <v>139</v>
      </c>
      <c r="F472" s="13">
        <v>33.049999999999997</v>
      </c>
      <c r="G472" s="17">
        <v>58500</v>
      </c>
      <c r="H472" s="17">
        <v>33</v>
      </c>
      <c r="I472" s="17">
        <v>1</v>
      </c>
      <c r="J472" s="17">
        <v>-51.473022495308697</v>
      </c>
      <c r="K472" s="17">
        <v>3.7357555831716002E-2</v>
      </c>
      <c r="L472" s="17">
        <v>-19.494736568065399</v>
      </c>
      <c r="M472" s="17">
        <v>5.3586310294015697E-3</v>
      </c>
      <c r="N472" s="17">
        <v>-31.978285927243299</v>
      </c>
      <c r="O472" s="17">
        <v>3.1998924802314498E-2</v>
      </c>
      <c r="P472" s="17">
        <v>-43.123834535511797</v>
      </c>
      <c r="Q472" s="17">
        <v>-43.123834535511797</v>
      </c>
      <c r="R472" s="17">
        <v>0</v>
      </c>
      <c r="S472" s="17">
        <v>2.6221277981151401E-2</v>
      </c>
      <c r="T472" s="17" t="s">
        <v>92</v>
      </c>
      <c r="U472" s="19">
        <v>-0.54214980476563801</v>
      </c>
      <c r="V472" s="19">
        <v>-0.42126692072532801</v>
      </c>
      <c r="W472" s="18">
        <v>-0.12088276089366</v>
      </c>
    </row>
    <row r="473" spans="2:23" x14ac:dyDescent="0.35">
      <c r="B473" s="11" t="s">
        <v>53</v>
      </c>
      <c r="C473" s="16" t="s">
        <v>76</v>
      </c>
      <c r="D473" s="11" t="s">
        <v>12</v>
      </c>
      <c r="E473" s="11" t="s">
        <v>140</v>
      </c>
      <c r="F473" s="13">
        <v>33</v>
      </c>
      <c r="G473" s="17">
        <v>58600</v>
      </c>
      <c r="H473" s="17">
        <v>32.96</v>
      </c>
      <c r="I473" s="17">
        <v>1</v>
      </c>
      <c r="J473" s="17">
        <v>-13.506585479002</v>
      </c>
      <c r="K473" s="17">
        <v>8.3369528044825603E-3</v>
      </c>
      <c r="L473" s="17">
        <v>12.053436465891901</v>
      </c>
      <c r="M473" s="17">
        <v>6.6395396101243198E-3</v>
      </c>
      <c r="N473" s="17">
        <v>-25.560021944893901</v>
      </c>
      <c r="O473" s="17">
        <v>1.6974131943582401E-3</v>
      </c>
      <c r="P473" s="17">
        <v>-37.7931892196479</v>
      </c>
      <c r="Q473" s="17">
        <v>-37.7931892196479</v>
      </c>
      <c r="R473" s="17">
        <v>0</v>
      </c>
      <c r="S473" s="17">
        <v>6.5274459418619604E-2</v>
      </c>
      <c r="T473" s="17" t="s">
        <v>93</v>
      </c>
      <c r="U473" s="19">
        <v>-0.96642019064580098</v>
      </c>
      <c r="V473" s="19">
        <v>-0.75093794051283003</v>
      </c>
      <c r="W473" s="18">
        <v>-0.2154820306154</v>
      </c>
    </row>
    <row r="474" spans="2:23" x14ac:dyDescent="0.35">
      <c r="B474" s="11" t="s">
        <v>53</v>
      </c>
      <c r="C474" s="16" t="s">
        <v>54</v>
      </c>
      <c r="D474" s="11" t="s">
        <v>13</v>
      </c>
      <c r="E474" s="11" t="s">
        <v>55</v>
      </c>
      <c r="F474" s="13">
        <v>35.270000000000003</v>
      </c>
      <c r="G474" s="17">
        <v>50050</v>
      </c>
      <c r="H474" s="17">
        <v>33.68</v>
      </c>
      <c r="I474" s="17">
        <v>1</v>
      </c>
      <c r="J474" s="17">
        <v>-122.27907490328001</v>
      </c>
      <c r="K474" s="17">
        <v>2.7362475051339601</v>
      </c>
      <c r="L474" s="17">
        <v>6.1267714833718498</v>
      </c>
      <c r="M474" s="17">
        <v>6.8693311721309E-3</v>
      </c>
      <c r="N474" s="17">
        <v>-128.405846386652</v>
      </c>
      <c r="O474" s="17">
        <v>2.7293781739618299</v>
      </c>
      <c r="P474" s="17">
        <v>-96.108706155202697</v>
      </c>
      <c r="Q474" s="17">
        <v>-96.108706155202697</v>
      </c>
      <c r="R474" s="17">
        <v>0</v>
      </c>
      <c r="S474" s="17">
        <v>1.69034966198536</v>
      </c>
      <c r="T474" s="17" t="s">
        <v>70</v>
      </c>
      <c r="U474" s="19">
        <v>-4588.2476681329599</v>
      </c>
      <c r="V474" s="19">
        <v>-3576.6993605809598</v>
      </c>
      <c r="W474" s="18">
        <v>-1011.55100174429</v>
      </c>
    </row>
    <row r="475" spans="2:23" x14ac:dyDescent="0.35">
      <c r="B475" s="11" t="s">
        <v>53</v>
      </c>
      <c r="C475" s="16" t="s">
        <v>54</v>
      </c>
      <c r="D475" s="11" t="s">
        <v>13</v>
      </c>
      <c r="E475" s="11" t="s">
        <v>71</v>
      </c>
      <c r="F475" s="13">
        <v>32.93</v>
      </c>
      <c r="G475" s="17">
        <v>56050</v>
      </c>
      <c r="H475" s="17">
        <v>32.89</v>
      </c>
      <c r="I475" s="17">
        <v>1</v>
      </c>
      <c r="J475" s="17">
        <v>-19.472944893087998</v>
      </c>
      <c r="K475" s="17">
        <v>1.21342586498957E-2</v>
      </c>
      <c r="L475" s="17">
        <v>-53.685312763769197</v>
      </c>
      <c r="M475" s="17">
        <v>9.2227609809398994E-2</v>
      </c>
      <c r="N475" s="17">
        <v>34.212367870681199</v>
      </c>
      <c r="O475" s="17">
        <v>-8.0093351159503307E-2</v>
      </c>
      <c r="P475" s="17">
        <v>39.840542142514103</v>
      </c>
      <c r="Q475" s="17">
        <v>39.840542142514103</v>
      </c>
      <c r="R475" s="17">
        <v>0</v>
      </c>
      <c r="S475" s="17">
        <v>5.0792601542702202E-2</v>
      </c>
      <c r="T475" s="17" t="s">
        <v>70</v>
      </c>
      <c r="U475" s="19">
        <v>-1.26522966393006</v>
      </c>
      <c r="V475" s="19">
        <v>-0.98629072737221801</v>
      </c>
      <c r="W475" s="18">
        <v>-0.27893967949333698</v>
      </c>
    </row>
    <row r="476" spans="2:23" x14ac:dyDescent="0.35">
      <c r="B476" s="11" t="s">
        <v>53</v>
      </c>
      <c r="C476" s="16" t="s">
        <v>54</v>
      </c>
      <c r="D476" s="11" t="s">
        <v>13</v>
      </c>
      <c r="E476" s="11" t="s">
        <v>57</v>
      </c>
      <c r="F476" s="13">
        <v>33.68</v>
      </c>
      <c r="G476" s="17">
        <v>51450</v>
      </c>
      <c r="H476" s="17">
        <v>33.549999999999997</v>
      </c>
      <c r="I476" s="17">
        <v>10</v>
      </c>
      <c r="J476" s="17">
        <v>-7.9518959516239702</v>
      </c>
      <c r="K476" s="17">
        <v>1.10277740249191E-2</v>
      </c>
      <c r="L476" s="17">
        <v>41.919270252818301</v>
      </c>
      <c r="M476" s="17">
        <v>0.306460078111425</v>
      </c>
      <c r="N476" s="17">
        <v>-49.871166204442297</v>
      </c>
      <c r="O476" s="17">
        <v>-0.295432304086506</v>
      </c>
      <c r="P476" s="17">
        <v>-40.0088942223232</v>
      </c>
      <c r="Q476" s="17">
        <v>-40.0088942223232</v>
      </c>
      <c r="R476" s="17">
        <v>0</v>
      </c>
      <c r="S476" s="17">
        <v>0.27916410598614799</v>
      </c>
      <c r="T476" s="17" t="s">
        <v>72</v>
      </c>
      <c r="U476" s="19">
        <v>-16.414208508445501</v>
      </c>
      <c r="V476" s="19">
        <v>-12.795449008638499</v>
      </c>
      <c r="W476" s="18">
        <v>-3.6187691381346498</v>
      </c>
    </row>
    <row r="477" spans="2:23" x14ac:dyDescent="0.35">
      <c r="B477" s="11" t="s">
        <v>53</v>
      </c>
      <c r="C477" s="16" t="s">
        <v>54</v>
      </c>
      <c r="D477" s="11" t="s">
        <v>13</v>
      </c>
      <c r="E477" s="11" t="s">
        <v>73</v>
      </c>
      <c r="F477" s="13">
        <v>33.549999999999997</v>
      </c>
      <c r="G477" s="17">
        <v>54000</v>
      </c>
      <c r="H477" s="17">
        <v>33.479999999999997</v>
      </c>
      <c r="I477" s="17">
        <v>10</v>
      </c>
      <c r="J477" s="17">
        <v>-20.668828473889999</v>
      </c>
      <c r="K477" s="17">
        <v>2.0437270507910801E-2</v>
      </c>
      <c r="L477" s="17">
        <v>29.044661484497698</v>
      </c>
      <c r="M477" s="17">
        <v>4.03574585382354E-2</v>
      </c>
      <c r="N477" s="17">
        <v>-49.713489958387697</v>
      </c>
      <c r="O477" s="17">
        <v>-1.9920188030324502E-2</v>
      </c>
      <c r="P477" s="17">
        <v>-40.008894222325999</v>
      </c>
      <c r="Q477" s="17">
        <v>-40.008894222325999</v>
      </c>
      <c r="R477" s="17">
        <v>0</v>
      </c>
      <c r="S477" s="17">
        <v>7.6578043752174196E-2</v>
      </c>
      <c r="T477" s="17" t="s">
        <v>72</v>
      </c>
      <c r="U477" s="19">
        <v>-4.1475693989234799</v>
      </c>
      <c r="V477" s="19">
        <v>-3.2331752534037199</v>
      </c>
      <c r="W477" s="18">
        <v>-0.91439658094835496</v>
      </c>
    </row>
    <row r="478" spans="2:23" x14ac:dyDescent="0.35">
      <c r="B478" s="11" t="s">
        <v>53</v>
      </c>
      <c r="C478" s="16" t="s">
        <v>54</v>
      </c>
      <c r="D478" s="11" t="s">
        <v>13</v>
      </c>
      <c r="E478" s="11" t="s">
        <v>74</v>
      </c>
      <c r="F478" s="13">
        <v>33.479999999999997</v>
      </c>
      <c r="G478" s="17">
        <v>56100</v>
      </c>
      <c r="H478" s="17">
        <v>33.049999999999997</v>
      </c>
      <c r="I478" s="17">
        <v>10</v>
      </c>
      <c r="J478" s="17">
        <v>-32.8375955943403</v>
      </c>
      <c r="K478" s="17">
        <v>0.197114644711508</v>
      </c>
      <c r="L478" s="17">
        <v>18.572128814267</v>
      </c>
      <c r="M478" s="17">
        <v>6.3052101477213005E-2</v>
      </c>
      <c r="N478" s="17">
        <v>-51.409724408607303</v>
      </c>
      <c r="O478" s="17">
        <v>0.13406254323429501</v>
      </c>
      <c r="P478" s="17">
        <v>-57.174487539815402</v>
      </c>
      <c r="Q478" s="17">
        <v>-57.174487539815402</v>
      </c>
      <c r="R478" s="17">
        <v>0</v>
      </c>
      <c r="S478" s="17">
        <v>0.59755894625052497</v>
      </c>
      <c r="T478" s="17" t="s">
        <v>72</v>
      </c>
      <c r="U478" s="19">
        <v>-17.6465909950122</v>
      </c>
      <c r="V478" s="19">
        <v>-13.756134213647901</v>
      </c>
      <c r="W478" s="18">
        <v>-3.89046714333977</v>
      </c>
    </row>
    <row r="479" spans="2:23" x14ac:dyDescent="0.35">
      <c r="B479" s="11" t="s">
        <v>53</v>
      </c>
      <c r="C479" s="16" t="s">
        <v>54</v>
      </c>
      <c r="D479" s="11" t="s">
        <v>13</v>
      </c>
      <c r="E479" s="11" t="s">
        <v>75</v>
      </c>
      <c r="F479" s="13">
        <v>32.89</v>
      </c>
      <c r="G479" s="17">
        <v>56100</v>
      </c>
      <c r="H479" s="17">
        <v>33.049999999999997</v>
      </c>
      <c r="I479" s="17">
        <v>10</v>
      </c>
      <c r="J479" s="17">
        <v>32.131800086400901</v>
      </c>
      <c r="K479" s="17">
        <v>7.4026849756017393E-2</v>
      </c>
      <c r="L479" s="17">
        <v>-11.959562810968</v>
      </c>
      <c r="M479" s="17">
        <v>1.02553329265343E-2</v>
      </c>
      <c r="N479" s="17">
        <v>44.091362897368803</v>
      </c>
      <c r="O479" s="17">
        <v>6.3771516829483094E-2</v>
      </c>
      <c r="P479" s="17">
        <v>53.233843436066003</v>
      </c>
      <c r="Q479" s="17">
        <v>53.233843436065897</v>
      </c>
      <c r="R479" s="17">
        <v>0</v>
      </c>
      <c r="S479" s="17">
        <v>0.203186477636149</v>
      </c>
      <c r="T479" s="17" t="s">
        <v>72</v>
      </c>
      <c r="U479" s="19">
        <v>-4.9520711537107998</v>
      </c>
      <c r="V479" s="19">
        <v>-3.8603124787804299</v>
      </c>
      <c r="W479" s="18">
        <v>-1.0917615827577001</v>
      </c>
    </row>
    <row r="480" spans="2:23" x14ac:dyDescent="0.35">
      <c r="B480" s="11" t="s">
        <v>53</v>
      </c>
      <c r="C480" s="16" t="s">
        <v>76</v>
      </c>
      <c r="D480" s="11" t="s">
        <v>13</v>
      </c>
      <c r="E480" s="11" t="s">
        <v>77</v>
      </c>
      <c r="F480" s="13">
        <v>35.119999999999997</v>
      </c>
      <c r="G480" s="17">
        <v>50000</v>
      </c>
      <c r="H480" s="17">
        <v>33.950000000000003</v>
      </c>
      <c r="I480" s="17">
        <v>1</v>
      </c>
      <c r="J480" s="17">
        <v>-181.438787243539</v>
      </c>
      <c r="K480" s="17">
        <v>3.1372791941135199</v>
      </c>
      <c r="L480" s="17">
        <v>-6.1333835980094102</v>
      </c>
      <c r="M480" s="17">
        <v>3.5850329825395299E-3</v>
      </c>
      <c r="N480" s="17">
        <v>-175.30540364552999</v>
      </c>
      <c r="O480" s="17">
        <v>3.1336941611309799</v>
      </c>
      <c r="P480" s="17">
        <v>-131.818293844761</v>
      </c>
      <c r="Q480" s="17">
        <v>-131.818293844761</v>
      </c>
      <c r="R480" s="17">
        <v>0</v>
      </c>
      <c r="S480" s="17">
        <v>1.65593876503131</v>
      </c>
      <c r="T480" s="17" t="s">
        <v>78</v>
      </c>
      <c r="U480" s="19">
        <v>-5959.24378855947</v>
      </c>
      <c r="V480" s="19">
        <v>-4645.4387360392802</v>
      </c>
      <c r="W480" s="18">
        <v>-1313.80855175343</v>
      </c>
    </row>
    <row r="481" spans="2:23" x14ac:dyDescent="0.35">
      <c r="B481" s="11" t="s">
        <v>53</v>
      </c>
      <c r="C481" s="16" t="s">
        <v>76</v>
      </c>
      <c r="D481" s="11" t="s">
        <v>13</v>
      </c>
      <c r="E481" s="11" t="s">
        <v>79</v>
      </c>
      <c r="F481" s="13">
        <v>32.56</v>
      </c>
      <c r="G481" s="17">
        <v>56050</v>
      </c>
      <c r="H481" s="17">
        <v>32.89</v>
      </c>
      <c r="I481" s="17">
        <v>1</v>
      </c>
      <c r="J481" s="17">
        <v>101.152479380313</v>
      </c>
      <c r="K481" s="17">
        <v>0.51159120423923499</v>
      </c>
      <c r="L481" s="17">
        <v>45.579549469374598</v>
      </c>
      <c r="M481" s="17">
        <v>0.103874766491558</v>
      </c>
      <c r="N481" s="17">
        <v>55.572929910938697</v>
      </c>
      <c r="O481" s="17">
        <v>0.40771643774767702</v>
      </c>
      <c r="P481" s="17">
        <v>68.278538055794598</v>
      </c>
      <c r="Q481" s="17">
        <v>68.278538055794598</v>
      </c>
      <c r="R481" s="17">
        <v>0</v>
      </c>
      <c r="S481" s="17">
        <v>0.23309793795183001</v>
      </c>
      <c r="T481" s="17" t="s">
        <v>78</v>
      </c>
      <c r="U481" s="19">
        <v>-4.77083520190466</v>
      </c>
      <c r="V481" s="19">
        <v>-3.71903272236242</v>
      </c>
      <c r="W481" s="18">
        <v>-1.05180528094887</v>
      </c>
    </row>
    <row r="482" spans="2:23" x14ac:dyDescent="0.35">
      <c r="B482" s="11" t="s">
        <v>53</v>
      </c>
      <c r="C482" s="16" t="s">
        <v>76</v>
      </c>
      <c r="D482" s="11" t="s">
        <v>13</v>
      </c>
      <c r="E482" s="11" t="s">
        <v>90</v>
      </c>
      <c r="F482" s="13">
        <v>32.35</v>
      </c>
      <c r="G482" s="17">
        <v>58350</v>
      </c>
      <c r="H482" s="17">
        <v>32.67</v>
      </c>
      <c r="I482" s="17">
        <v>1</v>
      </c>
      <c r="J482" s="17">
        <v>69.038515572733104</v>
      </c>
      <c r="K482" s="17">
        <v>0.33936174423304</v>
      </c>
      <c r="L482" s="17">
        <v>8.1057771211116005</v>
      </c>
      <c r="M482" s="17">
        <v>4.6780979388840998E-3</v>
      </c>
      <c r="N482" s="17">
        <v>60.932738451621503</v>
      </c>
      <c r="O482" s="17">
        <v>0.33468364629415598</v>
      </c>
      <c r="P482" s="17">
        <v>86.880919801682595</v>
      </c>
      <c r="Q482" s="17">
        <v>86.880919801682495</v>
      </c>
      <c r="R482" s="17">
        <v>0</v>
      </c>
      <c r="S482" s="17">
        <v>0.53743854886175202</v>
      </c>
      <c r="T482" s="17" t="s">
        <v>78</v>
      </c>
      <c r="U482" s="19">
        <v>-8.72782994485644</v>
      </c>
      <c r="V482" s="19">
        <v>-6.8036483731773201</v>
      </c>
      <c r="W482" s="18">
        <v>-1.9241866966100201</v>
      </c>
    </row>
    <row r="483" spans="2:23" x14ac:dyDescent="0.35">
      <c r="B483" s="11" t="s">
        <v>53</v>
      </c>
      <c r="C483" s="16" t="s">
        <v>76</v>
      </c>
      <c r="D483" s="11" t="s">
        <v>13</v>
      </c>
      <c r="E483" s="11" t="s">
        <v>91</v>
      </c>
      <c r="F483" s="13">
        <v>33.950000000000003</v>
      </c>
      <c r="G483" s="17">
        <v>50050</v>
      </c>
      <c r="H483" s="17">
        <v>33.68</v>
      </c>
      <c r="I483" s="17">
        <v>1</v>
      </c>
      <c r="J483" s="17">
        <v>-62.044613293877298</v>
      </c>
      <c r="K483" s="17">
        <v>0.22288802084575399</v>
      </c>
      <c r="L483" s="17">
        <v>44.016979750034601</v>
      </c>
      <c r="M483" s="17">
        <v>0.112180931915636</v>
      </c>
      <c r="N483" s="17">
        <v>-106.061593043912</v>
      </c>
      <c r="O483" s="17">
        <v>0.110707088930119</v>
      </c>
      <c r="P483" s="17">
        <v>-78.891869203526198</v>
      </c>
      <c r="Q483" s="17">
        <v>-78.891869203526099</v>
      </c>
      <c r="R483" s="17">
        <v>0</v>
      </c>
      <c r="S483" s="17">
        <v>0.36036537483008202</v>
      </c>
      <c r="T483" s="17" t="s">
        <v>92</v>
      </c>
      <c r="U483" s="19">
        <v>-24.893069909684499</v>
      </c>
      <c r="V483" s="19">
        <v>-19.4050177036533</v>
      </c>
      <c r="W483" s="18">
        <v>-5.4880668230969096</v>
      </c>
    </row>
    <row r="484" spans="2:23" x14ac:dyDescent="0.35">
      <c r="B484" s="11" t="s">
        <v>53</v>
      </c>
      <c r="C484" s="16" t="s">
        <v>76</v>
      </c>
      <c r="D484" s="11" t="s">
        <v>13</v>
      </c>
      <c r="E484" s="11" t="s">
        <v>91</v>
      </c>
      <c r="F484" s="13">
        <v>33.950000000000003</v>
      </c>
      <c r="G484" s="17">
        <v>51150</v>
      </c>
      <c r="H484" s="17">
        <v>33.58</v>
      </c>
      <c r="I484" s="17">
        <v>1</v>
      </c>
      <c r="J484" s="17">
        <v>-165.01256763801999</v>
      </c>
      <c r="K484" s="17">
        <v>0.95302016174722004</v>
      </c>
      <c r="L484" s="17">
        <v>-93.824098154901506</v>
      </c>
      <c r="M484" s="17">
        <v>0.30810364881032098</v>
      </c>
      <c r="N484" s="17">
        <v>-71.188469483118098</v>
      </c>
      <c r="O484" s="17">
        <v>0.644916512936899</v>
      </c>
      <c r="P484" s="17">
        <v>-52.9264246412326</v>
      </c>
      <c r="Q484" s="17">
        <v>-52.926424641232501</v>
      </c>
      <c r="R484" s="17">
        <v>0</v>
      </c>
      <c r="S484" s="17">
        <v>9.8042224885642598E-2</v>
      </c>
      <c r="T484" s="17" t="s">
        <v>92</v>
      </c>
      <c r="U484" s="19">
        <v>-4.5641276494396203</v>
      </c>
      <c r="V484" s="19">
        <v>-3.5578969633091599</v>
      </c>
      <c r="W484" s="18">
        <v>-1.0062333661596301</v>
      </c>
    </row>
    <row r="485" spans="2:23" x14ac:dyDescent="0.35">
      <c r="B485" s="11" t="s">
        <v>53</v>
      </c>
      <c r="C485" s="16" t="s">
        <v>76</v>
      </c>
      <c r="D485" s="11" t="s">
        <v>13</v>
      </c>
      <c r="E485" s="11" t="s">
        <v>91</v>
      </c>
      <c r="F485" s="13">
        <v>33.950000000000003</v>
      </c>
      <c r="G485" s="17">
        <v>51200</v>
      </c>
      <c r="H485" s="17">
        <v>33.950000000000003</v>
      </c>
      <c r="I485" s="17">
        <v>1</v>
      </c>
      <c r="J485" s="17">
        <v>-1.3356200000000001E-13</v>
      </c>
      <c r="K485" s="17">
        <v>0</v>
      </c>
      <c r="L485" s="17">
        <v>-1.20944E-13</v>
      </c>
      <c r="M485" s="17">
        <v>0</v>
      </c>
      <c r="N485" s="17">
        <v>-1.2618E-14</v>
      </c>
      <c r="O485" s="17">
        <v>0</v>
      </c>
      <c r="P485" s="17">
        <v>4.5332499999999999E-13</v>
      </c>
      <c r="Q485" s="17">
        <v>4.5332499999999999E-13</v>
      </c>
      <c r="R485" s="17">
        <v>0</v>
      </c>
      <c r="S485" s="17">
        <v>0</v>
      </c>
      <c r="T485" s="17" t="s">
        <v>93</v>
      </c>
      <c r="U485" s="19">
        <v>0</v>
      </c>
      <c r="V485" s="19">
        <v>0</v>
      </c>
      <c r="W485" s="18">
        <v>0</v>
      </c>
    </row>
    <row r="486" spans="2:23" x14ac:dyDescent="0.35">
      <c r="B486" s="11" t="s">
        <v>53</v>
      </c>
      <c r="C486" s="16" t="s">
        <v>76</v>
      </c>
      <c r="D486" s="11" t="s">
        <v>13</v>
      </c>
      <c r="E486" s="11" t="s">
        <v>57</v>
      </c>
      <c r="F486" s="13">
        <v>33.68</v>
      </c>
      <c r="G486" s="17">
        <v>50054</v>
      </c>
      <c r="H486" s="17">
        <v>33.68</v>
      </c>
      <c r="I486" s="17">
        <v>1</v>
      </c>
      <c r="J486" s="17">
        <v>61.435799943653201</v>
      </c>
      <c r="K486" s="17">
        <v>0</v>
      </c>
      <c r="L486" s="17">
        <v>61.435800034569901</v>
      </c>
      <c r="M486" s="17">
        <v>0</v>
      </c>
      <c r="N486" s="17">
        <v>-9.0916629780000001E-8</v>
      </c>
      <c r="O486" s="17">
        <v>0</v>
      </c>
      <c r="P486" s="17">
        <v>-1.5828619999999999E-12</v>
      </c>
      <c r="Q486" s="17">
        <v>-1.5828640000000001E-12</v>
      </c>
      <c r="R486" s="17">
        <v>0</v>
      </c>
      <c r="S486" s="17">
        <v>0</v>
      </c>
      <c r="T486" s="17" t="s">
        <v>93</v>
      </c>
      <c r="U486" s="19">
        <v>0</v>
      </c>
      <c r="V486" s="19">
        <v>0</v>
      </c>
      <c r="W486" s="18">
        <v>0</v>
      </c>
    </row>
    <row r="487" spans="2:23" x14ac:dyDescent="0.35">
      <c r="B487" s="11" t="s">
        <v>53</v>
      </c>
      <c r="C487" s="16" t="s">
        <v>76</v>
      </c>
      <c r="D487" s="11" t="s">
        <v>13</v>
      </c>
      <c r="E487" s="11" t="s">
        <v>57</v>
      </c>
      <c r="F487" s="13">
        <v>33.68</v>
      </c>
      <c r="G487" s="17">
        <v>50100</v>
      </c>
      <c r="H487" s="17">
        <v>33.54</v>
      </c>
      <c r="I487" s="17">
        <v>1</v>
      </c>
      <c r="J487" s="17">
        <v>-244.771462187503</v>
      </c>
      <c r="K487" s="17">
        <v>0.47750715755022399</v>
      </c>
      <c r="L487" s="17">
        <v>-147.097242350448</v>
      </c>
      <c r="M487" s="17">
        <v>0.172451661695638</v>
      </c>
      <c r="N487" s="17">
        <v>-97.674219837055304</v>
      </c>
      <c r="O487" s="17">
        <v>0.30505549585458602</v>
      </c>
      <c r="P487" s="17">
        <v>-71.266384033648507</v>
      </c>
      <c r="Q487" s="17">
        <v>-71.266384033648507</v>
      </c>
      <c r="R487" s="17">
        <v>0</v>
      </c>
      <c r="S487" s="17">
        <v>4.0478813021054903E-2</v>
      </c>
      <c r="T487" s="17" t="s">
        <v>92</v>
      </c>
      <c r="U487" s="19">
        <v>-3.4214755615151602</v>
      </c>
      <c r="V487" s="19">
        <v>-2.6671597390239299</v>
      </c>
      <c r="W487" s="18">
        <v>-0.75431783156174603</v>
      </c>
    </row>
    <row r="488" spans="2:23" x14ac:dyDescent="0.35">
      <c r="B488" s="11" t="s">
        <v>53</v>
      </c>
      <c r="C488" s="16" t="s">
        <v>76</v>
      </c>
      <c r="D488" s="11" t="s">
        <v>13</v>
      </c>
      <c r="E488" s="11" t="s">
        <v>57</v>
      </c>
      <c r="F488" s="13">
        <v>33.68</v>
      </c>
      <c r="G488" s="17">
        <v>50900</v>
      </c>
      <c r="H488" s="17">
        <v>33.65</v>
      </c>
      <c r="I488" s="17">
        <v>1</v>
      </c>
      <c r="J488" s="17">
        <v>-14.7123952542052</v>
      </c>
      <c r="K488" s="17">
        <v>1.5260047475175099E-2</v>
      </c>
      <c r="L488" s="17">
        <v>73.451961823003501</v>
      </c>
      <c r="M488" s="17">
        <v>0.38036094404318099</v>
      </c>
      <c r="N488" s="17">
        <v>-88.164357077208706</v>
      </c>
      <c r="O488" s="17">
        <v>-0.36510089656800598</v>
      </c>
      <c r="P488" s="17">
        <v>-63.7252971027605</v>
      </c>
      <c r="Q488" s="17">
        <v>-63.7252971027604</v>
      </c>
      <c r="R488" s="17">
        <v>0</v>
      </c>
      <c r="S488" s="17">
        <v>0.286294401103874</v>
      </c>
      <c r="T488" s="17" t="s">
        <v>92</v>
      </c>
      <c r="U488" s="19">
        <v>-14.9360523952782</v>
      </c>
      <c r="V488" s="19">
        <v>-11.6431746749045</v>
      </c>
      <c r="W488" s="18">
        <v>-3.2928864907366702</v>
      </c>
    </row>
    <row r="489" spans="2:23" x14ac:dyDescent="0.35">
      <c r="B489" s="11" t="s">
        <v>53</v>
      </c>
      <c r="C489" s="16" t="s">
        <v>76</v>
      </c>
      <c r="D489" s="11" t="s">
        <v>13</v>
      </c>
      <c r="E489" s="11" t="s">
        <v>94</v>
      </c>
      <c r="F489" s="13">
        <v>33.68</v>
      </c>
      <c r="G489" s="17">
        <v>50454</v>
      </c>
      <c r="H489" s="17">
        <v>33.68</v>
      </c>
      <c r="I489" s="17">
        <v>1</v>
      </c>
      <c r="J489" s="17">
        <v>-1.9591969999999999E-12</v>
      </c>
      <c r="K489" s="17">
        <v>0</v>
      </c>
      <c r="L489" s="17">
        <v>-1.137123E-12</v>
      </c>
      <c r="M489" s="17">
        <v>0</v>
      </c>
      <c r="N489" s="17">
        <v>-8.2207400000000004E-13</v>
      </c>
      <c r="O489" s="17">
        <v>0</v>
      </c>
      <c r="P489" s="17">
        <v>-4.26698E-13</v>
      </c>
      <c r="Q489" s="17">
        <v>-4.2669900000000002E-13</v>
      </c>
      <c r="R489" s="17">
        <v>0</v>
      </c>
      <c r="S489" s="17">
        <v>0</v>
      </c>
      <c r="T489" s="17" t="s">
        <v>93</v>
      </c>
      <c r="U489" s="19">
        <v>0</v>
      </c>
      <c r="V489" s="19">
        <v>0</v>
      </c>
      <c r="W489" s="18">
        <v>0</v>
      </c>
    </row>
    <row r="490" spans="2:23" x14ac:dyDescent="0.35">
      <c r="B490" s="11" t="s">
        <v>53</v>
      </c>
      <c r="C490" s="16" t="s">
        <v>76</v>
      </c>
      <c r="D490" s="11" t="s">
        <v>13</v>
      </c>
      <c r="E490" s="11" t="s">
        <v>94</v>
      </c>
      <c r="F490" s="13">
        <v>33.68</v>
      </c>
      <c r="G490" s="17">
        <v>50604</v>
      </c>
      <c r="H490" s="17">
        <v>33.68</v>
      </c>
      <c r="I490" s="17">
        <v>1</v>
      </c>
      <c r="J490" s="17">
        <v>1.1447300000000001E-13</v>
      </c>
      <c r="K490" s="17">
        <v>0</v>
      </c>
      <c r="L490" s="17">
        <v>1.3298399999999999E-12</v>
      </c>
      <c r="M490" s="17">
        <v>0</v>
      </c>
      <c r="N490" s="17">
        <v>-1.215367E-12</v>
      </c>
      <c r="O490" s="17">
        <v>0</v>
      </c>
      <c r="P490" s="17">
        <v>-9.1118300000000008E-13</v>
      </c>
      <c r="Q490" s="17">
        <v>-9.111819999999999E-13</v>
      </c>
      <c r="R490" s="17">
        <v>0</v>
      </c>
      <c r="S490" s="17">
        <v>0</v>
      </c>
      <c r="T490" s="17" t="s">
        <v>93</v>
      </c>
      <c r="U490" s="19">
        <v>0</v>
      </c>
      <c r="V490" s="19">
        <v>0</v>
      </c>
      <c r="W490" s="18">
        <v>0</v>
      </c>
    </row>
    <row r="491" spans="2:23" x14ac:dyDescent="0.35">
      <c r="B491" s="11" t="s">
        <v>53</v>
      </c>
      <c r="C491" s="16" t="s">
        <v>76</v>
      </c>
      <c r="D491" s="11" t="s">
        <v>13</v>
      </c>
      <c r="E491" s="11" t="s">
        <v>95</v>
      </c>
      <c r="F491" s="13">
        <v>33.54</v>
      </c>
      <c r="G491" s="17">
        <v>50103</v>
      </c>
      <c r="H491" s="17">
        <v>33.54</v>
      </c>
      <c r="I491" s="17">
        <v>1</v>
      </c>
      <c r="J491" s="17">
        <v>-15.367409864496199</v>
      </c>
      <c r="K491" s="17">
        <v>1.1807864297170799E-3</v>
      </c>
      <c r="L491" s="17">
        <v>-15.3674094486969</v>
      </c>
      <c r="M491" s="17">
        <v>1.18078636581949E-3</v>
      </c>
      <c r="N491" s="17">
        <v>-4.1579934217899998E-7</v>
      </c>
      <c r="O491" s="17">
        <v>6.3897587999999997E-11</v>
      </c>
      <c r="P491" s="17">
        <v>-3.5101329999999998E-12</v>
      </c>
      <c r="Q491" s="17">
        <v>-3.5101320000000001E-12</v>
      </c>
      <c r="R491" s="17">
        <v>0</v>
      </c>
      <c r="S491" s="17">
        <v>0</v>
      </c>
      <c r="T491" s="17" t="s">
        <v>93</v>
      </c>
      <c r="U491" s="19">
        <v>2.1431251079999999E-9</v>
      </c>
      <c r="V491" s="19">
        <v>0</v>
      </c>
      <c r="W491" s="18">
        <v>2.14311939993E-9</v>
      </c>
    </row>
    <row r="492" spans="2:23" x14ac:dyDescent="0.35">
      <c r="B492" s="11" t="s">
        <v>53</v>
      </c>
      <c r="C492" s="16" t="s">
        <v>76</v>
      </c>
      <c r="D492" s="11" t="s">
        <v>13</v>
      </c>
      <c r="E492" s="11" t="s">
        <v>95</v>
      </c>
      <c r="F492" s="13">
        <v>33.54</v>
      </c>
      <c r="G492" s="17">
        <v>50200</v>
      </c>
      <c r="H492" s="17">
        <v>33.42</v>
      </c>
      <c r="I492" s="17">
        <v>1</v>
      </c>
      <c r="J492" s="17">
        <v>-110.68241251891899</v>
      </c>
      <c r="K492" s="17">
        <v>0.183636440650711</v>
      </c>
      <c r="L492" s="17">
        <v>-12.7650716388475</v>
      </c>
      <c r="M492" s="17">
        <v>2.4425763386341898E-3</v>
      </c>
      <c r="N492" s="17">
        <v>-97.917340880071194</v>
      </c>
      <c r="O492" s="17">
        <v>0.18119386431207701</v>
      </c>
      <c r="P492" s="17">
        <v>-71.266384033640406</v>
      </c>
      <c r="Q492" s="17">
        <v>-71.266384033640406</v>
      </c>
      <c r="R492" s="17">
        <v>0</v>
      </c>
      <c r="S492" s="17">
        <v>7.6132673423522507E-2</v>
      </c>
      <c r="T492" s="17" t="s">
        <v>92</v>
      </c>
      <c r="U492" s="19">
        <v>-5.6837103284399504</v>
      </c>
      <c r="V492" s="19">
        <v>-4.4306507773436703</v>
      </c>
      <c r="W492" s="18">
        <v>-1.2530628885378701</v>
      </c>
    </row>
    <row r="493" spans="2:23" x14ac:dyDescent="0.35">
      <c r="B493" s="11" t="s">
        <v>53</v>
      </c>
      <c r="C493" s="16" t="s">
        <v>76</v>
      </c>
      <c r="D493" s="11" t="s">
        <v>13</v>
      </c>
      <c r="E493" s="11" t="s">
        <v>96</v>
      </c>
      <c r="F493" s="13">
        <v>33.4</v>
      </c>
      <c r="G493" s="17">
        <v>50800</v>
      </c>
      <c r="H493" s="17">
        <v>33.35</v>
      </c>
      <c r="I493" s="17">
        <v>1</v>
      </c>
      <c r="J493" s="17">
        <v>-16.0235941273822</v>
      </c>
      <c r="K493" s="17">
        <v>1.3032912670210801E-2</v>
      </c>
      <c r="L493" s="17">
        <v>62.172877267318</v>
      </c>
      <c r="M493" s="17">
        <v>0.196211088052299</v>
      </c>
      <c r="N493" s="17">
        <v>-78.196471394700197</v>
      </c>
      <c r="O493" s="17">
        <v>-0.183178175382088</v>
      </c>
      <c r="P493" s="17">
        <v>-58.743890167506798</v>
      </c>
      <c r="Q493" s="17">
        <v>-58.743890167506699</v>
      </c>
      <c r="R493" s="17">
        <v>0</v>
      </c>
      <c r="S493" s="17">
        <v>0.17516487352093399</v>
      </c>
      <c r="T493" s="17" t="s">
        <v>92</v>
      </c>
      <c r="U493" s="19">
        <v>-10.023395173111901</v>
      </c>
      <c r="V493" s="19">
        <v>-7.8135867327990596</v>
      </c>
      <c r="W493" s="18">
        <v>-2.2098143259921601</v>
      </c>
    </row>
    <row r="494" spans="2:23" x14ac:dyDescent="0.35">
      <c r="B494" s="11" t="s">
        <v>53</v>
      </c>
      <c r="C494" s="16" t="s">
        <v>76</v>
      </c>
      <c r="D494" s="11" t="s">
        <v>13</v>
      </c>
      <c r="E494" s="11" t="s">
        <v>97</v>
      </c>
      <c r="F494" s="13">
        <v>33.42</v>
      </c>
      <c r="G494" s="17">
        <v>50150</v>
      </c>
      <c r="H494" s="17">
        <v>33.4</v>
      </c>
      <c r="I494" s="17">
        <v>1</v>
      </c>
      <c r="J494" s="17">
        <v>-50.870324124039399</v>
      </c>
      <c r="K494" s="17">
        <v>1.35082631552508E-2</v>
      </c>
      <c r="L494" s="17">
        <v>27.412944505472701</v>
      </c>
      <c r="M494" s="17">
        <v>3.9226709281218698E-3</v>
      </c>
      <c r="N494" s="17">
        <v>-78.283268629512094</v>
      </c>
      <c r="O494" s="17">
        <v>9.5855922271288994E-3</v>
      </c>
      <c r="P494" s="17">
        <v>-58.743890167507701</v>
      </c>
      <c r="Q494" s="17">
        <v>-58.743890167507601</v>
      </c>
      <c r="R494" s="17">
        <v>0</v>
      </c>
      <c r="S494" s="17">
        <v>1.8013408979103699E-2</v>
      </c>
      <c r="T494" s="17" t="s">
        <v>92</v>
      </c>
      <c r="U494" s="19">
        <v>-1.2454107362821101</v>
      </c>
      <c r="V494" s="19">
        <v>-0.97084118084094095</v>
      </c>
      <c r="W494" s="18">
        <v>-0.274570286739099</v>
      </c>
    </row>
    <row r="495" spans="2:23" x14ac:dyDescent="0.35">
      <c r="B495" s="11" t="s">
        <v>53</v>
      </c>
      <c r="C495" s="16" t="s">
        <v>76</v>
      </c>
      <c r="D495" s="11" t="s">
        <v>13</v>
      </c>
      <c r="E495" s="11" t="s">
        <v>97</v>
      </c>
      <c r="F495" s="13">
        <v>33.42</v>
      </c>
      <c r="G495" s="17">
        <v>50250</v>
      </c>
      <c r="H495" s="17">
        <v>33.340000000000003</v>
      </c>
      <c r="I495" s="17">
        <v>1</v>
      </c>
      <c r="J495" s="17">
        <v>-15.036514163953999</v>
      </c>
      <c r="K495" s="17">
        <v>1.1162396952471801E-2</v>
      </c>
      <c r="L495" s="17">
        <v>-86.711159179428805</v>
      </c>
      <c r="M495" s="17">
        <v>0.37120439648248099</v>
      </c>
      <c r="N495" s="17">
        <v>71.674645015474795</v>
      </c>
      <c r="O495" s="17">
        <v>-0.36004199953000898</v>
      </c>
      <c r="P495" s="17">
        <v>52.926424641237901</v>
      </c>
      <c r="Q495" s="17">
        <v>52.926424641237901</v>
      </c>
      <c r="R495" s="17">
        <v>0</v>
      </c>
      <c r="S495" s="17">
        <v>0.13829556121729</v>
      </c>
      <c r="T495" s="17" t="s">
        <v>92</v>
      </c>
      <c r="U495" s="19">
        <v>-6.2842303430738404</v>
      </c>
      <c r="V495" s="19">
        <v>-4.8987771095979102</v>
      </c>
      <c r="W495" s="18">
        <v>-1.3854569235393801</v>
      </c>
    </row>
    <row r="496" spans="2:23" x14ac:dyDescent="0.35">
      <c r="B496" s="11" t="s">
        <v>53</v>
      </c>
      <c r="C496" s="16" t="s">
        <v>76</v>
      </c>
      <c r="D496" s="11" t="s">
        <v>13</v>
      </c>
      <c r="E496" s="11" t="s">
        <v>97</v>
      </c>
      <c r="F496" s="13">
        <v>33.42</v>
      </c>
      <c r="G496" s="17">
        <v>50900</v>
      </c>
      <c r="H496" s="17">
        <v>33.65</v>
      </c>
      <c r="I496" s="17">
        <v>1</v>
      </c>
      <c r="J496" s="17">
        <v>41.258072237801002</v>
      </c>
      <c r="K496" s="17">
        <v>0.16256282411645201</v>
      </c>
      <c r="L496" s="17">
        <v>80.093771408380107</v>
      </c>
      <c r="M496" s="17">
        <v>0.61263366685890297</v>
      </c>
      <c r="N496" s="17">
        <v>-38.835699170578998</v>
      </c>
      <c r="O496" s="17">
        <v>-0.45007084274245102</v>
      </c>
      <c r="P496" s="17">
        <v>-27.892835353571201</v>
      </c>
      <c r="Q496" s="17">
        <v>-27.892835353571101</v>
      </c>
      <c r="R496" s="17">
        <v>0</v>
      </c>
      <c r="S496" s="17">
        <v>7.4299980217866698E-2</v>
      </c>
      <c r="T496" s="17" t="s">
        <v>93</v>
      </c>
      <c r="U496" s="19">
        <v>-6.1609149021350298</v>
      </c>
      <c r="V496" s="19">
        <v>-4.80264841501611</v>
      </c>
      <c r="W496" s="18">
        <v>-1.3582701047722601</v>
      </c>
    </row>
    <row r="497" spans="2:23" x14ac:dyDescent="0.35">
      <c r="B497" s="11" t="s">
        <v>53</v>
      </c>
      <c r="C497" s="16" t="s">
        <v>76</v>
      </c>
      <c r="D497" s="11" t="s">
        <v>13</v>
      </c>
      <c r="E497" s="11" t="s">
        <v>97</v>
      </c>
      <c r="F497" s="13">
        <v>33.42</v>
      </c>
      <c r="G497" s="17">
        <v>53050</v>
      </c>
      <c r="H497" s="17">
        <v>33.65</v>
      </c>
      <c r="I497" s="17">
        <v>1</v>
      </c>
      <c r="J497" s="17">
        <v>19.755157239465699</v>
      </c>
      <c r="K497" s="17">
        <v>7.8326433877491705E-2</v>
      </c>
      <c r="L497" s="17">
        <v>71.445437205888794</v>
      </c>
      <c r="M497" s="17">
        <v>1.0244632148563999</v>
      </c>
      <c r="N497" s="17">
        <v>-51.690279966423098</v>
      </c>
      <c r="O497" s="17">
        <v>-0.94613678097890597</v>
      </c>
      <c r="P497" s="17">
        <v>-37.556083153804103</v>
      </c>
      <c r="Q497" s="17">
        <v>-37.556083153804003</v>
      </c>
      <c r="R497" s="17">
        <v>0</v>
      </c>
      <c r="S497" s="17">
        <v>0.28307919793838798</v>
      </c>
      <c r="T497" s="17" t="s">
        <v>92</v>
      </c>
      <c r="U497" s="19">
        <v>-19.8399325578504</v>
      </c>
      <c r="V497" s="19">
        <v>-15.4659205924053</v>
      </c>
      <c r="W497" s="18">
        <v>-4.3740236153379701</v>
      </c>
    </row>
    <row r="498" spans="2:23" x14ac:dyDescent="0.35">
      <c r="B498" s="11" t="s">
        <v>53</v>
      </c>
      <c r="C498" s="16" t="s">
        <v>76</v>
      </c>
      <c r="D498" s="11" t="s">
        <v>13</v>
      </c>
      <c r="E498" s="11" t="s">
        <v>98</v>
      </c>
      <c r="F498" s="13">
        <v>33.340000000000003</v>
      </c>
      <c r="G498" s="17">
        <v>50253</v>
      </c>
      <c r="H498" s="17">
        <v>33.340000000000003</v>
      </c>
      <c r="I498" s="17">
        <v>1</v>
      </c>
      <c r="J498" s="17">
        <v>2.9075601000000002E-11</v>
      </c>
      <c r="K498" s="17">
        <v>0</v>
      </c>
      <c r="L498" s="17">
        <v>2.3807414E-11</v>
      </c>
      <c r="M498" s="17">
        <v>0</v>
      </c>
      <c r="N498" s="17">
        <v>5.2681859999999997E-12</v>
      </c>
      <c r="O498" s="17">
        <v>0</v>
      </c>
      <c r="P498" s="17">
        <v>-5.0914E-14</v>
      </c>
      <c r="Q498" s="17">
        <v>-5.0914E-14</v>
      </c>
      <c r="R498" s="17">
        <v>0</v>
      </c>
      <c r="S498" s="17">
        <v>0</v>
      </c>
      <c r="T498" s="17" t="s">
        <v>93</v>
      </c>
      <c r="U498" s="19">
        <v>0</v>
      </c>
      <c r="V498" s="19">
        <v>0</v>
      </c>
      <c r="W498" s="18">
        <v>0</v>
      </c>
    </row>
    <row r="499" spans="2:23" x14ac:dyDescent="0.35">
      <c r="B499" s="11" t="s">
        <v>53</v>
      </c>
      <c r="C499" s="16" t="s">
        <v>76</v>
      </c>
      <c r="D499" s="11" t="s">
        <v>13</v>
      </c>
      <c r="E499" s="11" t="s">
        <v>98</v>
      </c>
      <c r="F499" s="13">
        <v>33.340000000000003</v>
      </c>
      <c r="G499" s="17">
        <v>50300</v>
      </c>
      <c r="H499" s="17">
        <v>33.39</v>
      </c>
      <c r="I499" s="17">
        <v>1</v>
      </c>
      <c r="J499" s="17">
        <v>61.331363435567397</v>
      </c>
      <c r="K499" s="17">
        <v>5.2285352358032597E-2</v>
      </c>
      <c r="L499" s="17">
        <v>-10.4979282172865</v>
      </c>
      <c r="M499" s="17">
        <v>1.5318703062886701E-3</v>
      </c>
      <c r="N499" s="17">
        <v>71.829291652853897</v>
      </c>
      <c r="O499" s="17">
        <v>5.0753482051744001E-2</v>
      </c>
      <c r="P499" s="17">
        <v>52.926424641233297</v>
      </c>
      <c r="Q499" s="17">
        <v>52.926424641233197</v>
      </c>
      <c r="R499" s="17">
        <v>0</v>
      </c>
      <c r="S499" s="17">
        <v>3.8936769311727598E-2</v>
      </c>
      <c r="T499" s="17" t="s">
        <v>92</v>
      </c>
      <c r="U499" s="19">
        <v>-1.89807465398605</v>
      </c>
      <c r="V499" s="19">
        <v>-1.4796155073314401</v>
      </c>
      <c r="W499" s="18">
        <v>-0.41846026119299101</v>
      </c>
    </row>
    <row r="500" spans="2:23" x14ac:dyDescent="0.35">
      <c r="B500" s="11" t="s">
        <v>53</v>
      </c>
      <c r="C500" s="16" t="s">
        <v>76</v>
      </c>
      <c r="D500" s="11" t="s">
        <v>13</v>
      </c>
      <c r="E500" s="11" t="s">
        <v>99</v>
      </c>
      <c r="F500" s="13">
        <v>33.39</v>
      </c>
      <c r="G500" s="17">
        <v>51150</v>
      </c>
      <c r="H500" s="17">
        <v>33.58</v>
      </c>
      <c r="I500" s="17">
        <v>1</v>
      </c>
      <c r="J500" s="17">
        <v>107.310549112112</v>
      </c>
      <c r="K500" s="17">
        <v>0.329344842991247</v>
      </c>
      <c r="L500" s="17">
        <v>35.653127991368301</v>
      </c>
      <c r="M500" s="17">
        <v>3.6354762317270098E-2</v>
      </c>
      <c r="N500" s="17">
        <v>71.657421120743294</v>
      </c>
      <c r="O500" s="17">
        <v>0.29299008067397703</v>
      </c>
      <c r="P500" s="17">
        <v>52.926424641232401</v>
      </c>
      <c r="Q500" s="17">
        <v>52.926424641232302</v>
      </c>
      <c r="R500" s="17">
        <v>0</v>
      </c>
      <c r="S500" s="17">
        <v>8.0114503763695805E-2</v>
      </c>
      <c r="T500" s="17" t="s">
        <v>92</v>
      </c>
      <c r="U500" s="19">
        <v>-3.8041371615729398</v>
      </c>
      <c r="V500" s="19">
        <v>-2.96545782562275</v>
      </c>
      <c r="W500" s="18">
        <v>-0.83868156971737196</v>
      </c>
    </row>
    <row r="501" spans="2:23" x14ac:dyDescent="0.35">
      <c r="B501" s="11" t="s">
        <v>53</v>
      </c>
      <c r="C501" s="16" t="s">
        <v>76</v>
      </c>
      <c r="D501" s="11" t="s">
        <v>13</v>
      </c>
      <c r="E501" s="11" t="s">
        <v>100</v>
      </c>
      <c r="F501" s="13">
        <v>33.67</v>
      </c>
      <c r="G501" s="17">
        <v>50354</v>
      </c>
      <c r="H501" s="17">
        <v>33.67</v>
      </c>
      <c r="I501" s="17">
        <v>1</v>
      </c>
      <c r="J501" s="17">
        <v>-1.090741E-12</v>
      </c>
      <c r="K501" s="17">
        <v>0</v>
      </c>
      <c r="L501" s="17">
        <v>-7.3790899999999996E-13</v>
      </c>
      <c r="M501" s="17">
        <v>0</v>
      </c>
      <c r="N501" s="17">
        <v>-3.5283200000000002E-13</v>
      </c>
      <c r="O501" s="17">
        <v>0</v>
      </c>
      <c r="P501" s="17">
        <v>-8.2957000000000004E-14</v>
      </c>
      <c r="Q501" s="17">
        <v>-8.2959999999999994E-14</v>
      </c>
      <c r="R501" s="17">
        <v>0</v>
      </c>
      <c r="S501" s="17">
        <v>0</v>
      </c>
      <c r="T501" s="17" t="s">
        <v>93</v>
      </c>
      <c r="U501" s="19">
        <v>0</v>
      </c>
      <c r="V501" s="19">
        <v>0</v>
      </c>
      <c r="W501" s="18">
        <v>0</v>
      </c>
    </row>
    <row r="502" spans="2:23" x14ac:dyDescent="0.35">
      <c r="B502" s="11" t="s">
        <v>53</v>
      </c>
      <c r="C502" s="16" t="s">
        <v>76</v>
      </c>
      <c r="D502" s="11" t="s">
        <v>13</v>
      </c>
      <c r="E502" s="11" t="s">
        <v>100</v>
      </c>
      <c r="F502" s="13">
        <v>33.67</v>
      </c>
      <c r="G502" s="17">
        <v>50900</v>
      </c>
      <c r="H502" s="17">
        <v>33.65</v>
      </c>
      <c r="I502" s="17">
        <v>1</v>
      </c>
      <c r="J502" s="17">
        <v>-18.592140885030101</v>
      </c>
      <c r="K502" s="17">
        <v>2.7307748512415899E-3</v>
      </c>
      <c r="L502" s="17">
        <v>-94.372187939695905</v>
      </c>
      <c r="M502" s="17">
        <v>7.0358267866549806E-2</v>
      </c>
      <c r="N502" s="17">
        <v>75.7800470546658</v>
      </c>
      <c r="O502" s="17">
        <v>-6.7627493015308196E-2</v>
      </c>
      <c r="P502" s="17">
        <v>55.193976684584896</v>
      </c>
      <c r="Q502" s="17">
        <v>55.193976684584797</v>
      </c>
      <c r="R502" s="17">
        <v>0</v>
      </c>
      <c r="S502" s="17">
        <v>2.40663629918422E-2</v>
      </c>
      <c r="T502" s="17" t="s">
        <v>92</v>
      </c>
      <c r="U502" s="19">
        <v>-0.76074047380172005</v>
      </c>
      <c r="V502" s="19">
        <v>-0.59302377792563099</v>
      </c>
      <c r="W502" s="18">
        <v>-0.16771714257846401</v>
      </c>
    </row>
    <row r="503" spans="2:23" x14ac:dyDescent="0.35">
      <c r="B503" s="11" t="s">
        <v>53</v>
      </c>
      <c r="C503" s="16" t="s">
        <v>76</v>
      </c>
      <c r="D503" s="11" t="s">
        <v>13</v>
      </c>
      <c r="E503" s="11" t="s">
        <v>100</v>
      </c>
      <c r="F503" s="13">
        <v>33.67</v>
      </c>
      <c r="G503" s="17">
        <v>53200</v>
      </c>
      <c r="H503" s="17">
        <v>33.619999999999997</v>
      </c>
      <c r="I503" s="17">
        <v>1</v>
      </c>
      <c r="J503" s="17">
        <v>-17.336983291782602</v>
      </c>
      <c r="K503" s="17">
        <v>1.45175788005563E-2</v>
      </c>
      <c r="L503" s="17">
        <v>58.334328917356501</v>
      </c>
      <c r="M503" s="17">
        <v>0.16435977683051201</v>
      </c>
      <c r="N503" s="17">
        <v>-75.671312209139202</v>
      </c>
      <c r="O503" s="17">
        <v>-0.14984219802995499</v>
      </c>
      <c r="P503" s="17">
        <v>-55.193976684581202</v>
      </c>
      <c r="Q503" s="17">
        <v>-55.193976684581202</v>
      </c>
      <c r="R503" s="17">
        <v>0</v>
      </c>
      <c r="S503" s="17">
        <v>0.14713991550706601</v>
      </c>
      <c r="T503" s="17" t="s">
        <v>92</v>
      </c>
      <c r="U503" s="19">
        <v>-8.8250063631751292</v>
      </c>
      <c r="V503" s="19">
        <v>-6.8794007863868298</v>
      </c>
      <c r="W503" s="18">
        <v>-1.94561075878062</v>
      </c>
    </row>
    <row r="504" spans="2:23" x14ac:dyDescent="0.35">
      <c r="B504" s="11" t="s">
        <v>53</v>
      </c>
      <c r="C504" s="16" t="s">
        <v>76</v>
      </c>
      <c r="D504" s="11" t="s">
        <v>13</v>
      </c>
      <c r="E504" s="11" t="s">
        <v>101</v>
      </c>
      <c r="F504" s="13">
        <v>33.67</v>
      </c>
      <c r="G504" s="17">
        <v>50404</v>
      </c>
      <c r="H504" s="17">
        <v>33.67</v>
      </c>
      <c r="I504" s="17">
        <v>1</v>
      </c>
      <c r="J504" s="17">
        <v>1.5108950000000001E-12</v>
      </c>
      <c r="K504" s="17">
        <v>0</v>
      </c>
      <c r="L504" s="17">
        <v>6.0011699999999996E-13</v>
      </c>
      <c r="M504" s="17">
        <v>0</v>
      </c>
      <c r="N504" s="17">
        <v>9.1077799999999994E-13</v>
      </c>
      <c r="O504" s="17">
        <v>0</v>
      </c>
      <c r="P504" s="17">
        <v>7.3034E-13</v>
      </c>
      <c r="Q504" s="17">
        <v>7.3034E-13</v>
      </c>
      <c r="R504" s="17">
        <v>0</v>
      </c>
      <c r="S504" s="17">
        <v>0</v>
      </c>
      <c r="T504" s="17" t="s">
        <v>93</v>
      </c>
      <c r="U504" s="19">
        <v>0</v>
      </c>
      <c r="V504" s="19">
        <v>0</v>
      </c>
      <c r="W504" s="18">
        <v>0</v>
      </c>
    </row>
    <row r="505" spans="2:23" x14ac:dyDescent="0.35">
      <c r="B505" s="11" t="s">
        <v>53</v>
      </c>
      <c r="C505" s="16" t="s">
        <v>76</v>
      </c>
      <c r="D505" s="11" t="s">
        <v>13</v>
      </c>
      <c r="E505" s="11" t="s">
        <v>102</v>
      </c>
      <c r="F505" s="13">
        <v>33.68</v>
      </c>
      <c r="G505" s="17">
        <v>50499</v>
      </c>
      <c r="H505" s="17">
        <v>33.68</v>
      </c>
      <c r="I505" s="17">
        <v>1</v>
      </c>
      <c r="J505" s="17">
        <v>-5.8327999999999996E-14</v>
      </c>
      <c r="K505" s="17">
        <v>0</v>
      </c>
      <c r="L505" s="17">
        <v>-3.5760700000000001E-12</v>
      </c>
      <c r="M505" s="17">
        <v>0</v>
      </c>
      <c r="N505" s="17">
        <v>3.5177419999999999E-12</v>
      </c>
      <c r="O505" s="17">
        <v>0</v>
      </c>
      <c r="P505" s="17">
        <v>3.0230500000000001E-12</v>
      </c>
      <c r="Q505" s="17">
        <v>3.0230509999999999E-12</v>
      </c>
      <c r="R505" s="17">
        <v>0</v>
      </c>
      <c r="S505" s="17">
        <v>0</v>
      </c>
      <c r="T505" s="17" t="s">
        <v>93</v>
      </c>
      <c r="U505" s="19">
        <v>0</v>
      </c>
      <c r="V505" s="19">
        <v>0</v>
      </c>
      <c r="W505" s="18">
        <v>0</v>
      </c>
    </row>
    <row r="506" spans="2:23" x14ac:dyDescent="0.35">
      <c r="B506" s="11" t="s">
        <v>53</v>
      </c>
      <c r="C506" s="16" t="s">
        <v>76</v>
      </c>
      <c r="D506" s="11" t="s">
        <v>13</v>
      </c>
      <c r="E506" s="11" t="s">
        <v>102</v>
      </c>
      <c r="F506" s="13">
        <v>33.68</v>
      </c>
      <c r="G506" s="17">
        <v>50554</v>
      </c>
      <c r="H506" s="17">
        <v>33.68</v>
      </c>
      <c r="I506" s="17">
        <v>1</v>
      </c>
      <c r="J506" s="17">
        <v>1.3300000000000001E-14</v>
      </c>
      <c r="K506" s="17">
        <v>0</v>
      </c>
      <c r="L506" s="17">
        <v>4.5037200000000002E-13</v>
      </c>
      <c r="M506" s="17">
        <v>0</v>
      </c>
      <c r="N506" s="17">
        <v>-4.3707200000000002E-13</v>
      </c>
      <c r="O506" s="17">
        <v>0</v>
      </c>
      <c r="P506" s="17">
        <v>-2.5543500000000001E-13</v>
      </c>
      <c r="Q506" s="17">
        <v>-2.5543799999999998E-13</v>
      </c>
      <c r="R506" s="17">
        <v>0</v>
      </c>
      <c r="S506" s="17">
        <v>0</v>
      </c>
      <c r="T506" s="17" t="s">
        <v>93</v>
      </c>
      <c r="U506" s="19">
        <v>0</v>
      </c>
      <c r="V506" s="19">
        <v>0</v>
      </c>
      <c r="W506" s="18">
        <v>0</v>
      </c>
    </row>
    <row r="507" spans="2:23" x14ac:dyDescent="0.35">
      <c r="B507" s="11" t="s">
        <v>53</v>
      </c>
      <c r="C507" s="16" t="s">
        <v>76</v>
      </c>
      <c r="D507" s="11" t="s">
        <v>13</v>
      </c>
      <c r="E507" s="11" t="s">
        <v>103</v>
      </c>
      <c r="F507" s="13">
        <v>33.68</v>
      </c>
      <c r="G507" s="17">
        <v>50604</v>
      </c>
      <c r="H507" s="17">
        <v>33.68</v>
      </c>
      <c r="I507" s="17">
        <v>1</v>
      </c>
      <c r="J507" s="17">
        <v>-4.8790699999999997E-13</v>
      </c>
      <c r="K507" s="17">
        <v>0</v>
      </c>
      <c r="L507" s="17">
        <v>-1.601451E-12</v>
      </c>
      <c r="M507" s="17">
        <v>0</v>
      </c>
      <c r="N507" s="17">
        <v>1.113544E-12</v>
      </c>
      <c r="O507" s="17">
        <v>0</v>
      </c>
      <c r="P507" s="17">
        <v>9.4726099999999992E-13</v>
      </c>
      <c r="Q507" s="17">
        <v>9.4726400000000003E-13</v>
      </c>
      <c r="R507" s="17">
        <v>0</v>
      </c>
      <c r="S507" s="17">
        <v>0</v>
      </c>
      <c r="T507" s="17" t="s">
        <v>93</v>
      </c>
      <c r="U507" s="19">
        <v>0</v>
      </c>
      <c r="V507" s="19">
        <v>0</v>
      </c>
      <c r="W507" s="18">
        <v>0</v>
      </c>
    </row>
    <row r="508" spans="2:23" x14ac:dyDescent="0.35">
      <c r="B508" s="11" t="s">
        <v>53</v>
      </c>
      <c r="C508" s="16" t="s">
        <v>76</v>
      </c>
      <c r="D508" s="11" t="s">
        <v>13</v>
      </c>
      <c r="E508" s="11" t="s">
        <v>104</v>
      </c>
      <c r="F508" s="13">
        <v>33.299999999999997</v>
      </c>
      <c r="G508" s="17">
        <v>50750</v>
      </c>
      <c r="H508" s="17">
        <v>33.26</v>
      </c>
      <c r="I508" s="17">
        <v>1</v>
      </c>
      <c r="J508" s="17">
        <v>-23.269972752200001</v>
      </c>
      <c r="K508" s="17">
        <v>1.29416500021264E-2</v>
      </c>
      <c r="L508" s="17">
        <v>35.620895198995001</v>
      </c>
      <c r="M508" s="17">
        <v>3.0325471377189099E-2</v>
      </c>
      <c r="N508" s="17">
        <v>-58.890867951195098</v>
      </c>
      <c r="O508" s="17">
        <v>-1.7383821375062801E-2</v>
      </c>
      <c r="P508" s="17">
        <v>-46.932432229404903</v>
      </c>
      <c r="Q508" s="17">
        <v>-46.932432229404903</v>
      </c>
      <c r="R508" s="17">
        <v>0</v>
      </c>
      <c r="S508" s="17">
        <v>5.26434113597277E-2</v>
      </c>
      <c r="T508" s="17" t="s">
        <v>92</v>
      </c>
      <c r="U508" s="19">
        <v>-2.9341682934098401</v>
      </c>
      <c r="V508" s="19">
        <v>-2.2872866980928199</v>
      </c>
      <c r="W508" s="18">
        <v>-0.64688331824355005</v>
      </c>
    </row>
    <row r="509" spans="2:23" x14ac:dyDescent="0.35">
      <c r="B509" s="11" t="s">
        <v>53</v>
      </c>
      <c r="C509" s="16" t="s">
        <v>76</v>
      </c>
      <c r="D509" s="11" t="s">
        <v>13</v>
      </c>
      <c r="E509" s="11" t="s">
        <v>104</v>
      </c>
      <c r="F509" s="13">
        <v>33.299999999999997</v>
      </c>
      <c r="G509" s="17">
        <v>50800</v>
      </c>
      <c r="H509" s="17">
        <v>33.35</v>
      </c>
      <c r="I509" s="17">
        <v>1</v>
      </c>
      <c r="J509" s="17">
        <v>36.1487842880682</v>
      </c>
      <c r="K509" s="17">
        <v>2.4435937122948899E-2</v>
      </c>
      <c r="L509" s="17">
        <v>-22.743394536453799</v>
      </c>
      <c r="M509" s="17">
        <v>9.6727993072629193E-3</v>
      </c>
      <c r="N509" s="17">
        <v>58.892178824522098</v>
      </c>
      <c r="O509" s="17">
        <v>1.4763137815686E-2</v>
      </c>
      <c r="P509" s="17">
        <v>46.932432229404398</v>
      </c>
      <c r="Q509" s="17">
        <v>46.932432229404299</v>
      </c>
      <c r="R509" s="17">
        <v>0</v>
      </c>
      <c r="S509" s="17">
        <v>4.1189614745894797E-2</v>
      </c>
      <c r="T509" s="17" t="s">
        <v>92</v>
      </c>
      <c r="U509" s="19">
        <v>-2.4526273735186099</v>
      </c>
      <c r="V509" s="19">
        <v>-1.9119087270581001</v>
      </c>
      <c r="W509" s="18">
        <v>-0.54072008662901805</v>
      </c>
    </row>
    <row r="510" spans="2:23" x14ac:dyDescent="0.35">
      <c r="B510" s="11" t="s">
        <v>53</v>
      </c>
      <c r="C510" s="16" t="s">
        <v>76</v>
      </c>
      <c r="D510" s="11" t="s">
        <v>13</v>
      </c>
      <c r="E510" s="11" t="s">
        <v>105</v>
      </c>
      <c r="F510" s="13">
        <v>33.25</v>
      </c>
      <c r="G510" s="17">
        <v>50750</v>
      </c>
      <c r="H510" s="17">
        <v>33.26</v>
      </c>
      <c r="I510" s="17">
        <v>1</v>
      </c>
      <c r="J510" s="17">
        <v>14.335124114892499</v>
      </c>
      <c r="K510" s="17">
        <v>1.5617679537592399E-3</v>
      </c>
      <c r="L510" s="17">
        <v>-44.540293667329699</v>
      </c>
      <c r="M510" s="17">
        <v>1.50771669757869E-2</v>
      </c>
      <c r="N510" s="17">
        <v>58.8754177822222</v>
      </c>
      <c r="O510" s="17">
        <v>-1.35153990220277E-2</v>
      </c>
      <c r="P510" s="17">
        <v>46.932432229401599</v>
      </c>
      <c r="Q510" s="17">
        <v>46.932432229401499</v>
      </c>
      <c r="R510" s="17">
        <v>0</v>
      </c>
      <c r="S510" s="17">
        <v>1.6740164281751999E-2</v>
      </c>
      <c r="T510" s="17" t="s">
        <v>92</v>
      </c>
      <c r="U510" s="19">
        <v>-1.03820877229963</v>
      </c>
      <c r="V510" s="19">
        <v>-0.80932001073618798</v>
      </c>
      <c r="W510" s="18">
        <v>-0.22888937119359101</v>
      </c>
    </row>
    <row r="511" spans="2:23" x14ac:dyDescent="0.35">
      <c r="B511" s="11" t="s">
        <v>53</v>
      </c>
      <c r="C511" s="16" t="s">
        <v>76</v>
      </c>
      <c r="D511" s="11" t="s">
        <v>13</v>
      </c>
      <c r="E511" s="11" t="s">
        <v>105</v>
      </c>
      <c r="F511" s="13">
        <v>33.25</v>
      </c>
      <c r="G511" s="17">
        <v>50950</v>
      </c>
      <c r="H511" s="17">
        <v>33.28</v>
      </c>
      <c r="I511" s="17">
        <v>1</v>
      </c>
      <c r="J511" s="17">
        <v>40.366826268561198</v>
      </c>
      <c r="K511" s="17">
        <v>1.4339429834366599E-2</v>
      </c>
      <c r="L511" s="17">
        <v>99.199356227139702</v>
      </c>
      <c r="M511" s="17">
        <v>8.6596508027734803E-2</v>
      </c>
      <c r="N511" s="17">
        <v>-58.832529958578498</v>
      </c>
      <c r="O511" s="17">
        <v>-7.2257078193368296E-2</v>
      </c>
      <c r="P511" s="17">
        <v>-46.932432229401897</v>
      </c>
      <c r="Q511" s="17">
        <v>-46.932432229401897</v>
      </c>
      <c r="R511" s="17">
        <v>0</v>
      </c>
      <c r="S511" s="17">
        <v>1.93833481157131E-2</v>
      </c>
      <c r="T511" s="17" t="s">
        <v>92</v>
      </c>
      <c r="U511" s="19">
        <v>-0.63865580734497296</v>
      </c>
      <c r="V511" s="19">
        <v>-0.49785451505315098</v>
      </c>
      <c r="W511" s="18">
        <v>-0.140801667306791</v>
      </c>
    </row>
    <row r="512" spans="2:23" x14ac:dyDescent="0.35">
      <c r="B512" s="11" t="s">
        <v>53</v>
      </c>
      <c r="C512" s="16" t="s">
        <v>76</v>
      </c>
      <c r="D512" s="11" t="s">
        <v>13</v>
      </c>
      <c r="E512" s="11" t="s">
        <v>106</v>
      </c>
      <c r="F512" s="13">
        <v>33.35</v>
      </c>
      <c r="G512" s="17">
        <v>51300</v>
      </c>
      <c r="H512" s="17">
        <v>33.4</v>
      </c>
      <c r="I512" s="17">
        <v>1</v>
      </c>
      <c r="J512" s="17">
        <v>41.311491978539998</v>
      </c>
      <c r="K512" s="17">
        <v>2.6128648746937402E-2</v>
      </c>
      <c r="L512" s="17">
        <v>60.516605842114998</v>
      </c>
      <c r="M512" s="17">
        <v>5.6069194210370002E-2</v>
      </c>
      <c r="N512" s="17">
        <v>-19.205113863575001</v>
      </c>
      <c r="O512" s="17">
        <v>-2.99405454634326E-2</v>
      </c>
      <c r="P512" s="17">
        <v>-11.8114579381055</v>
      </c>
      <c r="Q512" s="17">
        <v>-11.8114579381055</v>
      </c>
      <c r="R512" s="17">
        <v>0</v>
      </c>
      <c r="S512" s="17">
        <v>2.1359063463278699E-3</v>
      </c>
      <c r="T512" s="17" t="s">
        <v>92</v>
      </c>
      <c r="U512" s="19">
        <v>-3.9010011663368101E-2</v>
      </c>
      <c r="V512" s="19">
        <v>-3.0409667015512402E-2</v>
      </c>
      <c r="W512" s="18">
        <v>-8.60036755430728E-3</v>
      </c>
    </row>
    <row r="513" spans="2:23" x14ac:dyDescent="0.35">
      <c r="B513" s="11" t="s">
        <v>53</v>
      </c>
      <c r="C513" s="16" t="s">
        <v>76</v>
      </c>
      <c r="D513" s="11" t="s">
        <v>13</v>
      </c>
      <c r="E513" s="11" t="s">
        <v>107</v>
      </c>
      <c r="F513" s="13">
        <v>33.65</v>
      </c>
      <c r="G513" s="17">
        <v>54750</v>
      </c>
      <c r="H513" s="17">
        <v>33.729999999999997</v>
      </c>
      <c r="I513" s="17">
        <v>1</v>
      </c>
      <c r="J513" s="17">
        <v>10.773291148412801</v>
      </c>
      <c r="K513" s="17">
        <v>1.23364215324866E-2</v>
      </c>
      <c r="L513" s="17">
        <v>61.357988359475399</v>
      </c>
      <c r="M513" s="17">
        <v>0.40016088275858203</v>
      </c>
      <c r="N513" s="17">
        <v>-50.584697211062597</v>
      </c>
      <c r="O513" s="17">
        <v>-0.38782446122609499</v>
      </c>
      <c r="P513" s="17">
        <v>-36.424155771750698</v>
      </c>
      <c r="Q513" s="17">
        <v>-36.424155771750698</v>
      </c>
      <c r="R513" s="17">
        <v>0</v>
      </c>
      <c r="S513" s="17">
        <v>0.14101697565645299</v>
      </c>
      <c r="T513" s="17" t="s">
        <v>93</v>
      </c>
      <c r="U513" s="19">
        <v>-9.0190303218222194</v>
      </c>
      <c r="V513" s="19">
        <v>-7.0306492409221697</v>
      </c>
      <c r="W513" s="18">
        <v>-1.9883863768221199</v>
      </c>
    </row>
    <row r="514" spans="2:23" x14ac:dyDescent="0.35">
      <c r="B514" s="11" t="s">
        <v>53</v>
      </c>
      <c r="C514" s="16" t="s">
        <v>76</v>
      </c>
      <c r="D514" s="11" t="s">
        <v>13</v>
      </c>
      <c r="E514" s="11" t="s">
        <v>108</v>
      </c>
      <c r="F514" s="13">
        <v>33.28</v>
      </c>
      <c r="G514" s="17">
        <v>53150</v>
      </c>
      <c r="H514" s="17">
        <v>33.549999999999997</v>
      </c>
      <c r="I514" s="17">
        <v>1</v>
      </c>
      <c r="J514" s="17">
        <v>94.958784789481498</v>
      </c>
      <c r="K514" s="17">
        <v>0.39675551558258298</v>
      </c>
      <c r="L514" s="17">
        <v>109.299911328124</v>
      </c>
      <c r="M514" s="17">
        <v>0.52564470711876898</v>
      </c>
      <c r="N514" s="17">
        <v>-14.341126538641999</v>
      </c>
      <c r="O514" s="17">
        <v>-0.128889191536186</v>
      </c>
      <c r="P514" s="17">
        <v>-3.1753469632273399</v>
      </c>
      <c r="Q514" s="17">
        <v>-3.1753469632273399</v>
      </c>
      <c r="R514" s="17">
        <v>0</v>
      </c>
      <c r="S514" s="17">
        <v>4.4364444682259198E-4</v>
      </c>
      <c r="T514" s="17" t="s">
        <v>92</v>
      </c>
      <c r="U514" s="19">
        <v>-0.43472816974838202</v>
      </c>
      <c r="V514" s="19">
        <v>-0.33888579676394898</v>
      </c>
      <c r="W514" s="18">
        <v>-9.5842628254281498E-2</v>
      </c>
    </row>
    <row r="515" spans="2:23" x14ac:dyDescent="0.35">
      <c r="B515" s="11" t="s">
        <v>53</v>
      </c>
      <c r="C515" s="16" t="s">
        <v>76</v>
      </c>
      <c r="D515" s="11" t="s">
        <v>13</v>
      </c>
      <c r="E515" s="11" t="s">
        <v>108</v>
      </c>
      <c r="F515" s="13">
        <v>33.28</v>
      </c>
      <c r="G515" s="17">
        <v>54500</v>
      </c>
      <c r="H515" s="17">
        <v>33.200000000000003</v>
      </c>
      <c r="I515" s="17">
        <v>1</v>
      </c>
      <c r="J515" s="17">
        <v>-19.459488843858701</v>
      </c>
      <c r="K515" s="17">
        <v>2.0967052364778201E-2</v>
      </c>
      <c r="L515" s="17">
        <v>24.9246249323512</v>
      </c>
      <c r="M515" s="17">
        <v>3.4397888704377703E-2</v>
      </c>
      <c r="N515" s="17">
        <v>-44.384113776209901</v>
      </c>
      <c r="O515" s="17">
        <v>-1.3430836339599499E-2</v>
      </c>
      <c r="P515" s="17">
        <v>-43.7570852661758</v>
      </c>
      <c r="Q515" s="17">
        <v>-43.7570852661758</v>
      </c>
      <c r="R515" s="17">
        <v>0</v>
      </c>
      <c r="S515" s="17">
        <v>0.106015970633593</v>
      </c>
      <c r="T515" s="17" t="s">
        <v>92</v>
      </c>
      <c r="U515" s="19">
        <v>-3.9971701020250001</v>
      </c>
      <c r="V515" s="19">
        <v>-3.1159337468510602</v>
      </c>
      <c r="W515" s="18">
        <v>-0.88123870228894097</v>
      </c>
    </row>
    <row r="516" spans="2:23" x14ac:dyDescent="0.35">
      <c r="B516" s="11" t="s">
        <v>53</v>
      </c>
      <c r="C516" s="16" t="s">
        <v>76</v>
      </c>
      <c r="D516" s="11" t="s">
        <v>13</v>
      </c>
      <c r="E516" s="11" t="s">
        <v>109</v>
      </c>
      <c r="F516" s="13">
        <v>33.950000000000003</v>
      </c>
      <c r="G516" s="17">
        <v>51250</v>
      </c>
      <c r="H516" s="17">
        <v>33.950000000000003</v>
      </c>
      <c r="I516" s="17">
        <v>1</v>
      </c>
      <c r="J516" s="17">
        <v>1.8525960000000001E-12</v>
      </c>
      <c r="K516" s="17">
        <v>0</v>
      </c>
      <c r="L516" s="17">
        <v>-9.6146500000000008E-13</v>
      </c>
      <c r="M516" s="17">
        <v>0</v>
      </c>
      <c r="N516" s="17">
        <v>2.8140599999999998E-12</v>
      </c>
      <c r="O516" s="17">
        <v>0</v>
      </c>
      <c r="P516" s="17">
        <v>2.167014E-12</v>
      </c>
      <c r="Q516" s="17">
        <v>2.1670150000000001E-12</v>
      </c>
      <c r="R516" s="17">
        <v>0</v>
      </c>
      <c r="S516" s="17">
        <v>0</v>
      </c>
      <c r="T516" s="17" t="s">
        <v>93</v>
      </c>
      <c r="U516" s="19">
        <v>0</v>
      </c>
      <c r="V516" s="19">
        <v>0</v>
      </c>
      <c r="W516" s="18">
        <v>0</v>
      </c>
    </row>
    <row r="517" spans="2:23" x14ac:dyDescent="0.35">
      <c r="B517" s="11" t="s">
        <v>53</v>
      </c>
      <c r="C517" s="16" t="s">
        <v>76</v>
      </c>
      <c r="D517" s="11" t="s">
        <v>13</v>
      </c>
      <c r="E517" s="11" t="s">
        <v>110</v>
      </c>
      <c r="F517" s="13">
        <v>33.4</v>
      </c>
      <c r="G517" s="17">
        <v>53200</v>
      </c>
      <c r="H517" s="17">
        <v>33.619999999999997</v>
      </c>
      <c r="I517" s="17">
        <v>1</v>
      </c>
      <c r="J517" s="17">
        <v>62.119064467090702</v>
      </c>
      <c r="K517" s="17">
        <v>0.198727075768728</v>
      </c>
      <c r="L517" s="17">
        <v>81.238628375214702</v>
      </c>
      <c r="M517" s="17">
        <v>0.33988530912474102</v>
      </c>
      <c r="N517" s="17">
        <v>-19.119563908124</v>
      </c>
      <c r="O517" s="17">
        <v>-0.14115823335601299</v>
      </c>
      <c r="P517" s="17">
        <v>-11.8114579381103</v>
      </c>
      <c r="Q517" s="17">
        <v>-11.8114579381102</v>
      </c>
      <c r="R517" s="17">
        <v>0</v>
      </c>
      <c r="S517" s="17">
        <v>7.1847927391230498E-3</v>
      </c>
      <c r="T517" s="17" t="s">
        <v>93</v>
      </c>
      <c r="U517" s="19">
        <v>-0.52390833997273401</v>
      </c>
      <c r="V517" s="19">
        <v>-0.40840485521262698</v>
      </c>
      <c r="W517" s="18">
        <v>-0.11550379239603301</v>
      </c>
    </row>
    <row r="518" spans="2:23" x14ac:dyDescent="0.35">
      <c r="B518" s="11" t="s">
        <v>53</v>
      </c>
      <c r="C518" s="16" t="s">
        <v>76</v>
      </c>
      <c r="D518" s="11" t="s">
        <v>13</v>
      </c>
      <c r="E518" s="11" t="s">
        <v>111</v>
      </c>
      <c r="F518" s="13">
        <v>33.69</v>
      </c>
      <c r="G518" s="17">
        <v>53100</v>
      </c>
      <c r="H518" s="17">
        <v>33.69</v>
      </c>
      <c r="I518" s="17">
        <v>1</v>
      </c>
      <c r="J518" s="17">
        <v>1.3508444999999999E-11</v>
      </c>
      <c r="K518" s="17">
        <v>0</v>
      </c>
      <c r="L518" s="17">
        <v>-2.1071276000000001E-11</v>
      </c>
      <c r="M518" s="17">
        <v>0</v>
      </c>
      <c r="N518" s="17">
        <v>3.4579720999999999E-11</v>
      </c>
      <c r="O518" s="17">
        <v>0</v>
      </c>
      <c r="P518" s="17">
        <v>2.2206319999999999E-11</v>
      </c>
      <c r="Q518" s="17">
        <v>2.2206319999999999E-11</v>
      </c>
      <c r="R518" s="17">
        <v>0</v>
      </c>
      <c r="S518" s="17">
        <v>0</v>
      </c>
      <c r="T518" s="17" t="s">
        <v>93</v>
      </c>
      <c r="U518" s="19">
        <v>0</v>
      </c>
      <c r="V518" s="19">
        <v>0</v>
      </c>
      <c r="W518" s="18">
        <v>0</v>
      </c>
    </row>
    <row r="519" spans="2:23" x14ac:dyDescent="0.35">
      <c r="B519" s="11" t="s">
        <v>53</v>
      </c>
      <c r="C519" s="16" t="s">
        <v>76</v>
      </c>
      <c r="D519" s="11" t="s">
        <v>13</v>
      </c>
      <c r="E519" s="11" t="s">
        <v>112</v>
      </c>
      <c r="F519" s="13">
        <v>33.69</v>
      </c>
      <c r="G519" s="17">
        <v>52000</v>
      </c>
      <c r="H519" s="17">
        <v>33.69</v>
      </c>
      <c r="I519" s="17">
        <v>1</v>
      </c>
      <c r="J519" s="17">
        <v>-1.1057276E-11</v>
      </c>
      <c r="K519" s="17">
        <v>0</v>
      </c>
      <c r="L519" s="17">
        <v>-1.5188255999999999E-11</v>
      </c>
      <c r="M519" s="17">
        <v>0</v>
      </c>
      <c r="N519" s="17">
        <v>4.1309809999999996E-12</v>
      </c>
      <c r="O519" s="17">
        <v>0</v>
      </c>
      <c r="P519" s="17">
        <v>1.68096E-13</v>
      </c>
      <c r="Q519" s="17">
        <v>1.6810000000000001E-13</v>
      </c>
      <c r="R519" s="17">
        <v>0</v>
      </c>
      <c r="S519" s="17">
        <v>0</v>
      </c>
      <c r="T519" s="17" t="s">
        <v>93</v>
      </c>
      <c r="U519" s="19">
        <v>0</v>
      </c>
      <c r="V519" s="19">
        <v>0</v>
      </c>
      <c r="W519" s="18">
        <v>0</v>
      </c>
    </row>
    <row r="520" spans="2:23" x14ac:dyDescent="0.35">
      <c r="B520" s="11" t="s">
        <v>53</v>
      </c>
      <c r="C520" s="16" t="s">
        <v>76</v>
      </c>
      <c r="D520" s="11" t="s">
        <v>13</v>
      </c>
      <c r="E520" s="11" t="s">
        <v>112</v>
      </c>
      <c r="F520" s="13">
        <v>33.69</v>
      </c>
      <c r="G520" s="17">
        <v>53050</v>
      </c>
      <c r="H520" s="17">
        <v>33.65</v>
      </c>
      <c r="I520" s="17">
        <v>1</v>
      </c>
      <c r="J520" s="17">
        <v>-69.453564935346293</v>
      </c>
      <c r="K520" s="17">
        <v>4.53436982129466E-2</v>
      </c>
      <c r="L520" s="17">
        <v>-74.630321200993194</v>
      </c>
      <c r="M520" s="17">
        <v>5.2355037520096001E-2</v>
      </c>
      <c r="N520" s="17">
        <v>5.1767562656469002</v>
      </c>
      <c r="O520" s="17">
        <v>-7.0113393071494596E-3</v>
      </c>
      <c r="P520" s="17">
        <v>-3.7534135582063102</v>
      </c>
      <c r="Q520" s="17">
        <v>-3.7534135582063</v>
      </c>
      <c r="R520" s="17">
        <v>0</v>
      </c>
      <c r="S520" s="17">
        <v>1.3242826538591301E-4</v>
      </c>
      <c r="T520" s="17" t="s">
        <v>92</v>
      </c>
      <c r="U520" s="19">
        <v>-2.9001543845850901E-2</v>
      </c>
      <c r="V520" s="19">
        <v>-2.2607716677928501E-2</v>
      </c>
      <c r="W520" s="18">
        <v>-6.39384419746009E-3</v>
      </c>
    </row>
    <row r="521" spans="2:23" x14ac:dyDescent="0.35">
      <c r="B521" s="11" t="s">
        <v>53</v>
      </c>
      <c r="C521" s="16" t="s">
        <v>76</v>
      </c>
      <c r="D521" s="11" t="s">
        <v>13</v>
      </c>
      <c r="E521" s="11" t="s">
        <v>112</v>
      </c>
      <c r="F521" s="13">
        <v>33.69</v>
      </c>
      <c r="G521" s="17">
        <v>53050</v>
      </c>
      <c r="H521" s="17">
        <v>33.65</v>
      </c>
      <c r="I521" s="17">
        <v>2</v>
      </c>
      <c r="J521" s="17">
        <v>-61.4256572545521</v>
      </c>
      <c r="K521" s="17">
        <v>3.2071446637806499E-2</v>
      </c>
      <c r="L521" s="17">
        <v>-66.004049398425806</v>
      </c>
      <c r="M521" s="17">
        <v>3.7030543564413501E-2</v>
      </c>
      <c r="N521" s="17">
        <v>4.5783921438736304</v>
      </c>
      <c r="O521" s="17">
        <v>-4.95909692660698E-3</v>
      </c>
      <c r="P521" s="17">
        <v>-3.31956890874616</v>
      </c>
      <c r="Q521" s="17">
        <v>-3.31956890874616</v>
      </c>
      <c r="R521" s="17">
        <v>0</v>
      </c>
      <c r="S521" s="17">
        <v>9.3666070789271005E-5</v>
      </c>
      <c r="T521" s="17" t="s">
        <v>92</v>
      </c>
      <c r="U521" s="19">
        <v>1.61628922360843E-2</v>
      </c>
      <c r="V521" s="19">
        <v>-1.25995391938957E-2</v>
      </c>
      <c r="W521" s="18">
        <v>2.8762354823137899E-2</v>
      </c>
    </row>
    <row r="522" spans="2:23" x14ac:dyDescent="0.35">
      <c r="B522" s="11" t="s">
        <v>53</v>
      </c>
      <c r="C522" s="16" t="s">
        <v>76</v>
      </c>
      <c r="D522" s="11" t="s">
        <v>13</v>
      </c>
      <c r="E522" s="11" t="s">
        <v>112</v>
      </c>
      <c r="F522" s="13">
        <v>33.69</v>
      </c>
      <c r="G522" s="17">
        <v>53100</v>
      </c>
      <c r="H522" s="17">
        <v>33.69</v>
      </c>
      <c r="I522" s="17">
        <v>2</v>
      </c>
      <c r="J522" s="17">
        <v>-1.5292953999999999E-11</v>
      </c>
      <c r="K522" s="17">
        <v>0</v>
      </c>
      <c r="L522" s="17">
        <v>-2.1428006E-11</v>
      </c>
      <c r="M522" s="17">
        <v>0</v>
      </c>
      <c r="N522" s="17">
        <v>6.1350520000000001E-12</v>
      </c>
      <c r="O522" s="17">
        <v>0</v>
      </c>
      <c r="P522" s="17">
        <v>2.1547980000000001E-12</v>
      </c>
      <c r="Q522" s="17">
        <v>2.1547980000000001E-12</v>
      </c>
      <c r="R522" s="17">
        <v>0</v>
      </c>
      <c r="S522" s="17">
        <v>0</v>
      </c>
      <c r="T522" s="17" t="s">
        <v>93</v>
      </c>
      <c r="U522" s="19">
        <v>0</v>
      </c>
      <c r="V522" s="19">
        <v>0</v>
      </c>
      <c r="W522" s="18">
        <v>0</v>
      </c>
    </row>
    <row r="523" spans="2:23" x14ac:dyDescent="0.35">
      <c r="B523" s="11" t="s">
        <v>53</v>
      </c>
      <c r="C523" s="16" t="s">
        <v>76</v>
      </c>
      <c r="D523" s="11" t="s">
        <v>13</v>
      </c>
      <c r="E523" s="11" t="s">
        <v>113</v>
      </c>
      <c r="F523" s="13">
        <v>33.729999999999997</v>
      </c>
      <c r="G523" s="17">
        <v>53000</v>
      </c>
      <c r="H523" s="17">
        <v>33.69</v>
      </c>
      <c r="I523" s="17">
        <v>1</v>
      </c>
      <c r="J523" s="17">
        <v>-3.6456033675628801</v>
      </c>
      <c r="K523" s="17">
        <v>0</v>
      </c>
      <c r="L523" s="17">
        <v>-19.738323547263501</v>
      </c>
      <c r="M523" s="17">
        <v>0</v>
      </c>
      <c r="N523" s="17">
        <v>16.092720179700699</v>
      </c>
      <c r="O523" s="17">
        <v>0</v>
      </c>
      <c r="P523" s="17">
        <v>7.8559336666257904</v>
      </c>
      <c r="Q523" s="17">
        <v>7.8559336666257797</v>
      </c>
      <c r="R523" s="17">
        <v>0</v>
      </c>
      <c r="S523" s="17">
        <v>0</v>
      </c>
      <c r="T523" s="17" t="s">
        <v>92</v>
      </c>
      <c r="U523" s="19">
        <v>0.64370880718801204</v>
      </c>
      <c r="V523" s="19">
        <v>-0.501793504971489</v>
      </c>
      <c r="W523" s="18">
        <v>1.1454992611895201</v>
      </c>
    </row>
    <row r="524" spans="2:23" x14ac:dyDescent="0.35">
      <c r="B524" s="11" t="s">
        <v>53</v>
      </c>
      <c r="C524" s="16" t="s">
        <v>76</v>
      </c>
      <c r="D524" s="11" t="s">
        <v>13</v>
      </c>
      <c r="E524" s="11" t="s">
        <v>113</v>
      </c>
      <c r="F524" s="13">
        <v>33.729999999999997</v>
      </c>
      <c r="G524" s="17">
        <v>53000</v>
      </c>
      <c r="H524" s="17">
        <v>33.69</v>
      </c>
      <c r="I524" s="17">
        <v>2</v>
      </c>
      <c r="J524" s="17">
        <v>-3.2202829746804098</v>
      </c>
      <c r="K524" s="17">
        <v>0</v>
      </c>
      <c r="L524" s="17">
        <v>-17.435519133416001</v>
      </c>
      <c r="M524" s="17">
        <v>0</v>
      </c>
      <c r="N524" s="17">
        <v>14.2152361587356</v>
      </c>
      <c r="O524" s="17">
        <v>0</v>
      </c>
      <c r="P524" s="17">
        <v>6.9394080721861302</v>
      </c>
      <c r="Q524" s="17">
        <v>6.9394080721861302</v>
      </c>
      <c r="R524" s="17">
        <v>0</v>
      </c>
      <c r="S524" s="17">
        <v>0</v>
      </c>
      <c r="T524" s="17" t="s">
        <v>92</v>
      </c>
      <c r="U524" s="19">
        <v>0.56860944634941002</v>
      </c>
      <c r="V524" s="19">
        <v>-0.44325092939148197</v>
      </c>
      <c r="W524" s="18">
        <v>1.01185768071741</v>
      </c>
    </row>
    <row r="525" spans="2:23" x14ac:dyDescent="0.35">
      <c r="B525" s="11" t="s">
        <v>53</v>
      </c>
      <c r="C525" s="16" t="s">
        <v>76</v>
      </c>
      <c r="D525" s="11" t="s">
        <v>13</v>
      </c>
      <c r="E525" s="11" t="s">
        <v>113</v>
      </c>
      <c r="F525" s="13">
        <v>33.729999999999997</v>
      </c>
      <c r="G525" s="17">
        <v>53000</v>
      </c>
      <c r="H525" s="17">
        <v>33.69</v>
      </c>
      <c r="I525" s="17">
        <v>3</v>
      </c>
      <c r="J525" s="17">
        <v>-3.2202829746804098</v>
      </c>
      <c r="K525" s="17">
        <v>0</v>
      </c>
      <c r="L525" s="17">
        <v>-17.435519133416001</v>
      </c>
      <c r="M525" s="17">
        <v>0</v>
      </c>
      <c r="N525" s="17">
        <v>14.2152361587356</v>
      </c>
      <c r="O525" s="17">
        <v>0</v>
      </c>
      <c r="P525" s="17">
        <v>6.9394080721861302</v>
      </c>
      <c r="Q525" s="17">
        <v>6.9394080721861302</v>
      </c>
      <c r="R525" s="17">
        <v>0</v>
      </c>
      <c r="S525" s="17">
        <v>0</v>
      </c>
      <c r="T525" s="17" t="s">
        <v>92</v>
      </c>
      <c r="U525" s="19">
        <v>0.56860944634941002</v>
      </c>
      <c r="V525" s="19">
        <v>-0.44325092939148197</v>
      </c>
      <c r="W525" s="18">
        <v>1.01185768071741</v>
      </c>
    </row>
    <row r="526" spans="2:23" x14ac:dyDescent="0.35">
      <c r="B526" s="11" t="s">
        <v>53</v>
      </c>
      <c r="C526" s="16" t="s">
        <v>76</v>
      </c>
      <c r="D526" s="11" t="s">
        <v>13</v>
      </c>
      <c r="E526" s="11" t="s">
        <v>113</v>
      </c>
      <c r="F526" s="13">
        <v>33.729999999999997</v>
      </c>
      <c r="G526" s="17">
        <v>53000</v>
      </c>
      <c r="H526" s="17">
        <v>33.69</v>
      </c>
      <c r="I526" s="17">
        <v>4</v>
      </c>
      <c r="J526" s="17">
        <v>-3.5344569234296799</v>
      </c>
      <c r="K526" s="17">
        <v>0</v>
      </c>
      <c r="L526" s="17">
        <v>-19.1365453903346</v>
      </c>
      <c r="M526" s="17">
        <v>0</v>
      </c>
      <c r="N526" s="17">
        <v>15.602088466904901</v>
      </c>
      <c r="O526" s="17">
        <v>0</v>
      </c>
      <c r="P526" s="17">
        <v>7.6164234938628201</v>
      </c>
      <c r="Q526" s="17">
        <v>7.6164234938628201</v>
      </c>
      <c r="R526" s="17">
        <v>0</v>
      </c>
      <c r="S526" s="17">
        <v>0</v>
      </c>
      <c r="T526" s="17" t="s">
        <v>92</v>
      </c>
      <c r="U526" s="19">
        <v>0.62408353867618305</v>
      </c>
      <c r="V526" s="19">
        <v>-0.48649492250284698</v>
      </c>
      <c r="W526" s="18">
        <v>1.1105755032264299</v>
      </c>
    </row>
    <row r="527" spans="2:23" x14ac:dyDescent="0.35">
      <c r="B527" s="11" t="s">
        <v>53</v>
      </c>
      <c r="C527" s="16" t="s">
        <v>76</v>
      </c>
      <c r="D527" s="11" t="s">
        <v>13</v>
      </c>
      <c r="E527" s="11" t="s">
        <v>113</v>
      </c>
      <c r="F527" s="13">
        <v>33.729999999999997</v>
      </c>
      <c r="G527" s="17">
        <v>53204</v>
      </c>
      <c r="H527" s="17">
        <v>33.78</v>
      </c>
      <c r="I527" s="17">
        <v>1</v>
      </c>
      <c r="J527" s="17">
        <v>12.5527685644771</v>
      </c>
      <c r="K527" s="17">
        <v>2.0137701425339001E-2</v>
      </c>
      <c r="L527" s="17">
        <v>1.02323987277204</v>
      </c>
      <c r="M527" s="17">
        <v>1.3380913519806201E-4</v>
      </c>
      <c r="N527" s="17">
        <v>11.529528691705099</v>
      </c>
      <c r="O527" s="17">
        <v>2.00038922901409E-2</v>
      </c>
      <c r="P527" s="17">
        <v>6.9367143552204</v>
      </c>
      <c r="Q527" s="17">
        <v>6.9367143552203903</v>
      </c>
      <c r="R527" s="17">
        <v>0</v>
      </c>
      <c r="S527" s="17">
        <v>6.1494811726686702E-3</v>
      </c>
      <c r="T527" s="17" t="s">
        <v>92</v>
      </c>
      <c r="U527" s="19">
        <v>9.8754949668402203E-2</v>
      </c>
      <c r="V527" s="19">
        <v>-7.6982933547026705E-2</v>
      </c>
      <c r="W527" s="18">
        <v>0.17573741514914901</v>
      </c>
    </row>
    <row r="528" spans="2:23" x14ac:dyDescent="0.35">
      <c r="B528" s="11" t="s">
        <v>53</v>
      </c>
      <c r="C528" s="16" t="s">
        <v>76</v>
      </c>
      <c r="D528" s="11" t="s">
        <v>13</v>
      </c>
      <c r="E528" s="11" t="s">
        <v>113</v>
      </c>
      <c r="F528" s="13">
        <v>33.729999999999997</v>
      </c>
      <c r="G528" s="17">
        <v>53304</v>
      </c>
      <c r="H528" s="17">
        <v>33.880000000000003</v>
      </c>
      <c r="I528" s="17">
        <v>1</v>
      </c>
      <c r="J528" s="17">
        <v>28.055491703235901</v>
      </c>
      <c r="K528" s="17">
        <v>7.2965153983648307E-2</v>
      </c>
      <c r="L528" s="17">
        <v>20.686214374331701</v>
      </c>
      <c r="M528" s="17">
        <v>3.96681344185527E-2</v>
      </c>
      <c r="N528" s="17">
        <v>7.3692773289042304</v>
      </c>
      <c r="O528" s="17">
        <v>3.3297019565095599E-2</v>
      </c>
      <c r="P528" s="17">
        <v>4.4315395733291298</v>
      </c>
      <c r="Q528" s="17">
        <v>4.4315395733291201</v>
      </c>
      <c r="R528" s="17">
        <v>0</v>
      </c>
      <c r="S528" s="17">
        <v>1.82049293517134E-3</v>
      </c>
      <c r="T528" s="17" t="s">
        <v>92</v>
      </c>
      <c r="U528" s="19">
        <v>2.0214147062381699E-2</v>
      </c>
      <c r="V528" s="19">
        <v>-1.57576338729183E-2</v>
      </c>
      <c r="W528" s="18">
        <v>3.5971685126830202E-2</v>
      </c>
    </row>
    <row r="529" spans="2:23" x14ac:dyDescent="0.35">
      <c r="B529" s="11" t="s">
        <v>53</v>
      </c>
      <c r="C529" s="16" t="s">
        <v>76</v>
      </c>
      <c r="D529" s="11" t="s">
        <v>13</v>
      </c>
      <c r="E529" s="11" t="s">
        <v>113</v>
      </c>
      <c r="F529" s="13">
        <v>33.729999999999997</v>
      </c>
      <c r="G529" s="17">
        <v>53354</v>
      </c>
      <c r="H529" s="17">
        <v>33.74</v>
      </c>
      <c r="I529" s="17">
        <v>1</v>
      </c>
      <c r="J529" s="17">
        <v>-2.4659709529343501</v>
      </c>
      <c r="K529" s="17">
        <v>1.2770126755503499E-4</v>
      </c>
      <c r="L529" s="17">
        <v>20.5700863859417</v>
      </c>
      <c r="M529" s="17">
        <v>8.8856975324272201E-3</v>
      </c>
      <c r="N529" s="17">
        <v>-23.036057338876098</v>
      </c>
      <c r="O529" s="17">
        <v>-8.7579962648721803E-3</v>
      </c>
      <c r="P529" s="17">
        <v>-12.2484317715454</v>
      </c>
      <c r="Q529" s="17">
        <v>-12.2484317715454</v>
      </c>
      <c r="R529" s="17">
        <v>0</v>
      </c>
      <c r="S529" s="17">
        <v>3.1505056981062799E-3</v>
      </c>
      <c r="T529" s="17" t="s">
        <v>93</v>
      </c>
      <c r="U529" s="19">
        <v>-6.5090430606584301E-2</v>
      </c>
      <c r="V529" s="19">
        <v>-5.0740264774164601E-2</v>
      </c>
      <c r="W529" s="18">
        <v>-1.43502040531413E-2</v>
      </c>
    </row>
    <row r="530" spans="2:23" x14ac:dyDescent="0.35">
      <c r="B530" s="11" t="s">
        <v>53</v>
      </c>
      <c r="C530" s="16" t="s">
        <v>76</v>
      </c>
      <c r="D530" s="11" t="s">
        <v>13</v>
      </c>
      <c r="E530" s="11" t="s">
        <v>113</v>
      </c>
      <c r="F530" s="13">
        <v>33.729999999999997</v>
      </c>
      <c r="G530" s="17">
        <v>53454</v>
      </c>
      <c r="H530" s="17">
        <v>33.68</v>
      </c>
      <c r="I530" s="17">
        <v>1</v>
      </c>
      <c r="J530" s="17">
        <v>-10.015715083359099</v>
      </c>
      <c r="K530" s="17">
        <v>6.84145221663599E-3</v>
      </c>
      <c r="L530" s="17">
        <v>17.5322896248849</v>
      </c>
      <c r="M530" s="17">
        <v>2.0963396441275799E-2</v>
      </c>
      <c r="N530" s="17">
        <v>-27.548004708244001</v>
      </c>
      <c r="O530" s="17">
        <v>-1.4121944224639801E-2</v>
      </c>
      <c r="P530" s="17">
        <v>-12.5548986362143</v>
      </c>
      <c r="Q530" s="17">
        <v>-12.554898636214199</v>
      </c>
      <c r="R530" s="17">
        <v>0</v>
      </c>
      <c r="S530" s="17">
        <v>1.0750057720014999E-2</v>
      </c>
      <c r="T530" s="17" t="s">
        <v>93</v>
      </c>
      <c r="U530" s="19">
        <v>-1.8533803655036001</v>
      </c>
      <c r="V530" s="19">
        <v>-1.44477474793934</v>
      </c>
      <c r="W530" s="18">
        <v>-0.40860670585841902</v>
      </c>
    </row>
    <row r="531" spans="2:23" x14ac:dyDescent="0.35">
      <c r="B531" s="11" t="s">
        <v>53</v>
      </c>
      <c r="C531" s="16" t="s">
        <v>76</v>
      </c>
      <c r="D531" s="11" t="s">
        <v>13</v>
      </c>
      <c r="E531" s="11" t="s">
        <v>113</v>
      </c>
      <c r="F531" s="13">
        <v>33.729999999999997</v>
      </c>
      <c r="G531" s="17">
        <v>53604</v>
      </c>
      <c r="H531" s="17">
        <v>33.78</v>
      </c>
      <c r="I531" s="17">
        <v>1</v>
      </c>
      <c r="J531" s="17">
        <v>9.7877212641985292</v>
      </c>
      <c r="K531" s="17">
        <v>4.1672777082355202E-3</v>
      </c>
      <c r="L531" s="17">
        <v>20.8720755699132</v>
      </c>
      <c r="M531" s="17">
        <v>1.89504939289332E-2</v>
      </c>
      <c r="N531" s="17">
        <v>-11.0843543057146</v>
      </c>
      <c r="O531" s="17">
        <v>-1.47832162206977E-2</v>
      </c>
      <c r="P531" s="17">
        <v>-6.2000309725522396</v>
      </c>
      <c r="Q531" s="17">
        <v>-6.2000309725522298</v>
      </c>
      <c r="R531" s="17">
        <v>0</v>
      </c>
      <c r="S531" s="17">
        <v>1.6721567066364099E-3</v>
      </c>
      <c r="T531" s="17" t="s">
        <v>93</v>
      </c>
      <c r="U531" s="19">
        <v>5.5210251756128099E-2</v>
      </c>
      <c r="V531" s="19">
        <v>-4.3038320168538799E-2</v>
      </c>
      <c r="W531" s="18">
        <v>9.8248310246065299E-2</v>
      </c>
    </row>
    <row r="532" spans="2:23" x14ac:dyDescent="0.35">
      <c r="B532" s="11" t="s">
        <v>53</v>
      </c>
      <c r="C532" s="16" t="s">
        <v>76</v>
      </c>
      <c r="D532" s="11" t="s">
        <v>13</v>
      </c>
      <c r="E532" s="11" t="s">
        <v>113</v>
      </c>
      <c r="F532" s="13">
        <v>33.729999999999997</v>
      </c>
      <c r="G532" s="17">
        <v>53654</v>
      </c>
      <c r="H532" s="17">
        <v>33.68</v>
      </c>
      <c r="I532" s="17">
        <v>1</v>
      </c>
      <c r="J532" s="17">
        <v>-24.3602594999515</v>
      </c>
      <c r="K532" s="17">
        <v>2.8941202786475599E-2</v>
      </c>
      <c r="L532" s="17">
        <v>-6.9834886239742398</v>
      </c>
      <c r="M532" s="17">
        <v>2.3784696586246299E-3</v>
      </c>
      <c r="N532" s="17">
        <v>-17.376770875977201</v>
      </c>
      <c r="O532" s="17">
        <v>2.6562733127850999E-2</v>
      </c>
      <c r="P532" s="17">
        <v>-9.7160658530895194</v>
      </c>
      <c r="Q532" s="17">
        <v>-9.7160658530895194</v>
      </c>
      <c r="R532" s="17">
        <v>0</v>
      </c>
      <c r="S532" s="17">
        <v>4.6039824022148798E-3</v>
      </c>
      <c r="T532" s="17" t="s">
        <v>93</v>
      </c>
      <c r="U532" s="19">
        <v>2.64583762754068E-2</v>
      </c>
      <c r="V532" s="19">
        <v>-2.0625228704091801E-2</v>
      </c>
      <c r="W532" s="18">
        <v>4.7083479575417302E-2</v>
      </c>
    </row>
    <row r="533" spans="2:23" x14ac:dyDescent="0.35">
      <c r="B533" s="11" t="s">
        <v>53</v>
      </c>
      <c r="C533" s="16" t="s">
        <v>76</v>
      </c>
      <c r="D533" s="11" t="s">
        <v>13</v>
      </c>
      <c r="E533" s="11" t="s">
        <v>114</v>
      </c>
      <c r="F533" s="13">
        <v>33.65</v>
      </c>
      <c r="G533" s="17">
        <v>53150</v>
      </c>
      <c r="H533" s="17">
        <v>33.549999999999997</v>
      </c>
      <c r="I533" s="17">
        <v>1</v>
      </c>
      <c r="J533" s="17">
        <v>-43.149617357148799</v>
      </c>
      <c r="K533" s="17">
        <v>5.09412961199502E-2</v>
      </c>
      <c r="L533" s="17">
        <v>-3.1286265230883301</v>
      </c>
      <c r="M533" s="17">
        <v>2.67807995277787E-4</v>
      </c>
      <c r="N533" s="17">
        <v>-40.020990834060498</v>
      </c>
      <c r="O533" s="17">
        <v>5.06734881246724E-2</v>
      </c>
      <c r="P533" s="17">
        <v>-30.761294876049199</v>
      </c>
      <c r="Q533" s="17">
        <v>-30.761294876049099</v>
      </c>
      <c r="R533" s="17">
        <v>0</v>
      </c>
      <c r="S533" s="17">
        <v>2.5889598700666198E-2</v>
      </c>
      <c r="T533" s="17" t="s">
        <v>92</v>
      </c>
      <c r="U533" s="19">
        <v>-2.2994698824171</v>
      </c>
      <c r="V533" s="19">
        <v>-1.79251711175895</v>
      </c>
      <c r="W533" s="18">
        <v>-0.50695412089347203</v>
      </c>
    </row>
    <row r="534" spans="2:23" x14ac:dyDescent="0.35">
      <c r="B534" s="11" t="s">
        <v>53</v>
      </c>
      <c r="C534" s="16" t="s">
        <v>76</v>
      </c>
      <c r="D534" s="11" t="s">
        <v>13</v>
      </c>
      <c r="E534" s="11" t="s">
        <v>114</v>
      </c>
      <c r="F534" s="13">
        <v>33.65</v>
      </c>
      <c r="G534" s="17">
        <v>53150</v>
      </c>
      <c r="H534" s="17">
        <v>33.549999999999997</v>
      </c>
      <c r="I534" s="17">
        <v>2</v>
      </c>
      <c r="J534" s="17">
        <v>-43.022924668658497</v>
      </c>
      <c r="K534" s="17">
        <v>5.0698124368564197E-2</v>
      </c>
      <c r="L534" s="17">
        <v>-3.11944048321581</v>
      </c>
      <c r="M534" s="17">
        <v>2.6652959554683997E-4</v>
      </c>
      <c r="N534" s="17">
        <v>-39.9034841854427</v>
      </c>
      <c r="O534" s="17">
        <v>5.0431594773017403E-2</v>
      </c>
      <c r="P534" s="17">
        <v>-30.6709758561374</v>
      </c>
      <c r="Q534" s="17">
        <v>-30.6709758561373</v>
      </c>
      <c r="R534" s="17">
        <v>0</v>
      </c>
      <c r="S534" s="17">
        <v>2.5766012935516999E-2</v>
      </c>
      <c r="T534" s="17" t="s">
        <v>92</v>
      </c>
      <c r="U534" s="19">
        <v>-2.2958468341709302</v>
      </c>
      <c r="V534" s="19">
        <v>-1.7896928190697401</v>
      </c>
      <c r="W534" s="18">
        <v>-0.50615536320908705</v>
      </c>
    </row>
    <row r="535" spans="2:23" x14ac:dyDescent="0.35">
      <c r="B535" s="11" t="s">
        <v>53</v>
      </c>
      <c r="C535" s="16" t="s">
        <v>76</v>
      </c>
      <c r="D535" s="11" t="s">
        <v>13</v>
      </c>
      <c r="E535" s="11" t="s">
        <v>114</v>
      </c>
      <c r="F535" s="13">
        <v>33.65</v>
      </c>
      <c r="G535" s="17">
        <v>53900</v>
      </c>
      <c r="H535" s="17">
        <v>33.58</v>
      </c>
      <c r="I535" s="17">
        <v>1</v>
      </c>
      <c r="J535" s="17">
        <v>-13.705971858041201</v>
      </c>
      <c r="K535" s="17">
        <v>8.8291222349506406E-3</v>
      </c>
      <c r="L535" s="17">
        <v>4.8625739654339304</v>
      </c>
      <c r="M535" s="17">
        <v>1.1112974017578399E-3</v>
      </c>
      <c r="N535" s="17">
        <v>-18.568545823475102</v>
      </c>
      <c r="O535" s="17">
        <v>7.7178248331928002E-3</v>
      </c>
      <c r="P535" s="17">
        <v>-19.428750460572999</v>
      </c>
      <c r="Q535" s="17">
        <v>-19.4287504605729</v>
      </c>
      <c r="R535" s="17">
        <v>0</v>
      </c>
      <c r="S535" s="17">
        <v>1.77413881895831E-2</v>
      </c>
      <c r="T535" s="17" t="s">
        <v>92</v>
      </c>
      <c r="U535" s="19">
        <v>-1.04036352587548</v>
      </c>
      <c r="V535" s="19">
        <v>-0.81099971643091195</v>
      </c>
      <c r="W535" s="18">
        <v>-0.22936442033998</v>
      </c>
    </row>
    <row r="536" spans="2:23" x14ac:dyDescent="0.35">
      <c r="B536" s="11" t="s">
        <v>53</v>
      </c>
      <c r="C536" s="16" t="s">
        <v>76</v>
      </c>
      <c r="D536" s="11" t="s">
        <v>13</v>
      </c>
      <c r="E536" s="11" t="s">
        <v>114</v>
      </c>
      <c r="F536" s="13">
        <v>33.65</v>
      </c>
      <c r="G536" s="17">
        <v>53900</v>
      </c>
      <c r="H536" s="17">
        <v>33.58</v>
      </c>
      <c r="I536" s="17">
        <v>2</v>
      </c>
      <c r="J536" s="17">
        <v>-13.689375956651199</v>
      </c>
      <c r="K536" s="17">
        <v>8.7815177999077797E-3</v>
      </c>
      <c r="L536" s="17">
        <v>4.8566861087498197</v>
      </c>
      <c r="M536" s="17">
        <v>1.1053055620751501E-3</v>
      </c>
      <c r="N536" s="17">
        <v>-18.546062065400999</v>
      </c>
      <c r="O536" s="17">
        <v>7.6762122378326303E-3</v>
      </c>
      <c r="P536" s="17">
        <v>-19.405225122122101</v>
      </c>
      <c r="Q536" s="17">
        <v>-19.405225122122101</v>
      </c>
      <c r="R536" s="17">
        <v>0</v>
      </c>
      <c r="S536" s="17">
        <v>1.7645731029205601E-2</v>
      </c>
      <c r="T536" s="17" t="s">
        <v>92</v>
      </c>
      <c r="U536" s="19">
        <v>-1.0401884702033299</v>
      </c>
      <c r="V536" s="19">
        <v>-0.81086325441840401</v>
      </c>
      <c r="W536" s="18">
        <v>-0.229325826577536</v>
      </c>
    </row>
    <row r="537" spans="2:23" x14ac:dyDescent="0.35">
      <c r="B537" s="11" t="s">
        <v>53</v>
      </c>
      <c r="C537" s="16" t="s">
        <v>76</v>
      </c>
      <c r="D537" s="11" t="s">
        <v>13</v>
      </c>
      <c r="E537" s="11" t="s">
        <v>115</v>
      </c>
      <c r="F537" s="13">
        <v>33.549999999999997</v>
      </c>
      <c r="G537" s="17">
        <v>53550</v>
      </c>
      <c r="H537" s="17">
        <v>33.5</v>
      </c>
      <c r="I537" s="17">
        <v>1</v>
      </c>
      <c r="J537" s="17">
        <v>-13.238359826721201</v>
      </c>
      <c r="K537" s="17">
        <v>4.3112526041829196E-3</v>
      </c>
      <c r="L537" s="17">
        <v>11.7810122957885</v>
      </c>
      <c r="M537" s="17">
        <v>3.41428936755258E-3</v>
      </c>
      <c r="N537" s="17">
        <v>-25.019372122509601</v>
      </c>
      <c r="O537" s="17">
        <v>8.9696323663033205E-4</v>
      </c>
      <c r="P537" s="17">
        <v>-25.974871653313301</v>
      </c>
      <c r="Q537" s="17">
        <v>-25.974871653313201</v>
      </c>
      <c r="R537" s="17">
        <v>0</v>
      </c>
      <c r="S537" s="17">
        <v>1.6597471352189998E-2</v>
      </c>
      <c r="T537" s="17" t="s">
        <v>93</v>
      </c>
      <c r="U537" s="19">
        <v>-1.2208979136173701</v>
      </c>
      <c r="V537" s="19">
        <v>-0.95173257914972997</v>
      </c>
      <c r="W537" s="18">
        <v>-0.269166051371792</v>
      </c>
    </row>
    <row r="538" spans="2:23" x14ac:dyDescent="0.35">
      <c r="B538" s="11" t="s">
        <v>53</v>
      </c>
      <c r="C538" s="16" t="s">
        <v>76</v>
      </c>
      <c r="D538" s="11" t="s">
        <v>13</v>
      </c>
      <c r="E538" s="11" t="s">
        <v>115</v>
      </c>
      <c r="F538" s="13">
        <v>33.549999999999997</v>
      </c>
      <c r="G538" s="17">
        <v>54200</v>
      </c>
      <c r="H538" s="17">
        <v>33.54</v>
      </c>
      <c r="I538" s="17">
        <v>1</v>
      </c>
      <c r="J538" s="17">
        <v>-3.8322277867563099</v>
      </c>
      <c r="K538" s="17">
        <v>9.6927400743275006E-5</v>
      </c>
      <c r="L538" s="17">
        <v>21.593526179757401</v>
      </c>
      <c r="M538" s="17">
        <v>3.07745046098073E-3</v>
      </c>
      <c r="N538" s="17">
        <v>-25.4257539665137</v>
      </c>
      <c r="O538" s="17">
        <v>-2.9805230602374501E-3</v>
      </c>
      <c r="P538" s="17">
        <v>-26.397116551716302</v>
      </c>
      <c r="Q538" s="17">
        <v>-26.397116551716302</v>
      </c>
      <c r="R538" s="17">
        <v>0</v>
      </c>
      <c r="S538" s="17">
        <v>4.5989312308163197E-3</v>
      </c>
      <c r="T538" s="17" t="s">
        <v>93</v>
      </c>
      <c r="U538" s="19">
        <v>-0.35423918572075103</v>
      </c>
      <c r="V538" s="19">
        <v>-0.27614182160652601</v>
      </c>
      <c r="W538" s="18">
        <v>-7.8097572121411205E-2</v>
      </c>
    </row>
    <row r="539" spans="2:23" x14ac:dyDescent="0.35">
      <c r="B539" s="11" t="s">
        <v>53</v>
      </c>
      <c r="C539" s="16" t="s">
        <v>76</v>
      </c>
      <c r="D539" s="11" t="s">
        <v>13</v>
      </c>
      <c r="E539" s="11" t="s">
        <v>116</v>
      </c>
      <c r="F539" s="13">
        <v>33.58</v>
      </c>
      <c r="G539" s="17">
        <v>53150</v>
      </c>
      <c r="H539" s="17">
        <v>33.549999999999997</v>
      </c>
      <c r="I539" s="17">
        <v>1</v>
      </c>
      <c r="J539" s="17">
        <v>-0.97074051004165596</v>
      </c>
      <c r="K539" s="17">
        <v>0</v>
      </c>
      <c r="L539" s="17">
        <v>-16.250429148954201</v>
      </c>
      <c r="M539" s="17">
        <v>0</v>
      </c>
      <c r="N539" s="17">
        <v>15.2796886389125</v>
      </c>
      <c r="O539" s="17">
        <v>0</v>
      </c>
      <c r="P539" s="17">
        <v>4.2678757512552101</v>
      </c>
      <c r="Q539" s="17">
        <v>4.2678757512552004</v>
      </c>
      <c r="R539" s="17">
        <v>0</v>
      </c>
      <c r="S539" s="17">
        <v>0</v>
      </c>
      <c r="T539" s="17" t="s">
        <v>93</v>
      </c>
      <c r="U539" s="19">
        <v>0.45839065916739202</v>
      </c>
      <c r="V539" s="19">
        <v>-0.35733153398134998</v>
      </c>
      <c r="W539" s="18">
        <v>0.81572002052639703</v>
      </c>
    </row>
    <row r="540" spans="2:23" x14ac:dyDescent="0.35">
      <c r="B540" s="11" t="s">
        <v>53</v>
      </c>
      <c r="C540" s="16" t="s">
        <v>76</v>
      </c>
      <c r="D540" s="11" t="s">
        <v>13</v>
      </c>
      <c r="E540" s="11" t="s">
        <v>116</v>
      </c>
      <c r="F540" s="13">
        <v>33.58</v>
      </c>
      <c r="G540" s="17">
        <v>53150</v>
      </c>
      <c r="H540" s="17">
        <v>33.549999999999997</v>
      </c>
      <c r="I540" s="17">
        <v>2</v>
      </c>
      <c r="J540" s="17">
        <v>-0.81504293869685096</v>
      </c>
      <c r="K540" s="17">
        <v>0</v>
      </c>
      <c r="L540" s="17">
        <v>-13.6440144318981</v>
      </c>
      <c r="M540" s="17">
        <v>0</v>
      </c>
      <c r="N540" s="17">
        <v>12.8289714932012</v>
      </c>
      <c r="O540" s="17">
        <v>0</v>
      </c>
      <c r="P540" s="17">
        <v>3.5833489571207302</v>
      </c>
      <c r="Q540" s="17">
        <v>3.58334895712072</v>
      </c>
      <c r="R540" s="17">
        <v>0</v>
      </c>
      <c r="S540" s="17">
        <v>0</v>
      </c>
      <c r="T540" s="17" t="s">
        <v>93</v>
      </c>
      <c r="U540" s="19">
        <v>0.38486914479605</v>
      </c>
      <c r="V540" s="19">
        <v>-0.300018944849053</v>
      </c>
      <c r="W540" s="18">
        <v>0.68488626549077702</v>
      </c>
    </row>
    <row r="541" spans="2:23" x14ac:dyDescent="0.35">
      <c r="B541" s="11" t="s">
        <v>53</v>
      </c>
      <c r="C541" s="16" t="s">
        <v>76</v>
      </c>
      <c r="D541" s="11" t="s">
        <v>13</v>
      </c>
      <c r="E541" s="11" t="s">
        <v>116</v>
      </c>
      <c r="F541" s="13">
        <v>33.58</v>
      </c>
      <c r="G541" s="17">
        <v>53150</v>
      </c>
      <c r="H541" s="17">
        <v>33.549999999999997</v>
      </c>
      <c r="I541" s="17">
        <v>3</v>
      </c>
      <c r="J541" s="17">
        <v>-0.99724537038432504</v>
      </c>
      <c r="K541" s="17">
        <v>0</v>
      </c>
      <c r="L541" s="17">
        <v>-16.694126873157899</v>
      </c>
      <c r="M541" s="17">
        <v>0</v>
      </c>
      <c r="N541" s="17">
        <v>15.6968815027736</v>
      </c>
      <c r="O541" s="17">
        <v>0</v>
      </c>
      <c r="P541" s="17">
        <v>4.3844047820061602</v>
      </c>
      <c r="Q541" s="17">
        <v>4.3844047820061602</v>
      </c>
      <c r="R541" s="17">
        <v>0</v>
      </c>
      <c r="S541" s="17">
        <v>0</v>
      </c>
      <c r="T541" s="17" t="s">
        <v>93</v>
      </c>
      <c r="U541" s="19">
        <v>0.47090644508322399</v>
      </c>
      <c r="V541" s="19">
        <v>-0.36708802637674398</v>
      </c>
      <c r="W541" s="18">
        <v>0.83799223951687596</v>
      </c>
    </row>
    <row r="542" spans="2:23" x14ac:dyDescent="0.35">
      <c r="B542" s="11" t="s">
        <v>53</v>
      </c>
      <c r="C542" s="16" t="s">
        <v>76</v>
      </c>
      <c r="D542" s="11" t="s">
        <v>13</v>
      </c>
      <c r="E542" s="11" t="s">
        <v>116</v>
      </c>
      <c r="F542" s="13">
        <v>33.58</v>
      </c>
      <c r="G542" s="17">
        <v>53654</v>
      </c>
      <c r="H542" s="17">
        <v>33.68</v>
      </c>
      <c r="I542" s="17">
        <v>1</v>
      </c>
      <c r="J542" s="17">
        <v>55.701669218195001</v>
      </c>
      <c r="K542" s="17">
        <v>9.7424024945966803E-2</v>
      </c>
      <c r="L542" s="17">
        <v>41.430573422843501</v>
      </c>
      <c r="M542" s="17">
        <v>5.3897861804172699E-2</v>
      </c>
      <c r="N542" s="17">
        <v>14.271095795351499</v>
      </c>
      <c r="O542" s="17">
        <v>4.3526163141794097E-2</v>
      </c>
      <c r="P542" s="17">
        <v>7.9580484128205198</v>
      </c>
      <c r="Q542" s="17">
        <v>7.95804841282051</v>
      </c>
      <c r="R542" s="17">
        <v>0</v>
      </c>
      <c r="S542" s="17">
        <v>1.98857878458097E-3</v>
      </c>
      <c r="T542" s="17" t="s">
        <v>93</v>
      </c>
      <c r="U542" s="19">
        <v>3.6675286923367703E-2</v>
      </c>
      <c r="V542" s="19">
        <v>-2.85896675105402E-2</v>
      </c>
      <c r="W542" s="18">
        <v>6.52647806049996E-2</v>
      </c>
    </row>
    <row r="543" spans="2:23" x14ac:dyDescent="0.35">
      <c r="B543" s="11" t="s">
        <v>53</v>
      </c>
      <c r="C543" s="16" t="s">
        <v>76</v>
      </c>
      <c r="D543" s="11" t="s">
        <v>13</v>
      </c>
      <c r="E543" s="11" t="s">
        <v>116</v>
      </c>
      <c r="F543" s="13">
        <v>33.58</v>
      </c>
      <c r="G543" s="17">
        <v>53654</v>
      </c>
      <c r="H543" s="17">
        <v>33.68</v>
      </c>
      <c r="I543" s="17">
        <v>2</v>
      </c>
      <c r="J543" s="17">
        <v>55.701669218195001</v>
      </c>
      <c r="K543" s="17">
        <v>9.7424024945966803E-2</v>
      </c>
      <c r="L543" s="17">
        <v>41.430573422843501</v>
      </c>
      <c r="M543" s="17">
        <v>5.3897861804172699E-2</v>
      </c>
      <c r="N543" s="17">
        <v>14.271095795351499</v>
      </c>
      <c r="O543" s="17">
        <v>4.3526163141794097E-2</v>
      </c>
      <c r="P543" s="17">
        <v>7.9580484128205198</v>
      </c>
      <c r="Q543" s="17">
        <v>7.95804841282051</v>
      </c>
      <c r="R543" s="17">
        <v>0</v>
      </c>
      <c r="S543" s="17">
        <v>1.98857878458097E-3</v>
      </c>
      <c r="T543" s="17" t="s">
        <v>93</v>
      </c>
      <c r="U543" s="19">
        <v>3.6675286923367703E-2</v>
      </c>
      <c r="V543" s="19">
        <v>-2.85896675105402E-2</v>
      </c>
      <c r="W543" s="18">
        <v>6.52647806049996E-2</v>
      </c>
    </row>
    <row r="544" spans="2:23" x14ac:dyDescent="0.35">
      <c r="B544" s="11" t="s">
        <v>53</v>
      </c>
      <c r="C544" s="16" t="s">
        <v>76</v>
      </c>
      <c r="D544" s="11" t="s">
        <v>13</v>
      </c>
      <c r="E544" s="11" t="s">
        <v>116</v>
      </c>
      <c r="F544" s="13">
        <v>33.58</v>
      </c>
      <c r="G544" s="17">
        <v>53704</v>
      </c>
      <c r="H544" s="17">
        <v>33.53</v>
      </c>
      <c r="I544" s="17">
        <v>1</v>
      </c>
      <c r="J544" s="17">
        <v>-30.935824613157401</v>
      </c>
      <c r="K544" s="17">
        <v>4.0003655219934299E-2</v>
      </c>
      <c r="L544" s="17">
        <v>2.4731761501903602</v>
      </c>
      <c r="M544" s="17">
        <v>2.5567389128058302E-4</v>
      </c>
      <c r="N544" s="17">
        <v>-33.409000763347798</v>
      </c>
      <c r="O544" s="17">
        <v>3.97479813286538E-2</v>
      </c>
      <c r="P544" s="17">
        <v>-12.973933678193699</v>
      </c>
      <c r="Q544" s="17">
        <v>-12.9739336781936</v>
      </c>
      <c r="R544" s="17">
        <v>0</v>
      </c>
      <c r="S544" s="17">
        <v>7.0358995226018298E-3</v>
      </c>
      <c r="T544" s="17" t="s">
        <v>93</v>
      </c>
      <c r="U544" s="19">
        <v>-0.336706524684317</v>
      </c>
      <c r="V544" s="19">
        <v>-0.26247449977605197</v>
      </c>
      <c r="W544" s="18">
        <v>-7.4232222620375002E-2</v>
      </c>
    </row>
    <row r="545" spans="2:23" x14ac:dyDescent="0.35">
      <c r="B545" s="11" t="s">
        <v>53</v>
      </c>
      <c r="C545" s="16" t="s">
        <v>76</v>
      </c>
      <c r="D545" s="11" t="s">
        <v>13</v>
      </c>
      <c r="E545" s="11" t="s">
        <v>116</v>
      </c>
      <c r="F545" s="13">
        <v>33.58</v>
      </c>
      <c r="G545" s="17">
        <v>58004</v>
      </c>
      <c r="H545" s="17">
        <v>32.68</v>
      </c>
      <c r="I545" s="17">
        <v>1</v>
      </c>
      <c r="J545" s="17">
        <v>-78.453723959115493</v>
      </c>
      <c r="K545" s="17">
        <v>1.30362620488665</v>
      </c>
      <c r="L545" s="17">
        <v>-38.960526244523699</v>
      </c>
      <c r="M545" s="17">
        <v>0.321496007791997</v>
      </c>
      <c r="N545" s="17">
        <v>-39.493197714591801</v>
      </c>
      <c r="O545" s="17">
        <v>0.98213019709464799</v>
      </c>
      <c r="P545" s="17">
        <v>-15.177792637825799</v>
      </c>
      <c r="Q545" s="17">
        <v>-15.1777926378257</v>
      </c>
      <c r="R545" s="17">
        <v>0</v>
      </c>
      <c r="S545" s="17">
        <v>4.8791389465778497E-2</v>
      </c>
      <c r="T545" s="17" t="s">
        <v>93</v>
      </c>
      <c r="U545" s="19">
        <v>-3.0059045133868598</v>
      </c>
      <c r="V545" s="19">
        <v>-2.3432075878704901</v>
      </c>
      <c r="W545" s="18">
        <v>-0.66269869056599395</v>
      </c>
    </row>
    <row r="546" spans="2:23" x14ac:dyDescent="0.35">
      <c r="B546" s="11" t="s">
        <v>53</v>
      </c>
      <c r="C546" s="16" t="s">
        <v>76</v>
      </c>
      <c r="D546" s="11" t="s">
        <v>13</v>
      </c>
      <c r="E546" s="11" t="s">
        <v>117</v>
      </c>
      <c r="F546" s="13">
        <v>33.619999999999997</v>
      </c>
      <c r="G546" s="17">
        <v>53050</v>
      </c>
      <c r="H546" s="17">
        <v>33.65</v>
      </c>
      <c r="I546" s="17">
        <v>1</v>
      </c>
      <c r="J546" s="17">
        <v>24.814690825166899</v>
      </c>
      <c r="K546" s="17">
        <v>1.48400300260418E-2</v>
      </c>
      <c r="L546" s="17">
        <v>100.453622111776</v>
      </c>
      <c r="M546" s="17">
        <v>0.24319141770854999</v>
      </c>
      <c r="N546" s="17">
        <v>-75.638931286609207</v>
      </c>
      <c r="O546" s="17">
        <v>-0.22835138768250801</v>
      </c>
      <c r="P546" s="17">
        <v>-55.637180694138699</v>
      </c>
      <c r="Q546" s="17">
        <v>-55.6371806941386</v>
      </c>
      <c r="R546" s="17">
        <v>0</v>
      </c>
      <c r="S546" s="17">
        <v>7.4601450601772895E-2</v>
      </c>
      <c r="T546" s="17" t="s">
        <v>92</v>
      </c>
      <c r="U546" s="19">
        <v>-5.4114309861027898</v>
      </c>
      <c r="V546" s="19">
        <v>-4.2183995171511297</v>
      </c>
      <c r="W546" s="18">
        <v>-1.19303464651241</v>
      </c>
    </row>
    <row r="547" spans="2:23" x14ac:dyDescent="0.35">
      <c r="B547" s="11" t="s">
        <v>53</v>
      </c>
      <c r="C547" s="16" t="s">
        <v>76</v>
      </c>
      <c r="D547" s="11" t="s">
        <v>13</v>
      </c>
      <c r="E547" s="11" t="s">
        <v>117</v>
      </c>
      <c r="F547" s="13">
        <v>33.619999999999997</v>
      </c>
      <c r="G547" s="17">
        <v>53204</v>
      </c>
      <c r="H547" s="17">
        <v>33.78</v>
      </c>
      <c r="I547" s="17">
        <v>1</v>
      </c>
      <c r="J547" s="17">
        <v>9.9266740039219492</v>
      </c>
      <c r="K547" s="17">
        <v>0</v>
      </c>
      <c r="L547" s="17">
        <v>19.372808464477799</v>
      </c>
      <c r="M547" s="17">
        <v>0</v>
      </c>
      <c r="N547" s="17">
        <v>-9.4461344605558892</v>
      </c>
      <c r="O547" s="17">
        <v>0</v>
      </c>
      <c r="P547" s="17">
        <v>-5.6841269642732</v>
      </c>
      <c r="Q547" s="17">
        <v>-5.6841269642731902</v>
      </c>
      <c r="R547" s="17">
        <v>0</v>
      </c>
      <c r="S547" s="17">
        <v>0</v>
      </c>
      <c r="T547" s="17" t="s">
        <v>93</v>
      </c>
      <c r="U547" s="19">
        <v>1.5113815136889699</v>
      </c>
      <c r="V547" s="19">
        <v>-1.1781746942629501</v>
      </c>
      <c r="W547" s="18">
        <v>2.6895490444960699</v>
      </c>
    </row>
    <row r="548" spans="2:23" x14ac:dyDescent="0.35">
      <c r="B548" s="11" t="s">
        <v>53</v>
      </c>
      <c r="C548" s="16" t="s">
        <v>76</v>
      </c>
      <c r="D548" s="11" t="s">
        <v>13</v>
      </c>
      <c r="E548" s="11" t="s">
        <v>117</v>
      </c>
      <c r="F548" s="13">
        <v>33.619999999999997</v>
      </c>
      <c r="G548" s="17">
        <v>53204</v>
      </c>
      <c r="H548" s="17">
        <v>33.78</v>
      </c>
      <c r="I548" s="17">
        <v>2</v>
      </c>
      <c r="J548" s="17">
        <v>9.9266740039219492</v>
      </c>
      <c r="K548" s="17">
        <v>0</v>
      </c>
      <c r="L548" s="17">
        <v>19.372808464477799</v>
      </c>
      <c r="M548" s="17">
        <v>0</v>
      </c>
      <c r="N548" s="17">
        <v>-9.4461344605558892</v>
      </c>
      <c r="O548" s="17">
        <v>0</v>
      </c>
      <c r="P548" s="17">
        <v>-5.6841269642732</v>
      </c>
      <c r="Q548" s="17">
        <v>-5.6841269642731902</v>
      </c>
      <c r="R548" s="17">
        <v>0</v>
      </c>
      <c r="S548" s="17">
        <v>0</v>
      </c>
      <c r="T548" s="17" t="s">
        <v>93</v>
      </c>
      <c r="U548" s="19">
        <v>1.5113815136889699</v>
      </c>
      <c r="V548" s="19">
        <v>-1.1781746942629501</v>
      </c>
      <c r="W548" s="18">
        <v>2.6895490444960699</v>
      </c>
    </row>
    <row r="549" spans="2:23" x14ac:dyDescent="0.35">
      <c r="B549" s="11" t="s">
        <v>53</v>
      </c>
      <c r="C549" s="16" t="s">
        <v>76</v>
      </c>
      <c r="D549" s="11" t="s">
        <v>13</v>
      </c>
      <c r="E549" s="11" t="s">
        <v>118</v>
      </c>
      <c r="F549" s="13">
        <v>33.78</v>
      </c>
      <c r="G549" s="17">
        <v>53254</v>
      </c>
      <c r="H549" s="17">
        <v>33.880000000000003</v>
      </c>
      <c r="I549" s="17">
        <v>1</v>
      </c>
      <c r="J549" s="17">
        <v>14.523178855772599</v>
      </c>
      <c r="K549" s="17">
        <v>2.2231255117690502E-2</v>
      </c>
      <c r="L549" s="17">
        <v>14.523178947386199</v>
      </c>
      <c r="M549" s="17">
        <v>2.2231255398164299E-2</v>
      </c>
      <c r="N549" s="17">
        <v>-9.1613636122E-8</v>
      </c>
      <c r="O549" s="17">
        <v>-2.8047387500000001E-10</v>
      </c>
      <c r="P549" s="17">
        <v>2.019302E-12</v>
      </c>
      <c r="Q549" s="17">
        <v>2.0193029999999998E-12</v>
      </c>
      <c r="R549" s="17">
        <v>0</v>
      </c>
      <c r="S549" s="17">
        <v>0</v>
      </c>
      <c r="T549" s="17" t="s">
        <v>93</v>
      </c>
      <c r="U549" s="19">
        <v>-3.2706759499999998E-10</v>
      </c>
      <c r="V549" s="19">
        <v>0</v>
      </c>
      <c r="W549" s="18">
        <v>-3.2706846611999999E-10</v>
      </c>
    </row>
    <row r="550" spans="2:23" x14ac:dyDescent="0.35">
      <c r="B550" s="11" t="s">
        <v>53</v>
      </c>
      <c r="C550" s="16" t="s">
        <v>76</v>
      </c>
      <c r="D550" s="11" t="s">
        <v>13</v>
      </c>
      <c r="E550" s="11" t="s">
        <v>118</v>
      </c>
      <c r="F550" s="13">
        <v>33.78</v>
      </c>
      <c r="G550" s="17">
        <v>53304</v>
      </c>
      <c r="H550" s="17">
        <v>33.880000000000003</v>
      </c>
      <c r="I550" s="17">
        <v>1</v>
      </c>
      <c r="J550" s="17">
        <v>8.5793906795874904</v>
      </c>
      <c r="K550" s="17">
        <v>8.1997022098353901E-3</v>
      </c>
      <c r="L550" s="17">
        <v>15.9420758635616</v>
      </c>
      <c r="M550" s="17">
        <v>2.8312285808326301E-2</v>
      </c>
      <c r="N550" s="17">
        <v>-7.3626851839741301</v>
      </c>
      <c r="O550" s="17">
        <v>-2.0112583598490899E-2</v>
      </c>
      <c r="P550" s="17">
        <v>-4.4315395733270799</v>
      </c>
      <c r="Q550" s="17">
        <v>-4.4315395733270702</v>
      </c>
      <c r="R550" s="17">
        <v>0</v>
      </c>
      <c r="S550" s="17">
        <v>2.1877336890819801E-3</v>
      </c>
      <c r="T550" s="17" t="s">
        <v>92</v>
      </c>
      <c r="U550" s="19">
        <v>5.5859815260475301E-2</v>
      </c>
      <c r="V550" s="19">
        <v>-4.3544677614496097E-2</v>
      </c>
      <c r="W550" s="18">
        <v>9.9404228117650498E-2</v>
      </c>
    </row>
    <row r="551" spans="2:23" x14ac:dyDescent="0.35">
      <c r="B551" s="11" t="s">
        <v>53</v>
      </c>
      <c r="C551" s="16" t="s">
        <v>76</v>
      </c>
      <c r="D551" s="11" t="s">
        <v>13</v>
      </c>
      <c r="E551" s="11" t="s">
        <v>118</v>
      </c>
      <c r="F551" s="13">
        <v>33.78</v>
      </c>
      <c r="G551" s="17">
        <v>54104</v>
      </c>
      <c r="H551" s="17">
        <v>33.869999999999997</v>
      </c>
      <c r="I551" s="17">
        <v>1</v>
      </c>
      <c r="J551" s="17">
        <v>13.8952250122345</v>
      </c>
      <c r="K551" s="17">
        <v>1.9076035080293999E-2</v>
      </c>
      <c r="L551" s="17">
        <v>13.8952251002741</v>
      </c>
      <c r="M551" s="17">
        <v>1.9076035322023999E-2</v>
      </c>
      <c r="N551" s="17">
        <v>-8.8039578405000007E-8</v>
      </c>
      <c r="O551" s="17">
        <v>-2.41729957E-10</v>
      </c>
      <c r="P551" s="17">
        <v>1.8922100000000001E-12</v>
      </c>
      <c r="Q551" s="17">
        <v>1.8922089999999999E-12</v>
      </c>
      <c r="R551" s="17">
        <v>0</v>
      </c>
      <c r="S551" s="17">
        <v>0</v>
      </c>
      <c r="T551" s="17" t="s">
        <v>93</v>
      </c>
      <c r="U551" s="19">
        <v>-2.5295373599999998E-10</v>
      </c>
      <c r="V551" s="19">
        <v>0</v>
      </c>
      <c r="W551" s="18">
        <v>-2.5295440973000002E-10</v>
      </c>
    </row>
    <row r="552" spans="2:23" x14ac:dyDescent="0.35">
      <c r="B552" s="11" t="s">
        <v>53</v>
      </c>
      <c r="C552" s="16" t="s">
        <v>76</v>
      </c>
      <c r="D552" s="11" t="s">
        <v>13</v>
      </c>
      <c r="E552" s="11" t="s">
        <v>119</v>
      </c>
      <c r="F552" s="13">
        <v>33.880000000000003</v>
      </c>
      <c r="G552" s="17">
        <v>54104</v>
      </c>
      <c r="H552" s="17">
        <v>33.869999999999997</v>
      </c>
      <c r="I552" s="17">
        <v>1</v>
      </c>
      <c r="J552" s="17">
        <v>-1.9998118746067299</v>
      </c>
      <c r="K552" s="17">
        <v>3.5033408396246399E-4</v>
      </c>
      <c r="L552" s="17">
        <v>-1.99981188676347</v>
      </c>
      <c r="M552" s="17">
        <v>3.5033408822178399E-4</v>
      </c>
      <c r="N552" s="17">
        <v>1.2156737074999999E-8</v>
      </c>
      <c r="O552" s="17">
        <v>-4.2593200000000001E-12</v>
      </c>
      <c r="P552" s="17">
        <v>-3.84086E-13</v>
      </c>
      <c r="Q552" s="17">
        <v>-3.8408500000000002E-13</v>
      </c>
      <c r="R552" s="17">
        <v>0</v>
      </c>
      <c r="S552" s="17">
        <v>0</v>
      </c>
      <c r="T552" s="17" t="s">
        <v>93</v>
      </c>
      <c r="U552" s="19">
        <v>-2.2717096000000001E-11</v>
      </c>
      <c r="V552" s="19">
        <v>0</v>
      </c>
      <c r="W552" s="18">
        <v>-2.271715651E-11</v>
      </c>
    </row>
    <row r="553" spans="2:23" x14ac:dyDescent="0.35">
      <c r="B553" s="11" t="s">
        <v>53</v>
      </c>
      <c r="C553" s="16" t="s">
        <v>76</v>
      </c>
      <c r="D553" s="11" t="s">
        <v>13</v>
      </c>
      <c r="E553" s="11" t="s">
        <v>120</v>
      </c>
      <c r="F553" s="13">
        <v>33.74</v>
      </c>
      <c r="G553" s="17">
        <v>53404</v>
      </c>
      <c r="H553" s="17">
        <v>33.630000000000003</v>
      </c>
      <c r="I553" s="17">
        <v>1</v>
      </c>
      <c r="J553" s="17">
        <v>-24.405883235792601</v>
      </c>
      <c r="K553" s="17">
        <v>5.78969016696608E-2</v>
      </c>
      <c r="L553" s="17">
        <v>-1.3453444378935699</v>
      </c>
      <c r="M553" s="17">
        <v>1.7592730101871699E-4</v>
      </c>
      <c r="N553" s="17">
        <v>-23.060538797899099</v>
      </c>
      <c r="O553" s="17">
        <v>5.7720974368642E-2</v>
      </c>
      <c r="P553" s="17">
        <v>-12.248431771549701</v>
      </c>
      <c r="Q553" s="17">
        <v>-12.248431771549701</v>
      </c>
      <c r="R553" s="17">
        <v>0</v>
      </c>
      <c r="S553" s="17">
        <v>1.45823406598163E-2</v>
      </c>
      <c r="T553" s="17" t="s">
        <v>93</v>
      </c>
      <c r="U553" s="19">
        <v>-0.59232824616117596</v>
      </c>
      <c r="V553" s="19">
        <v>-0.46174056252739498</v>
      </c>
      <c r="W553" s="18">
        <v>-0.13058803144547601</v>
      </c>
    </row>
    <row r="554" spans="2:23" x14ac:dyDescent="0.35">
      <c r="B554" s="11" t="s">
        <v>53</v>
      </c>
      <c r="C554" s="16" t="s">
        <v>76</v>
      </c>
      <c r="D554" s="11" t="s">
        <v>13</v>
      </c>
      <c r="E554" s="11" t="s">
        <v>121</v>
      </c>
      <c r="F554" s="13">
        <v>33.630000000000003</v>
      </c>
      <c r="G554" s="17">
        <v>53854</v>
      </c>
      <c r="H554" s="17">
        <v>32.92</v>
      </c>
      <c r="I554" s="17">
        <v>1</v>
      </c>
      <c r="J554" s="17">
        <v>-62.7283601244132</v>
      </c>
      <c r="K554" s="17">
        <v>0.776856875568396</v>
      </c>
      <c r="L554" s="17">
        <v>-39.403803204519598</v>
      </c>
      <c r="M554" s="17">
        <v>0.30654160594916302</v>
      </c>
      <c r="N554" s="17">
        <v>-23.324556919893499</v>
      </c>
      <c r="O554" s="17">
        <v>0.47031526961923298</v>
      </c>
      <c r="P554" s="17">
        <v>-12.248431771549701</v>
      </c>
      <c r="Q554" s="17">
        <v>-12.248431771549701</v>
      </c>
      <c r="R554" s="17">
        <v>0</v>
      </c>
      <c r="S554" s="17">
        <v>2.96192542846457E-2</v>
      </c>
      <c r="T554" s="17" t="s">
        <v>93</v>
      </c>
      <c r="U554" s="19">
        <v>-0.91069481654443496</v>
      </c>
      <c r="V554" s="19">
        <v>-0.70991842716815001</v>
      </c>
      <c r="W554" s="18">
        <v>-0.200776924130977</v>
      </c>
    </row>
    <row r="555" spans="2:23" x14ac:dyDescent="0.35">
      <c r="B555" s="11" t="s">
        <v>53</v>
      </c>
      <c r="C555" s="16" t="s">
        <v>76</v>
      </c>
      <c r="D555" s="11" t="s">
        <v>13</v>
      </c>
      <c r="E555" s="11" t="s">
        <v>122</v>
      </c>
      <c r="F555" s="13">
        <v>33.68</v>
      </c>
      <c r="G555" s="17">
        <v>53504</v>
      </c>
      <c r="H555" s="17">
        <v>33.68</v>
      </c>
      <c r="I555" s="17">
        <v>1</v>
      </c>
      <c r="J555" s="17">
        <v>-5.594451E-12</v>
      </c>
      <c r="K555" s="17">
        <v>0</v>
      </c>
      <c r="L555" s="17">
        <v>-4.2403919999999998E-12</v>
      </c>
      <c r="M555" s="17">
        <v>0</v>
      </c>
      <c r="N555" s="17">
        <v>-1.354059E-12</v>
      </c>
      <c r="O555" s="17">
        <v>0</v>
      </c>
      <c r="P555" s="17">
        <v>-3.2036700000000001E-13</v>
      </c>
      <c r="Q555" s="17">
        <v>-3.2036999999999998E-13</v>
      </c>
      <c r="R555" s="17">
        <v>0</v>
      </c>
      <c r="S555" s="17">
        <v>0</v>
      </c>
      <c r="T555" s="17" t="s">
        <v>93</v>
      </c>
      <c r="U555" s="19">
        <v>0</v>
      </c>
      <c r="V555" s="19">
        <v>0</v>
      </c>
      <c r="W555" s="18">
        <v>0</v>
      </c>
    </row>
    <row r="556" spans="2:23" x14ac:dyDescent="0.35">
      <c r="B556" s="11" t="s">
        <v>53</v>
      </c>
      <c r="C556" s="16" t="s">
        <v>76</v>
      </c>
      <c r="D556" s="11" t="s">
        <v>13</v>
      </c>
      <c r="E556" s="11" t="s">
        <v>122</v>
      </c>
      <c r="F556" s="13">
        <v>33.68</v>
      </c>
      <c r="G556" s="17">
        <v>53754</v>
      </c>
      <c r="H556" s="17">
        <v>33.020000000000003</v>
      </c>
      <c r="I556" s="17">
        <v>1</v>
      </c>
      <c r="J556" s="17">
        <v>-61.1268654468631</v>
      </c>
      <c r="K556" s="17">
        <v>0.60605927479201505</v>
      </c>
      <c r="L556" s="17">
        <v>-33.373218961766497</v>
      </c>
      <c r="M556" s="17">
        <v>0.18065377685571599</v>
      </c>
      <c r="N556" s="17">
        <v>-27.753646485096599</v>
      </c>
      <c r="O556" s="17">
        <v>0.425405497936299</v>
      </c>
      <c r="P556" s="17">
        <v>-12.5548986362116</v>
      </c>
      <c r="Q556" s="17">
        <v>-12.554898636211499</v>
      </c>
      <c r="R556" s="17">
        <v>0</v>
      </c>
      <c r="S556" s="17">
        <v>2.5566852817971698E-2</v>
      </c>
      <c r="T556" s="17" t="s">
        <v>93</v>
      </c>
      <c r="U556" s="19">
        <v>-4.1301333239880904</v>
      </c>
      <c r="V556" s="19">
        <v>-3.21958322381351</v>
      </c>
      <c r="W556" s="18">
        <v>-0.91055252536480802</v>
      </c>
    </row>
    <row r="557" spans="2:23" x14ac:dyDescent="0.35">
      <c r="B557" s="11" t="s">
        <v>53</v>
      </c>
      <c r="C557" s="16" t="s">
        <v>76</v>
      </c>
      <c r="D557" s="11" t="s">
        <v>13</v>
      </c>
      <c r="E557" s="11" t="s">
        <v>123</v>
      </c>
      <c r="F557" s="13">
        <v>33.5</v>
      </c>
      <c r="G557" s="17">
        <v>54050</v>
      </c>
      <c r="H557" s="17">
        <v>33.369999999999997</v>
      </c>
      <c r="I557" s="17">
        <v>1</v>
      </c>
      <c r="J557" s="17">
        <v>-71.465907924949505</v>
      </c>
      <c r="K557" s="17">
        <v>7.4056951935291798E-2</v>
      </c>
      <c r="L557" s="17">
        <v>-1.72375704875247</v>
      </c>
      <c r="M557" s="17">
        <v>4.3084406265295998E-5</v>
      </c>
      <c r="N557" s="17">
        <v>-69.742150876197002</v>
      </c>
      <c r="O557" s="17">
        <v>7.40138675290265E-2</v>
      </c>
      <c r="P557" s="17">
        <v>-66.364309671700397</v>
      </c>
      <c r="Q557" s="17">
        <v>-66.364309671700298</v>
      </c>
      <c r="R557" s="17">
        <v>0</v>
      </c>
      <c r="S557" s="17">
        <v>6.3861213173919504E-2</v>
      </c>
      <c r="T557" s="17" t="s">
        <v>92</v>
      </c>
      <c r="U557" s="19">
        <v>-6.5918259530727896</v>
      </c>
      <c r="V557" s="19">
        <v>-5.1385586343054497</v>
      </c>
      <c r="W557" s="18">
        <v>-1.4532711894491399</v>
      </c>
    </row>
    <row r="558" spans="2:23" x14ac:dyDescent="0.35">
      <c r="B558" s="11" t="s">
        <v>53</v>
      </c>
      <c r="C558" s="16" t="s">
        <v>76</v>
      </c>
      <c r="D558" s="11" t="s">
        <v>13</v>
      </c>
      <c r="E558" s="11" t="s">
        <v>123</v>
      </c>
      <c r="F558" s="13">
        <v>33.5</v>
      </c>
      <c r="G558" s="17">
        <v>54850</v>
      </c>
      <c r="H558" s="17">
        <v>33.57</v>
      </c>
      <c r="I558" s="17">
        <v>1</v>
      </c>
      <c r="J558" s="17">
        <v>20.4096170734766</v>
      </c>
      <c r="K558" s="17">
        <v>1.08720194431433E-2</v>
      </c>
      <c r="L558" s="17">
        <v>1.15786346926168</v>
      </c>
      <c r="M558" s="17">
        <v>3.4990907931063003E-5</v>
      </c>
      <c r="N558" s="17">
        <v>19.251753604214901</v>
      </c>
      <c r="O558" s="17">
        <v>1.0837028535212199E-2</v>
      </c>
      <c r="P558" s="17">
        <v>13.9923214666705</v>
      </c>
      <c r="Q558" s="17">
        <v>13.9923214666705</v>
      </c>
      <c r="R558" s="17">
        <v>0</v>
      </c>
      <c r="S558" s="17">
        <v>5.1099900666955302E-3</v>
      </c>
      <c r="T558" s="17" t="s">
        <v>93</v>
      </c>
      <c r="U558" s="19">
        <v>-0.98420300036671005</v>
      </c>
      <c r="V558" s="19">
        <v>-0.76722062467170904</v>
      </c>
      <c r="W558" s="18">
        <v>-0.21698295361327</v>
      </c>
    </row>
    <row r="559" spans="2:23" x14ac:dyDescent="0.35">
      <c r="B559" s="11" t="s">
        <v>53</v>
      </c>
      <c r="C559" s="16" t="s">
        <v>76</v>
      </c>
      <c r="D559" s="11" t="s">
        <v>13</v>
      </c>
      <c r="E559" s="11" t="s">
        <v>124</v>
      </c>
      <c r="F559" s="13">
        <v>33.78</v>
      </c>
      <c r="G559" s="17">
        <v>53654</v>
      </c>
      <c r="H559" s="17">
        <v>33.68</v>
      </c>
      <c r="I559" s="17">
        <v>1</v>
      </c>
      <c r="J559" s="17">
        <v>-41.847273342381499</v>
      </c>
      <c r="K559" s="17">
        <v>6.8821935447345203E-2</v>
      </c>
      <c r="L559" s="17">
        <v>-30.7544854010698</v>
      </c>
      <c r="M559" s="17">
        <v>3.7171448030785301E-2</v>
      </c>
      <c r="N559" s="17">
        <v>-11.0927879413117</v>
      </c>
      <c r="O559" s="17">
        <v>3.1650487416559903E-2</v>
      </c>
      <c r="P559" s="17">
        <v>-6.2000309725510299</v>
      </c>
      <c r="Q559" s="17">
        <v>-6.2000309725510299</v>
      </c>
      <c r="R559" s="17">
        <v>0</v>
      </c>
      <c r="S559" s="17">
        <v>1.5107070935812699E-3</v>
      </c>
      <c r="T559" s="17" t="s">
        <v>93</v>
      </c>
      <c r="U559" s="19">
        <v>-4.1707853570619402E-2</v>
      </c>
      <c r="V559" s="19">
        <v>-3.2512729038871098E-2</v>
      </c>
      <c r="W559" s="18">
        <v>-9.1951490223569996E-3</v>
      </c>
    </row>
    <row r="560" spans="2:23" x14ac:dyDescent="0.35">
      <c r="B560" s="11" t="s">
        <v>53</v>
      </c>
      <c r="C560" s="16" t="s">
        <v>76</v>
      </c>
      <c r="D560" s="11" t="s">
        <v>13</v>
      </c>
      <c r="E560" s="11" t="s">
        <v>125</v>
      </c>
      <c r="F560" s="13">
        <v>33.53</v>
      </c>
      <c r="G560" s="17">
        <v>58004</v>
      </c>
      <c r="H560" s="17">
        <v>32.68</v>
      </c>
      <c r="I560" s="17">
        <v>1</v>
      </c>
      <c r="J560" s="17">
        <v>-74.392632319530406</v>
      </c>
      <c r="K560" s="17">
        <v>1.14061175752068</v>
      </c>
      <c r="L560" s="17">
        <v>-40.563005770653596</v>
      </c>
      <c r="M560" s="17">
        <v>0.339108167796631</v>
      </c>
      <c r="N560" s="17">
        <v>-33.829626548876803</v>
      </c>
      <c r="O560" s="17">
        <v>0.801503589724053</v>
      </c>
      <c r="P560" s="17">
        <v>-12.9739336781952</v>
      </c>
      <c r="Q560" s="17">
        <v>-12.973933678195101</v>
      </c>
      <c r="R560" s="17">
        <v>0</v>
      </c>
      <c r="S560" s="17">
        <v>3.4691361043267199E-2</v>
      </c>
      <c r="T560" s="17" t="s">
        <v>93</v>
      </c>
      <c r="U560" s="19">
        <v>-2.2214062287305598</v>
      </c>
      <c r="V560" s="19">
        <v>-1.73166376633811</v>
      </c>
      <c r="W560" s="18">
        <v>-0.48974376678924803</v>
      </c>
    </row>
    <row r="561" spans="2:23" x14ac:dyDescent="0.35">
      <c r="B561" s="11" t="s">
        <v>53</v>
      </c>
      <c r="C561" s="16" t="s">
        <v>76</v>
      </c>
      <c r="D561" s="11" t="s">
        <v>13</v>
      </c>
      <c r="E561" s="11" t="s">
        <v>126</v>
      </c>
      <c r="F561" s="13">
        <v>33.020000000000003</v>
      </c>
      <c r="G561" s="17">
        <v>53854</v>
      </c>
      <c r="H561" s="17">
        <v>32.92</v>
      </c>
      <c r="I561" s="17">
        <v>1</v>
      </c>
      <c r="J561" s="17">
        <v>-39.722672371301599</v>
      </c>
      <c r="K561" s="17">
        <v>7.8105589665729294E-2</v>
      </c>
      <c r="L561" s="17">
        <v>-42.051500579949199</v>
      </c>
      <c r="M561" s="17">
        <v>8.7532270700760903E-2</v>
      </c>
      <c r="N561" s="17">
        <v>2.3288282086476899</v>
      </c>
      <c r="O561" s="17">
        <v>-9.4266810350315394E-3</v>
      </c>
      <c r="P561" s="17">
        <v>-9.9074817651806804</v>
      </c>
      <c r="Q561" s="17">
        <v>-9.9074817651806697</v>
      </c>
      <c r="R561" s="17">
        <v>0</v>
      </c>
      <c r="S561" s="17">
        <v>4.8588306489056902E-3</v>
      </c>
      <c r="T561" s="17" t="s">
        <v>92</v>
      </c>
      <c r="U561" s="19">
        <v>-7.7914852860217598E-2</v>
      </c>
      <c r="V561" s="19">
        <v>-6.07373499779491E-2</v>
      </c>
      <c r="W561" s="18">
        <v>-1.7177548633416199E-2</v>
      </c>
    </row>
    <row r="562" spans="2:23" x14ac:dyDescent="0.35">
      <c r="B562" s="11" t="s">
        <v>53</v>
      </c>
      <c r="C562" s="16" t="s">
        <v>76</v>
      </c>
      <c r="D562" s="11" t="s">
        <v>13</v>
      </c>
      <c r="E562" s="11" t="s">
        <v>126</v>
      </c>
      <c r="F562" s="13">
        <v>33.020000000000003</v>
      </c>
      <c r="G562" s="17">
        <v>58104</v>
      </c>
      <c r="H562" s="17">
        <v>32.43</v>
      </c>
      <c r="I562" s="17">
        <v>1</v>
      </c>
      <c r="J562" s="17">
        <v>-57.063425682430697</v>
      </c>
      <c r="K562" s="17">
        <v>0.41810051629887601</v>
      </c>
      <c r="L562" s="17">
        <v>-26.6093688130895</v>
      </c>
      <c r="M562" s="17">
        <v>9.0914712508223305E-2</v>
      </c>
      <c r="N562" s="17">
        <v>-30.454056869341201</v>
      </c>
      <c r="O562" s="17">
        <v>0.32718580379065199</v>
      </c>
      <c r="P562" s="17">
        <v>-2.6474168710297099</v>
      </c>
      <c r="Q562" s="17">
        <v>-2.6474168710297099</v>
      </c>
      <c r="R562" s="17">
        <v>0</v>
      </c>
      <c r="S562" s="17">
        <v>8.9993198582923896E-4</v>
      </c>
      <c r="T562" s="17" t="s">
        <v>93</v>
      </c>
      <c r="U562" s="19">
        <v>-7.2607381238623097</v>
      </c>
      <c r="V562" s="19">
        <v>-5.6599990417543502</v>
      </c>
      <c r="W562" s="18">
        <v>-1.60074334557109</v>
      </c>
    </row>
    <row r="563" spans="2:23" x14ac:dyDescent="0.35">
      <c r="B563" s="11" t="s">
        <v>53</v>
      </c>
      <c r="C563" s="16" t="s">
        <v>76</v>
      </c>
      <c r="D563" s="11" t="s">
        <v>13</v>
      </c>
      <c r="E563" s="11" t="s">
        <v>127</v>
      </c>
      <c r="F563" s="13">
        <v>33.159999999999997</v>
      </c>
      <c r="G563" s="17">
        <v>54050</v>
      </c>
      <c r="H563" s="17">
        <v>33.369999999999997</v>
      </c>
      <c r="I563" s="17">
        <v>1</v>
      </c>
      <c r="J563" s="17">
        <v>113.98244269818299</v>
      </c>
      <c r="K563" s="17">
        <v>0.22995835120896899</v>
      </c>
      <c r="L563" s="17">
        <v>27.816800788610198</v>
      </c>
      <c r="M563" s="17">
        <v>1.36958069882041E-2</v>
      </c>
      <c r="N563" s="17">
        <v>86.165641909572798</v>
      </c>
      <c r="O563" s="17">
        <v>0.21626254422076499</v>
      </c>
      <c r="P563" s="17">
        <v>74.040370470237093</v>
      </c>
      <c r="Q563" s="17">
        <v>74.040370470236994</v>
      </c>
      <c r="R563" s="17">
        <v>0</v>
      </c>
      <c r="S563" s="17">
        <v>9.7030983330848294E-2</v>
      </c>
      <c r="T563" s="17" t="s">
        <v>92</v>
      </c>
      <c r="U563" s="19">
        <v>-10.900811267506599</v>
      </c>
      <c r="V563" s="19">
        <v>-8.4975632333661704</v>
      </c>
      <c r="W563" s="18">
        <v>-2.40325443503332</v>
      </c>
    </row>
    <row r="564" spans="2:23" x14ac:dyDescent="0.35">
      <c r="B564" s="11" t="s">
        <v>53</v>
      </c>
      <c r="C564" s="16" t="s">
        <v>76</v>
      </c>
      <c r="D564" s="11" t="s">
        <v>13</v>
      </c>
      <c r="E564" s="11" t="s">
        <v>127</v>
      </c>
      <c r="F564" s="13">
        <v>33.159999999999997</v>
      </c>
      <c r="G564" s="17">
        <v>56000</v>
      </c>
      <c r="H564" s="17">
        <v>33.17</v>
      </c>
      <c r="I564" s="17">
        <v>1</v>
      </c>
      <c r="J564" s="17">
        <v>-1.8238358132284</v>
      </c>
      <c r="K564" s="17">
        <v>3.2265857614060498E-4</v>
      </c>
      <c r="L564" s="17">
        <v>36.198284600125803</v>
      </c>
      <c r="M564" s="17">
        <v>0.127100633375196</v>
      </c>
      <c r="N564" s="17">
        <v>-38.022120413354202</v>
      </c>
      <c r="O564" s="17">
        <v>-0.126777974799055</v>
      </c>
      <c r="P564" s="17">
        <v>-50.944592658496099</v>
      </c>
      <c r="Q564" s="17">
        <v>-50.944592658496099</v>
      </c>
      <c r="R564" s="17">
        <v>0</v>
      </c>
      <c r="S564" s="17">
        <v>0.251749097550589</v>
      </c>
      <c r="T564" s="17" t="s">
        <v>92</v>
      </c>
      <c r="U564" s="19">
        <v>-3.8243703300769201</v>
      </c>
      <c r="V564" s="19">
        <v>-2.9812302873739598</v>
      </c>
      <c r="W564" s="18">
        <v>-0.84314228835093796</v>
      </c>
    </row>
    <row r="565" spans="2:23" x14ac:dyDescent="0.35">
      <c r="B565" s="11" t="s">
        <v>53</v>
      </c>
      <c r="C565" s="16" t="s">
        <v>76</v>
      </c>
      <c r="D565" s="11" t="s">
        <v>13</v>
      </c>
      <c r="E565" s="11" t="s">
        <v>127</v>
      </c>
      <c r="F565" s="13">
        <v>33.159999999999997</v>
      </c>
      <c r="G565" s="17">
        <v>58450</v>
      </c>
      <c r="H565" s="17">
        <v>33.049999999999997</v>
      </c>
      <c r="I565" s="17">
        <v>1</v>
      </c>
      <c r="J565" s="17">
        <v>-67.999011381356894</v>
      </c>
      <c r="K565" s="17">
        <v>0.118278480739376</v>
      </c>
      <c r="L565" s="17">
        <v>-36.1183066993704</v>
      </c>
      <c r="M565" s="17">
        <v>3.3369930576465798E-2</v>
      </c>
      <c r="N565" s="17">
        <v>-31.880704681986501</v>
      </c>
      <c r="O565" s="17">
        <v>8.4908550162910004E-2</v>
      </c>
      <c r="P565" s="17">
        <v>-43.1238345355127</v>
      </c>
      <c r="Q565" s="17">
        <v>-43.1238345355127</v>
      </c>
      <c r="R565" s="17">
        <v>0</v>
      </c>
      <c r="S565" s="17">
        <v>4.7570233387083903E-2</v>
      </c>
      <c r="T565" s="17" t="s">
        <v>92</v>
      </c>
      <c r="U565" s="19">
        <v>-0.69597996187536204</v>
      </c>
      <c r="V565" s="19">
        <v>-0.54254069628933499</v>
      </c>
      <c r="W565" s="18">
        <v>-0.15343967426140601</v>
      </c>
    </row>
    <row r="566" spans="2:23" x14ac:dyDescent="0.35">
      <c r="B566" s="11" t="s">
        <v>53</v>
      </c>
      <c r="C566" s="16" t="s">
        <v>76</v>
      </c>
      <c r="D566" s="11" t="s">
        <v>13</v>
      </c>
      <c r="E566" s="11" t="s">
        <v>128</v>
      </c>
      <c r="F566" s="13">
        <v>32.92</v>
      </c>
      <c r="G566" s="17">
        <v>53850</v>
      </c>
      <c r="H566" s="17">
        <v>33.159999999999997</v>
      </c>
      <c r="I566" s="17">
        <v>1</v>
      </c>
      <c r="J566" s="17">
        <v>13.3818840036874</v>
      </c>
      <c r="K566" s="17">
        <v>0</v>
      </c>
      <c r="L566" s="17">
        <v>8.4467417179801991</v>
      </c>
      <c r="M566" s="17">
        <v>0</v>
      </c>
      <c r="N566" s="17">
        <v>4.93514228570724</v>
      </c>
      <c r="O566" s="17">
        <v>0</v>
      </c>
      <c r="P566" s="17">
        <v>-6.0453350940427004</v>
      </c>
      <c r="Q566" s="17">
        <v>-6.0453350940426898</v>
      </c>
      <c r="R566" s="17">
        <v>0</v>
      </c>
      <c r="S566" s="17">
        <v>0</v>
      </c>
      <c r="T566" s="17" t="s">
        <v>92</v>
      </c>
      <c r="U566" s="19">
        <v>-1.1844341485697101</v>
      </c>
      <c r="V566" s="19">
        <v>-0.92330780033140802</v>
      </c>
      <c r="W566" s="18">
        <v>-0.26112704373113799</v>
      </c>
    </row>
    <row r="567" spans="2:23" x14ac:dyDescent="0.35">
      <c r="B567" s="11" t="s">
        <v>53</v>
      </c>
      <c r="C567" s="16" t="s">
        <v>76</v>
      </c>
      <c r="D567" s="11" t="s">
        <v>13</v>
      </c>
      <c r="E567" s="11" t="s">
        <v>128</v>
      </c>
      <c r="F567" s="13">
        <v>32.92</v>
      </c>
      <c r="G567" s="17">
        <v>53850</v>
      </c>
      <c r="H567" s="17">
        <v>33.159999999999997</v>
      </c>
      <c r="I567" s="17">
        <v>2</v>
      </c>
      <c r="J567" s="17">
        <v>30.9519912451699</v>
      </c>
      <c r="K567" s="17">
        <v>0</v>
      </c>
      <c r="L567" s="17">
        <v>19.537120156854598</v>
      </c>
      <c r="M567" s="17">
        <v>0</v>
      </c>
      <c r="N567" s="17">
        <v>11.4148710883153</v>
      </c>
      <c r="O567" s="17">
        <v>0</v>
      </c>
      <c r="P567" s="17">
        <v>-13.982721629732399</v>
      </c>
      <c r="Q567" s="17">
        <v>-13.9827216297323</v>
      </c>
      <c r="R567" s="17">
        <v>0</v>
      </c>
      <c r="S567" s="17">
        <v>0</v>
      </c>
      <c r="T567" s="17" t="s">
        <v>92</v>
      </c>
      <c r="U567" s="19">
        <v>-2.7395690611956098</v>
      </c>
      <c r="V567" s="19">
        <v>-2.1355897977131102</v>
      </c>
      <c r="W567" s="18">
        <v>-0.60398087214149099</v>
      </c>
    </row>
    <row r="568" spans="2:23" x14ac:dyDescent="0.35">
      <c r="B568" s="11" t="s">
        <v>53</v>
      </c>
      <c r="C568" s="16" t="s">
        <v>76</v>
      </c>
      <c r="D568" s="11" t="s">
        <v>13</v>
      </c>
      <c r="E568" s="11" t="s">
        <v>128</v>
      </c>
      <c r="F568" s="13">
        <v>32.92</v>
      </c>
      <c r="G568" s="17">
        <v>58004</v>
      </c>
      <c r="H568" s="17">
        <v>32.68</v>
      </c>
      <c r="I568" s="17">
        <v>1</v>
      </c>
      <c r="J568" s="17">
        <v>-75.543303138227898</v>
      </c>
      <c r="K568" s="17">
        <v>0.19403088206716201</v>
      </c>
      <c r="L568" s="17">
        <v>-37.894515285878498</v>
      </c>
      <c r="M568" s="17">
        <v>4.88238058175572E-2</v>
      </c>
      <c r="N568" s="17">
        <v>-37.648787852349301</v>
      </c>
      <c r="O568" s="17">
        <v>0.14520707624960499</v>
      </c>
      <c r="P568" s="17">
        <v>-2.1278568129530702</v>
      </c>
      <c r="Q568" s="17">
        <v>-2.1278568129530702</v>
      </c>
      <c r="R568" s="17">
        <v>0</v>
      </c>
      <c r="S568" s="17">
        <v>1.5394433695864701E-4</v>
      </c>
      <c r="T568" s="17" t="s">
        <v>92</v>
      </c>
      <c r="U568" s="19">
        <v>-4.2729169835768603</v>
      </c>
      <c r="V568" s="19">
        <v>-3.3308880750096499</v>
      </c>
      <c r="W568" s="18">
        <v>-0.94203141759917397</v>
      </c>
    </row>
    <row r="569" spans="2:23" x14ac:dyDescent="0.35">
      <c r="B569" s="11" t="s">
        <v>53</v>
      </c>
      <c r="C569" s="16" t="s">
        <v>76</v>
      </c>
      <c r="D569" s="11" t="s">
        <v>13</v>
      </c>
      <c r="E569" s="11" t="s">
        <v>129</v>
      </c>
      <c r="F569" s="13">
        <v>33.58</v>
      </c>
      <c r="G569" s="17">
        <v>54000</v>
      </c>
      <c r="H569" s="17">
        <v>33.479999999999997</v>
      </c>
      <c r="I569" s="17">
        <v>1</v>
      </c>
      <c r="J569" s="17">
        <v>-20.508848411399299</v>
      </c>
      <c r="K569" s="17">
        <v>2.5489139507602399E-2</v>
      </c>
      <c r="L569" s="17">
        <v>-2.6196285009633802</v>
      </c>
      <c r="M569" s="17">
        <v>4.1586468107341501E-4</v>
      </c>
      <c r="N569" s="17">
        <v>-17.889219910435902</v>
      </c>
      <c r="O569" s="17">
        <v>2.5073274826529001E-2</v>
      </c>
      <c r="P569" s="17">
        <v>-24.841654116028401</v>
      </c>
      <c r="Q569" s="17">
        <v>-24.841654116028302</v>
      </c>
      <c r="R569" s="17">
        <v>0</v>
      </c>
      <c r="S569" s="17">
        <v>3.73967314207556E-2</v>
      </c>
      <c r="T569" s="17" t="s">
        <v>92</v>
      </c>
      <c r="U569" s="19">
        <v>-0.94821508611009997</v>
      </c>
      <c r="V569" s="19">
        <v>-0.73916678817019399</v>
      </c>
      <c r="W569" s="18">
        <v>-0.20904885472628101</v>
      </c>
    </row>
    <row r="570" spans="2:23" x14ac:dyDescent="0.35">
      <c r="B570" s="11" t="s">
        <v>53</v>
      </c>
      <c r="C570" s="16" t="s">
        <v>76</v>
      </c>
      <c r="D570" s="11" t="s">
        <v>13</v>
      </c>
      <c r="E570" s="11" t="s">
        <v>129</v>
      </c>
      <c r="F570" s="13">
        <v>33.58</v>
      </c>
      <c r="G570" s="17">
        <v>54850</v>
      </c>
      <c r="H570" s="17">
        <v>33.57</v>
      </c>
      <c r="I570" s="17">
        <v>1</v>
      </c>
      <c r="J570" s="17">
        <v>-11.9692151784327</v>
      </c>
      <c r="K570" s="17">
        <v>1.1317706847022201E-3</v>
      </c>
      <c r="L570" s="17">
        <v>7.2767631837491296</v>
      </c>
      <c r="M570" s="17">
        <v>4.1831513121569699E-4</v>
      </c>
      <c r="N570" s="17">
        <v>-19.245978362181798</v>
      </c>
      <c r="O570" s="17">
        <v>7.1345555348652397E-4</v>
      </c>
      <c r="P570" s="17">
        <v>-13.992321466680499</v>
      </c>
      <c r="Q570" s="17">
        <v>-13.9923214666804</v>
      </c>
      <c r="R570" s="17">
        <v>0</v>
      </c>
      <c r="S570" s="17">
        <v>1.54670197421272E-3</v>
      </c>
      <c r="T570" s="17" t="s">
        <v>93</v>
      </c>
      <c r="U570" s="19">
        <v>-0.168505513413469</v>
      </c>
      <c r="V570" s="19">
        <v>-0.13135593491743</v>
      </c>
      <c r="W570" s="18">
        <v>-3.7149677441495298E-2</v>
      </c>
    </row>
    <row r="571" spans="2:23" x14ac:dyDescent="0.35">
      <c r="B571" s="11" t="s">
        <v>53</v>
      </c>
      <c r="C571" s="16" t="s">
        <v>76</v>
      </c>
      <c r="D571" s="11" t="s">
        <v>13</v>
      </c>
      <c r="E571" s="11" t="s">
        <v>74</v>
      </c>
      <c r="F571" s="13">
        <v>33.479999999999997</v>
      </c>
      <c r="G571" s="17">
        <v>54250</v>
      </c>
      <c r="H571" s="17">
        <v>33.450000000000003</v>
      </c>
      <c r="I571" s="17">
        <v>1</v>
      </c>
      <c r="J571" s="17">
        <v>-20.074041995010202</v>
      </c>
      <c r="K571" s="17">
        <v>5.4803534034371104E-3</v>
      </c>
      <c r="L571" s="17">
        <v>-3.8088071907630501</v>
      </c>
      <c r="M571" s="17">
        <v>1.9729536614315299E-4</v>
      </c>
      <c r="N571" s="17">
        <v>-16.2652348042472</v>
      </c>
      <c r="O571" s="17">
        <v>5.2830580372939502E-3</v>
      </c>
      <c r="P571" s="17">
        <v>-7.6760607985355502</v>
      </c>
      <c r="Q571" s="17">
        <v>-7.6760607985355396</v>
      </c>
      <c r="R571" s="17">
        <v>0</v>
      </c>
      <c r="S571" s="17">
        <v>8.0133796760627305E-4</v>
      </c>
      <c r="T571" s="17" t="s">
        <v>92</v>
      </c>
      <c r="U571" s="19">
        <v>-0.31115950690927602</v>
      </c>
      <c r="V571" s="19">
        <v>-0.242559706863855</v>
      </c>
      <c r="W571" s="18">
        <v>-6.8599982756471098E-2</v>
      </c>
    </row>
    <row r="572" spans="2:23" x14ac:dyDescent="0.35">
      <c r="B572" s="11" t="s">
        <v>53</v>
      </c>
      <c r="C572" s="16" t="s">
        <v>76</v>
      </c>
      <c r="D572" s="11" t="s">
        <v>13</v>
      </c>
      <c r="E572" s="11" t="s">
        <v>130</v>
      </c>
      <c r="F572" s="13">
        <v>33.369999999999997</v>
      </c>
      <c r="G572" s="17">
        <v>54250</v>
      </c>
      <c r="H572" s="17">
        <v>33.450000000000003</v>
      </c>
      <c r="I572" s="17">
        <v>1</v>
      </c>
      <c r="J572" s="17">
        <v>13.483754591362199</v>
      </c>
      <c r="K572" s="17">
        <v>1.0945060600380901E-2</v>
      </c>
      <c r="L572" s="17">
        <v>-2.7893598997488001</v>
      </c>
      <c r="M572" s="17">
        <v>4.68387824749663E-4</v>
      </c>
      <c r="N572" s="17">
        <v>16.273114491110999</v>
      </c>
      <c r="O572" s="17">
        <v>1.0476672775631199E-2</v>
      </c>
      <c r="P572" s="17">
        <v>7.6760607985337499</v>
      </c>
      <c r="Q572" s="17">
        <v>7.6760607985337401</v>
      </c>
      <c r="R572" s="17">
        <v>0</v>
      </c>
      <c r="S572" s="17">
        <v>3.5470989448437499E-3</v>
      </c>
      <c r="T572" s="17" t="s">
        <v>92</v>
      </c>
      <c r="U572" s="19">
        <v>-0.95182352185512897</v>
      </c>
      <c r="V572" s="19">
        <v>-0.74197968990424401</v>
      </c>
      <c r="W572" s="18">
        <v>-0.20984439085611201</v>
      </c>
    </row>
    <row r="573" spans="2:23" x14ac:dyDescent="0.35">
      <c r="B573" s="11" t="s">
        <v>53</v>
      </c>
      <c r="C573" s="16" t="s">
        <v>76</v>
      </c>
      <c r="D573" s="11" t="s">
        <v>13</v>
      </c>
      <c r="E573" s="11" t="s">
        <v>131</v>
      </c>
      <c r="F573" s="13">
        <v>33.54</v>
      </c>
      <c r="G573" s="17">
        <v>53550</v>
      </c>
      <c r="H573" s="17">
        <v>33.5</v>
      </c>
      <c r="I573" s="17">
        <v>1</v>
      </c>
      <c r="J573" s="17">
        <v>-17.032143581607901</v>
      </c>
      <c r="K573" s="17">
        <v>5.1346622952257899E-3</v>
      </c>
      <c r="L573" s="17">
        <v>8.3940638807924604</v>
      </c>
      <c r="M573" s="17">
        <v>1.2471474592964001E-3</v>
      </c>
      <c r="N573" s="17">
        <v>-25.426207462400399</v>
      </c>
      <c r="O573" s="17">
        <v>3.8875148359293898E-3</v>
      </c>
      <c r="P573" s="17">
        <v>-26.3971165517152</v>
      </c>
      <c r="Q573" s="17">
        <v>-26.397116551715101</v>
      </c>
      <c r="R573" s="17">
        <v>0</v>
      </c>
      <c r="S573" s="17">
        <v>1.2333497391733599E-2</v>
      </c>
      <c r="T573" s="17" t="s">
        <v>93</v>
      </c>
      <c r="U573" s="19">
        <v>-0.88673880119563997</v>
      </c>
      <c r="V573" s="19">
        <v>-0.69124387623333305</v>
      </c>
      <c r="W573" s="18">
        <v>-0.195495445650165</v>
      </c>
    </row>
    <row r="574" spans="2:23" x14ac:dyDescent="0.35">
      <c r="B574" s="11" t="s">
        <v>53</v>
      </c>
      <c r="C574" s="16" t="s">
        <v>76</v>
      </c>
      <c r="D574" s="11" t="s">
        <v>13</v>
      </c>
      <c r="E574" s="11" t="s">
        <v>132</v>
      </c>
      <c r="F574" s="13">
        <v>33.200000000000003</v>
      </c>
      <c r="G574" s="17">
        <v>58200</v>
      </c>
      <c r="H574" s="17">
        <v>33.11</v>
      </c>
      <c r="I574" s="17">
        <v>1</v>
      </c>
      <c r="J574" s="17">
        <v>-7.4748890778789301</v>
      </c>
      <c r="K574" s="17">
        <v>9.8338181438805006E-3</v>
      </c>
      <c r="L574" s="17">
        <v>36.7883283276404</v>
      </c>
      <c r="M574" s="17">
        <v>0.23819507380103899</v>
      </c>
      <c r="N574" s="17">
        <v>-44.263217405519299</v>
      </c>
      <c r="O574" s="17">
        <v>-0.22836125565715901</v>
      </c>
      <c r="P574" s="17">
        <v>-43.757085266175999</v>
      </c>
      <c r="Q574" s="17">
        <v>-43.757085266175899</v>
      </c>
      <c r="R574" s="17">
        <v>0</v>
      </c>
      <c r="S574" s="17">
        <v>0.33698412193448501</v>
      </c>
      <c r="T574" s="17" t="s">
        <v>93</v>
      </c>
      <c r="U574" s="19">
        <v>-11.555006997809899</v>
      </c>
      <c r="V574" s="19">
        <v>-9.0075316612960901</v>
      </c>
      <c r="W574" s="18">
        <v>-2.5474821215466998</v>
      </c>
    </row>
    <row r="575" spans="2:23" x14ac:dyDescent="0.35">
      <c r="B575" s="11" t="s">
        <v>53</v>
      </c>
      <c r="C575" s="16" t="s">
        <v>76</v>
      </c>
      <c r="D575" s="11" t="s">
        <v>13</v>
      </c>
      <c r="E575" s="11" t="s">
        <v>133</v>
      </c>
      <c r="F575" s="13">
        <v>33.729999999999997</v>
      </c>
      <c r="G575" s="17">
        <v>53000</v>
      </c>
      <c r="H575" s="17">
        <v>33.69</v>
      </c>
      <c r="I575" s="17">
        <v>1</v>
      </c>
      <c r="J575" s="17">
        <v>-19.303582748224098</v>
      </c>
      <c r="K575" s="17">
        <v>9.2113717470014393E-3</v>
      </c>
      <c r="L575" s="17">
        <v>31.079868674291301</v>
      </c>
      <c r="M575" s="17">
        <v>2.3878487613972699E-2</v>
      </c>
      <c r="N575" s="17">
        <v>-50.3834514225154</v>
      </c>
      <c r="O575" s="17">
        <v>-1.46671158669713E-2</v>
      </c>
      <c r="P575" s="17">
        <v>-36.4241557717489</v>
      </c>
      <c r="Q575" s="17">
        <v>-36.4241557717489</v>
      </c>
      <c r="R575" s="17">
        <v>0</v>
      </c>
      <c r="S575" s="17">
        <v>3.2796496737484103E-2</v>
      </c>
      <c r="T575" s="17" t="s">
        <v>93</v>
      </c>
      <c r="U575" s="19">
        <v>-2.5097665327761698</v>
      </c>
      <c r="V575" s="19">
        <v>-1.9564506980157901</v>
      </c>
      <c r="W575" s="18">
        <v>-0.55331730848067195</v>
      </c>
    </row>
    <row r="576" spans="2:23" x14ac:dyDescent="0.35">
      <c r="B576" s="11" t="s">
        <v>53</v>
      </c>
      <c r="C576" s="16" t="s">
        <v>76</v>
      </c>
      <c r="D576" s="11" t="s">
        <v>13</v>
      </c>
      <c r="E576" s="11" t="s">
        <v>134</v>
      </c>
      <c r="F576" s="13">
        <v>33.17</v>
      </c>
      <c r="G576" s="17">
        <v>56100</v>
      </c>
      <c r="H576" s="17">
        <v>33.049999999999997</v>
      </c>
      <c r="I576" s="17">
        <v>1</v>
      </c>
      <c r="J576" s="17">
        <v>-26.558812834168599</v>
      </c>
      <c r="K576" s="17">
        <v>5.4031383299686597E-2</v>
      </c>
      <c r="L576" s="17">
        <v>11.4219376401819</v>
      </c>
      <c r="M576" s="17">
        <v>9.9932865143453099E-3</v>
      </c>
      <c r="N576" s="17">
        <v>-37.9807504743506</v>
      </c>
      <c r="O576" s="17">
        <v>4.4038096785341201E-2</v>
      </c>
      <c r="P576" s="17">
        <v>-50.944592658498301</v>
      </c>
      <c r="Q576" s="17">
        <v>-50.944592658498301</v>
      </c>
      <c r="R576" s="17">
        <v>0</v>
      </c>
      <c r="S576" s="17">
        <v>0.198803926519349</v>
      </c>
      <c r="T576" s="17" t="s">
        <v>92</v>
      </c>
      <c r="U576" s="19">
        <v>-3.09958867235959</v>
      </c>
      <c r="V576" s="19">
        <v>-2.41623766290797</v>
      </c>
      <c r="W576" s="18">
        <v>-0.68335282951202703</v>
      </c>
    </row>
    <row r="577" spans="2:23" x14ac:dyDescent="0.35">
      <c r="B577" s="11" t="s">
        <v>53</v>
      </c>
      <c r="C577" s="16" t="s">
        <v>76</v>
      </c>
      <c r="D577" s="11" t="s">
        <v>13</v>
      </c>
      <c r="E577" s="11" t="s">
        <v>75</v>
      </c>
      <c r="F577" s="13">
        <v>32.89</v>
      </c>
      <c r="G577" s="17">
        <v>56100</v>
      </c>
      <c r="H577" s="17">
        <v>33.049999999999997</v>
      </c>
      <c r="I577" s="17">
        <v>1</v>
      </c>
      <c r="J577" s="17">
        <v>33.1285765127461</v>
      </c>
      <c r="K577" s="17">
        <v>9.0763463511623899E-2</v>
      </c>
      <c r="L577" s="17">
        <v>-12.330566310532699</v>
      </c>
      <c r="M577" s="17">
        <v>1.25739449800294E-2</v>
      </c>
      <c r="N577" s="17">
        <v>45.459142823278803</v>
      </c>
      <c r="O577" s="17">
        <v>7.8189518531594601E-2</v>
      </c>
      <c r="P577" s="17">
        <v>54.885236762245803</v>
      </c>
      <c r="Q577" s="17">
        <v>54.885236762245803</v>
      </c>
      <c r="R577" s="17">
        <v>0</v>
      </c>
      <c r="S577" s="17">
        <v>0.24912458803483201</v>
      </c>
      <c r="T577" s="17" t="s">
        <v>92</v>
      </c>
      <c r="U577" s="19">
        <v>-4.6955544257377699</v>
      </c>
      <c r="V577" s="19">
        <v>-3.66034872719576</v>
      </c>
      <c r="W577" s="18">
        <v>-1.0352084557442101</v>
      </c>
    </row>
    <row r="578" spans="2:23" x14ac:dyDescent="0.35">
      <c r="B578" s="11" t="s">
        <v>53</v>
      </c>
      <c r="C578" s="16" t="s">
        <v>76</v>
      </c>
      <c r="D578" s="11" t="s">
        <v>13</v>
      </c>
      <c r="E578" s="11" t="s">
        <v>9</v>
      </c>
      <c r="F578" s="13">
        <v>32.68</v>
      </c>
      <c r="G578" s="17">
        <v>58054</v>
      </c>
      <c r="H578" s="17">
        <v>32.53</v>
      </c>
      <c r="I578" s="17">
        <v>1</v>
      </c>
      <c r="J578" s="17">
        <v>-44.573296549823802</v>
      </c>
      <c r="K578" s="17">
        <v>0.11165696661090201</v>
      </c>
      <c r="L578" s="17">
        <v>-4.9910958763734099</v>
      </c>
      <c r="M578" s="17">
        <v>1.40000033824993E-3</v>
      </c>
      <c r="N578" s="17">
        <v>-39.582200673450401</v>
      </c>
      <c r="O578" s="17">
        <v>0.110256966272652</v>
      </c>
      <c r="P578" s="17">
        <v>1.3244097379955699</v>
      </c>
      <c r="Q578" s="17">
        <v>1.3244097379955599</v>
      </c>
      <c r="R578" s="17">
        <v>0</v>
      </c>
      <c r="S578" s="17">
        <v>9.8578236860278994E-5</v>
      </c>
      <c r="T578" s="17" t="s">
        <v>92</v>
      </c>
      <c r="U578" s="19">
        <v>-2.3424017156976902</v>
      </c>
      <c r="V578" s="19">
        <v>-1.8259839757448999</v>
      </c>
      <c r="W578" s="18">
        <v>-0.51641911539743401</v>
      </c>
    </row>
    <row r="579" spans="2:23" x14ac:dyDescent="0.35">
      <c r="B579" s="11" t="s">
        <v>53</v>
      </c>
      <c r="C579" s="16" t="s">
        <v>76</v>
      </c>
      <c r="D579" s="11" t="s">
        <v>13</v>
      </c>
      <c r="E579" s="11" t="s">
        <v>9</v>
      </c>
      <c r="F579" s="13">
        <v>32.68</v>
      </c>
      <c r="G579" s="17">
        <v>58104</v>
      </c>
      <c r="H579" s="17">
        <v>32.43</v>
      </c>
      <c r="I579" s="17">
        <v>1</v>
      </c>
      <c r="J579" s="17">
        <v>-46.107651814118903</v>
      </c>
      <c r="K579" s="17">
        <v>0.19005685068959399</v>
      </c>
      <c r="L579" s="17">
        <v>-6.5325740906044096</v>
      </c>
      <c r="M579" s="17">
        <v>3.8151024678817098E-3</v>
      </c>
      <c r="N579" s="17">
        <v>-39.575077723514397</v>
      </c>
      <c r="O579" s="17">
        <v>0.18624174822171299</v>
      </c>
      <c r="P579" s="17">
        <v>1.3230071330323701</v>
      </c>
      <c r="Q579" s="17">
        <v>1.3230071330323701</v>
      </c>
      <c r="R579" s="17">
        <v>0</v>
      </c>
      <c r="S579" s="17">
        <v>1.5648109994047501E-4</v>
      </c>
      <c r="T579" s="17" t="s">
        <v>92</v>
      </c>
      <c r="U579" s="19">
        <v>-3.83066931752075</v>
      </c>
      <c r="V579" s="19">
        <v>-2.9861405681591799</v>
      </c>
      <c r="W579" s="18">
        <v>-0.84453099870827997</v>
      </c>
    </row>
    <row r="580" spans="2:23" x14ac:dyDescent="0.35">
      <c r="B580" s="11" t="s">
        <v>53</v>
      </c>
      <c r="C580" s="16" t="s">
        <v>76</v>
      </c>
      <c r="D580" s="11" t="s">
        <v>13</v>
      </c>
      <c r="E580" s="11" t="s">
        <v>135</v>
      </c>
      <c r="F580" s="13">
        <v>32.53</v>
      </c>
      <c r="G580" s="17">
        <v>58104</v>
      </c>
      <c r="H580" s="17">
        <v>32.43</v>
      </c>
      <c r="I580" s="17">
        <v>1</v>
      </c>
      <c r="J580" s="17">
        <v>-48.824935709568202</v>
      </c>
      <c r="K580" s="17">
        <v>7.9621403191251799E-2</v>
      </c>
      <c r="L580" s="17">
        <v>-9.1491938113599502</v>
      </c>
      <c r="M580" s="17">
        <v>2.7958387630874302E-3</v>
      </c>
      <c r="N580" s="17">
        <v>-39.675741898208202</v>
      </c>
      <c r="O580" s="17">
        <v>7.6825564428164295E-2</v>
      </c>
      <c r="P580" s="17">
        <v>1.32440973800017</v>
      </c>
      <c r="Q580" s="17">
        <v>1.32440973800017</v>
      </c>
      <c r="R580" s="17">
        <v>0</v>
      </c>
      <c r="S580" s="17">
        <v>5.8585642547262998E-5</v>
      </c>
      <c r="T580" s="17" t="s">
        <v>92</v>
      </c>
      <c r="U580" s="19">
        <v>-1.4722798571941</v>
      </c>
      <c r="V580" s="19">
        <v>-1.14769358689941</v>
      </c>
      <c r="W580" s="18">
        <v>-0.32458713480884499</v>
      </c>
    </row>
    <row r="581" spans="2:23" x14ac:dyDescent="0.35">
      <c r="B581" s="11" t="s">
        <v>53</v>
      </c>
      <c r="C581" s="16" t="s">
        <v>76</v>
      </c>
      <c r="D581" s="11" t="s">
        <v>13</v>
      </c>
      <c r="E581" s="11" t="s">
        <v>136</v>
      </c>
      <c r="F581" s="13">
        <v>33.01</v>
      </c>
      <c r="G581" s="17">
        <v>58200</v>
      </c>
      <c r="H581" s="17">
        <v>33.11</v>
      </c>
      <c r="I581" s="17">
        <v>1</v>
      </c>
      <c r="J581" s="17">
        <v>35.587204872083198</v>
      </c>
      <c r="K581" s="17">
        <v>5.1797770259851598E-2</v>
      </c>
      <c r="L581" s="17">
        <v>-8.58622315072245</v>
      </c>
      <c r="M581" s="17">
        <v>3.0152800249546902E-3</v>
      </c>
      <c r="N581" s="17">
        <v>44.173428022805602</v>
      </c>
      <c r="O581" s="17">
        <v>4.8782490234896898E-2</v>
      </c>
      <c r="P581" s="17">
        <v>43.757085266173398</v>
      </c>
      <c r="Q581" s="17">
        <v>43.757085266173398</v>
      </c>
      <c r="R581" s="17">
        <v>0</v>
      </c>
      <c r="S581" s="17">
        <v>7.8310514699538897E-2</v>
      </c>
      <c r="T581" s="17" t="s">
        <v>92</v>
      </c>
      <c r="U581" s="19">
        <v>-2.8045936751149299</v>
      </c>
      <c r="V581" s="19">
        <v>-2.1862787560800601</v>
      </c>
      <c r="W581" s="18">
        <v>-0.61831656587593298</v>
      </c>
    </row>
    <row r="582" spans="2:23" x14ac:dyDescent="0.35">
      <c r="B582" s="11" t="s">
        <v>53</v>
      </c>
      <c r="C582" s="16" t="s">
        <v>76</v>
      </c>
      <c r="D582" s="11" t="s">
        <v>13</v>
      </c>
      <c r="E582" s="11" t="s">
        <v>136</v>
      </c>
      <c r="F582" s="13">
        <v>33.01</v>
      </c>
      <c r="G582" s="17">
        <v>58300</v>
      </c>
      <c r="H582" s="17">
        <v>32.950000000000003</v>
      </c>
      <c r="I582" s="17">
        <v>1</v>
      </c>
      <c r="J582" s="17">
        <v>-22.801794051412301</v>
      </c>
      <c r="K582" s="17">
        <v>1.9705036673398599E-2</v>
      </c>
      <c r="L582" s="17">
        <v>12.1429597779294</v>
      </c>
      <c r="M582" s="17">
        <v>5.5884107951828001E-3</v>
      </c>
      <c r="N582" s="17">
        <v>-34.9447538293417</v>
      </c>
      <c r="O582" s="17">
        <v>1.4116625878215799E-2</v>
      </c>
      <c r="P582" s="17">
        <v>-49.0877305820364</v>
      </c>
      <c r="Q582" s="17">
        <v>-49.087730582036301</v>
      </c>
      <c r="R582" s="17">
        <v>0</v>
      </c>
      <c r="S582" s="17">
        <v>9.1324040631024894E-2</v>
      </c>
      <c r="T582" s="17" t="s">
        <v>92</v>
      </c>
      <c r="U582" s="19">
        <v>-1.6311189082967801</v>
      </c>
      <c r="V582" s="19">
        <v>-1.2715141767206699</v>
      </c>
      <c r="W582" s="18">
        <v>-0.359605689359631</v>
      </c>
    </row>
    <row r="583" spans="2:23" x14ac:dyDescent="0.35">
      <c r="B583" s="11" t="s">
        <v>53</v>
      </c>
      <c r="C583" s="16" t="s">
        <v>76</v>
      </c>
      <c r="D583" s="11" t="s">
        <v>13</v>
      </c>
      <c r="E583" s="11" t="s">
        <v>136</v>
      </c>
      <c r="F583" s="13">
        <v>33.01</v>
      </c>
      <c r="G583" s="17">
        <v>58500</v>
      </c>
      <c r="H583" s="17">
        <v>33</v>
      </c>
      <c r="I583" s="17">
        <v>1</v>
      </c>
      <c r="J583" s="17">
        <v>-29.295193565877501</v>
      </c>
      <c r="K583" s="17">
        <v>4.4626835035235903E-3</v>
      </c>
      <c r="L583" s="17">
        <v>-20.033881999326798</v>
      </c>
      <c r="M583" s="17">
        <v>2.0870534254073402E-3</v>
      </c>
      <c r="N583" s="17">
        <v>-9.2613115665506793</v>
      </c>
      <c r="O583" s="17">
        <v>2.3756300781162501E-3</v>
      </c>
      <c r="P583" s="17">
        <v>5.3306453158695897</v>
      </c>
      <c r="Q583" s="17">
        <v>5.3306453158695897</v>
      </c>
      <c r="R583" s="17">
        <v>0</v>
      </c>
      <c r="S583" s="17">
        <v>1.4776205331473301E-4</v>
      </c>
      <c r="T583" s="17" t="s">
        <v>92</v>
      </c>
      <c r="U583" s="19">
        <v>-1.42054449372615E-2</v>
      </c>
      <c r="V583" s="19">
        <v>-1.10736406355645E-2</v>
      </c>
      <c r="W583" s="18">
        <v>-3.1318126430514999E-3</v>
      </c>
    </row>
    <row r="584" spans="2:23" x14ac:dyDescent="0.35">
      <c r="B584" s="11" t="s">
        <v>53</v>
      </c>
      <c r="C584" s="16" t="s">
        <v>76</v>
      </c>
      <c r="D584" s="11" t="s">
        <v>13</v>
      </c>
      <c r="E584" s="11" t="s">
        <v>137</v>
      </c>
      <c r="F584" s="13">
        <v>32.950000000000003</v>
      </c>
      <c r="G584" s="17">
        <v>58304</v>
      </c>
      <c r="H584" s="17">
        <v>32.950000000000003</v>
      </c>
      <c r="I584" s="17">
        <v>1</v>
      </c>
      <c r="J584" s="17">
        <v>11.5418264812582</v>
      </c>
      <c r="K584" s="17">
        <v>0</v>
      </c>
      <c r="L584" s="17">
        <v>11.5418264812578</v>
      </c>
      <c r="M584" s="17">
        <v>0</v>
      </c>
      <c r="N584" s="17">
        <v>3.7747599999999999E-13</v>
      </c>
      <c r="O584" s="17">
        <v>0</v>
      </c>
      <c r="P584" s="17">
        <v>3.1110500000000002E-13</v>
      </c>
      <c r="Q584" s="17">
        <v>3.1110099999999998E-13</v>
      </c>
      <c r="R584" s="17">
        <v>0</v>
      </c>
      <c r="S584" s="17">
        <v>0</v>
      </c>
      <c r="T584" s="17" t="s">
        <v>92</v>
      </c>
      <c r="U584" s="19">
        <v>0</v>
      </c>
      <c r="V584" s="19">
        <v>0</v>
      </c>
      <c r="W584" s="18">
        <v>0</v>
      </c>
    </row>
    <row r="585" spans="2:23" x14ac:dyDescent="0.35">
      <c r="B585" s="11" t="s">
        <v>53</v>
      </c>
      <c r="C585" s="16" t="s">
        <v>76</v>
      </c>
      <c r="D585" s="11" t="s">
        <v>13</v>
      </c>
      <c r="E585" s="11" t="s">
        <v>137</v>
      </c>
      <c r="F585" s="13">
        <v>32.950000000000003</v>
      </c>
      <c r="G585" s="17">
        <v>58350</v>
      </c>
      <c r="H585" s="17">
        <v>32.67</v>
      </c>
      <c r="I585" s="17">
        <v>1</v>
      </c>
      <c r="J585" s="17">
        <v>-62.487992265385898</v>
      </c>
      <c r="K585" s="17">
        <v>0.25888487045889702</v>
      </c>
      <c r="L585" s="17">
        <v>-1.8519243801077101</v>
      </c>
      <c r="M585" s="17">
        <v>2.27384065208954E-4</v>
      </c>
      <c r="N585" s="17">
        <v>-60.636067885278202</v>
      </c>
      <c r="O585" s="17">
        <v>0.25865748639368802</v>
      </c>
      <c r="P585" s="17">
        <v>-86.880919801683902</v>
      </c>
      <c r="Q585" s="17">
        <v>-86.880919801683802</v>
      </c>
      <c r="R585" s="17">
        <v>0</v>
      </c>
      <c r="S585" s="17">
        <v>0.50045190715639298</v>
      </c>
      <c r="T585" s="17" t="s">
        <v>92</v>
      </c>
      <c r="U585" s="19">
        <v>-8.49154687930106</v>
      </c>
      <c r="V585" s="19">
        <v>-6.6194574683668304</v>
      </c>
      <c r="W585" s="18">
        <v>-1.8720943971210899</v>
      </c>
    </row>
    <row r="586" spans="2:23" x14ac:dyDescent="0.35">
      <c r="B586" s="11" t="s">
        <v>53</v>
      </c>
      <c r="C586" s="16" t="s">
        <v>76</v>
      </c>
      <c r="D586" s="11" t="s">
        <v>13</v>
      </c>
      <c r="E586" s="11" t="s">
        <v>137</v>
      </c>
      <c r="F586" s="13">
        <v>32.950000000000003</v>
      </c>
      <c r="G586" s="17">
        <v>58600</v>
      </c>
      <c r="H586" s="17">
        <v>32.96</v>
      </c>
      <c r="I586" s="17">
        <v>1</v>
      </c>
      <c r="J586" s="17">
        <v>20.891165294107601</v>
      </c>
      <c r="K586" s="17">
        <v>1.6759326234075901E-3</v>
      </c>
      <c r="L586" s="17">
        <v>-4.6629654864172503</v>
      </c>
      <c r="M586" s="17">
        <v>8.3494068969670995E-5</v>
      </c>
      <c r="N586" s="17">
        <v>25.554130780524901</v>
      </c>
      <c r="O586" s="17">
        <v>1.5924385544379199E-3</v>
      </c>
      <c r="P586" s="17">
        <v>37.793189219647402</v>
      </c>
      <c r="Q586" s="17">
        <v>37.793189219647402</v>
      </c>
      <c r="R586" s="17">
        <v>0</v>
      </c>
      <c r="S586" s="17">
        <v>5.4847685813455603E-3</v>
      </c>
      <c r="T586" s="17" t="s">
        <v>93</v>
      </c>
      <c r="U586" s="19">
        <v>-0.20306249524369599</v>
      </c>
      <c r="V586" s="19">
        <v>-0.15829430959895099</v>
      </c>
      <c r="W586" s="18">
        <v>-4.4768304881859497E-2</v>
      </c>
    </row>
    <row r="587" spans="2:23" x14ac:dyDescent="0.35">
      <c r="B587" s="11" t="s">
        <v>53</v>
      </c>
      <c r="C587" s="16" t="s">
        <v>76</v>
      </c>
      <c r="D587" s="11" t="s">
        <v>13</v>
      </c>
      <c r="E587" s="11" t="s">
        <v>138</v>
      </c>
      <c r="F587" s="13">
        <v>32.950000000000003</v>
      </c>
      <c r="G587" s="17">
        <v>58300</v>
      </c>
      <c r="H587" s="17">
        <v>32.950000000000003</v>
      </c>
      <c r="I587" s="17">
        <v>2</v>
      </c>
      <c r="J587" s="17">
        <v>-7.1130735187426497</v>
      </c>
      <c r="K587" s="17">
        <v>0</v>
      </c>
      <c r="L587" s="17">
        <v>-7.1130735187424303</v>
      </c>
      <c r="M587" s="17">
        <v>0</v>
      </c>
      <c r="N587" s="17">
        <v>-2.1649300000000001E-13</v>
      </c>
      <c r="O587" s="17">
        <v>0</v>
      </c>
      <c r="P587" s="17">
        <v>-1.90697E-13</v>
      </c>
      <c r="Q587" s="17">
        <v>-1.90696E-13</v>
      </c>
      <c r="R587" s="17">
        <v>0</v>
      </c>
      <c r="S587" s="17">
        <v>0</v>
      </c>
      <c r="T587" s="17" t="s">
        <v>92</v>
      </c>
      <c r="U587" s="19">
        <v>0</v>
      </c>
      <c r="V587" s="19">
        <v>0</v>
      </c>
      <c r="W587" s="18">
        <v>0</v>
      </c>
    </row>
    <row r="588" spans="2:23" x14ac:dyDescent="0.35">
      <c r="B588" s="11" t="s">
        <v>53</v>
      </c>
      <c r="C588" s="16" t="s">
        <v>76</v>
      </c>
      <c r="D588" s="11" t="s">
        <v>13</v>
      </c>
      <c r="E588" s="11" t="s">
        <v>139</v>
      </c>
      <c r="F588" s="13">
        <v>33.049999999999997</v>
      </c>
      <c r="G588" s="17">
        <v>58500</v>
      </c>
      <c r="H588" s="17">
        <v>33</v>
      </c>
      <c r="I588" s="17">
        <v>1</v>
      </c>
      <c r="J588" s="17">
        <v>-53.078012161583203</v>
      </c>
      <c r="K588" s="17">
        <v>3.9723582787854997E-2</v>
      </c>
      <c r="L588" s="17">
        <v>-21.138141907344998</v>
      </c>
      <c r="M588" s="17">
        <v>6.3001767104602698E-3</v>
      </c>
      <c r="N588" s="17">
        <v>-31.939870254238201</v>
      </c>
      <c r="O588" s="17">
        <v>3.3423406077394698E-2</v>
      </c>
      <c r="P588" s="17">
        <v>-43.123834535511797</v>
      </c>
      <c r="Q588" s="17">
        <v>-43.123834535511797</v>
      </c>
      <c r="R588" s="17">
        <v>0</v>
      </c>
      <c r="S588" s="17">
        <v>2.6221277981151401E-2</v>
      </c>
      <c r="T588" s="17" t="s">
        <v>92</v>
      </c>
      <c r="U588" s="19">
        <v>-0.49318552700585899</v>
      </c>
      <c r="V588" s="19">
        <v>-0.38445534911750701</v>
      </c>
      <c r="W588" s="18">
        <v>-0.108730467484021</v>
      </c>
    </row>
    <row r="589" spans="2:23" x14ac:dyDescent="0.35">
      <c r="B589" s="11" t="s">
        <v>53</v>
      </c>
      <c r="C589" s="16" t="s">
        <v>76</v>
      </c>
      <c r="D589" s="11" t="s">
        <v>13</v>
      </c>
      <c r="E589" s="11" t="s">
        <v>140</v>
      </c>
      <c r="F589" s="13">
        <v>33</v>
      </c>
      <c r="G589" s="17">
        <v>58600</v>
      </c>
      <c r="H589" s="17">
        <v>32.96</v>
      </c>
      <c r="I589" s="17">
        <v>1</v>
      </c>
      <c r="J589" s="17">
        <v>-13.741612518537901</v>
      </c>
      <c r="K589" s="17">
        <v>8.6296184976603994E-3</v>
      </c>
      <c r="L589" s="17">
        <v>11.810594583259601</v>
      </c>
      <c r="M589" s="17">
        <v>6.3746995995425304E-3</v>
      </c>
      <c r="N589" s="17">
        <v>-25.552207101797499</v>
      </c>
      <c r="O589" s="17">
        <v>2.2549188981178699E-3</v>
      </c>
      <c r="P589" s="17">
        <v>-37.7931892196479</v>
      </c>
      <c r="Q589" s="17">
        <v>-37.7931892196479</v>
      </c>
      <c r="R589" s="17">
        <v>0</v>
      </c>
      <c r="S589" s="17">
        <v>6.5274459418619604E-2</v>
      </c>
      <c r="T589" s="17" t="s">
        <v>93</v>
      </c>
      <c r="U589" s="19">
        <v>-0.94772105881194901</v>
      </c>
      <c r="V589" s="19">
        <v>-0.73878167663105898</v>
      </c>
      <c r="W589" s="18">
        <v>-0.208939938677175</v>
      </c>
    </row>
    <row r="590" spans="2:23" x14ac:dyDescent="0.35">
      <c r="B590" s="11" t="s">
        <v>53</v>
      </c>
      <c r="C590" s="16" t="s">
        <v>54</v>
      </c>
      <c r="D590" s="11" t="s">
        <v>14</v>
      </c>
      <c r="E590" s="11" t="s">
        <v>55</v>
      </c>
      <c r="F590" s="13">
        <v>35.19</v>
      </c>
      <c r="G590" s="17">
        <v>50050</v>
      </c>
      <c r="H590" s="17">
        <v>33.61</v>
      </c>
      <c r="I590" s="17">
        <v>1</v>
      </c>
      <c r="J590" s="17">
        <v>-121.782474010055</v>
      </c>
      <c r="K590" s="17">
        <v>2.7140676886097999</v>
      </c>
      <c r="L590" s="17">
        <v>6.6187204945454701</v>
      </c>
      <c r="M590" s="17">
        <v>8.0167653602396804E-3</v>
      </c>
      <c r="N590" s="17">
        <v>-128.40119450460099</v>
      </c>
      <c r="O590" s="17">
        <v>2.7060509232495602</v>
      </c>
      <c r="P590" s="17">
        <v>-96.108706155202697</v>
      </c>
      <c r="Q590" s="17">
        <v>-96.108706155202697</v>
      </c>
      <c r="R590" s="17">
        <v>0</v>
      </c>
      <c r="S590" s="17">
        <v>1.69034966198536</v>
      </c>
      <c r="T590" s="17" t="s">
        <v>70</v>
      </c>
      <c r="U590" s="19">
        <v>-4593.7464409668801</v>
      </c>
      <c r="V590" s="19">
        <v>-3580.9980269627899</v>
      </c>
      <c r="W590" s="18">
        <v>-1012.73838828243</v>
      </c>
    </row>
    <row r="591" spans="2:23" x14ac:dyDescent="0.35">
      <c r="B591" s="11" t="s">
        <v>53</v>
      </c>
      <c r="C591" s="16" t="s">
        <v>54</v>
      </c>
      <c r="D591" s="11" t="s">
        <v>14</v>
      </c>
      <c r="E591" s="11" t="s">
        <v>71</v>
      </c>
      <c r="F591" s="13">
        <v>32.909999999999997</v>
      </c>
      <c r="G591" s="17">
        <v>56050</v>
      </c>
      <c r="H591" s="17">
        <v>32.869999999999997</v>
      </c>
      <c r="I591" s="17">
        <v>1</v>
      </c>
      <c r="J591" s="17">
        <v>-17.111483290987898</v>
      </c>
      <c r="K591" s="17">
        <v>9.3696915333682101E-3</v>
      </c>
      <c r="L591" s="17">
        <v>-51.236262829454297</v>
      </c>
      <c r="M591" s="17">
        <v>8.4004948119325296E-2</v>
      </c>
      <c r="N591" s="17">
        <v>34.124779538466399</v>
      </c>
      <c r="O591" s="17">
        <v>-7.4635256585957099E-2</v>
      </c>
      <c r="P591" s="17">
        <v>39.840542142514103</v>
      </c>
      <c r="Q591" s="17">
        <v>39.840542142514103</v>
      </c>
      <c r="R591" s="17">
        <v>0</v>
      </c>
      <c r="S591" s="17">
        <v>5.0792601542702202E-2</v>
      </c>
      <c r="T591" s="17" t="s">
        <v>70</v>
      </c>
      <c r="U591" s="19">
        <v>-1.0947325415484199</v>
      </c>
      <c r="V591" s="19">
        <v>-0.85338516648989504</v>
      </c>
      <c r="W591" s="18">
        <v>-0.241344985835729</v>
      </c>
    </row>
    <row r="592" spans="2:23" x14ac:dyDescent="0.35">
      <c r="B592" s="11" t="s">
        <v>53</v>
      </c>
      <c r="C592" s="16" t="s">
        <v>54</v>
      </c>
      <c r="D592" s="11" t="s">
        <v>14</v>
      </c>
      <c r="E592" s="11" t="s">
        <v>57</v>
      </c>
      <c r="F592" s="13">
        <v>33.61</v>
      </c>
      <c r="G592" s="17">
        <v>51450</v>
      </c>
      <c r="H592" s="17">
        <v>33.520000000000003</v>
      </c>
      <c r="I592" s="17">
        <v>10</v>
      </c>
      <c r="J592" s="17">
        <v>-5.7613097414021901</v>
      </c>
      <c r="K592" s="17">
        <v>5.7888051249039302E-3</v>
      </c>
      <c r="L592" s="17">
        <v>44.067831600400602</v>
      </c>
      <c r="M592" s="17">
        <v>0.33868022757404498</v>
      </c>
      <c r="N592" s="17">
        <v>-49.829141341802803</v>
      </c>
      <c r="O592" s="17">
        <v>-0.33289142244914099</v>
      </c>
      <c r="P592" s="17">
        <v>-40.0088942223232</v>
      </c>
      <c r="Q592" s="17">
        <v>-40.0088942223232</v>
      </c>
      <c r="R592" s="17">
        <v>0</v>
      </c>
      <c r="S592" s="17">
        <v>0.27916410598614799</v>
      </c>
      <c r="T592" s="17" t="s">
        <v>72</v>
      </c>
      <c r="U592" s="19">
        <v>-15.6581233152674</v>
      </c>
      <c r="V592" s="19">
        <v>-12.2060957039046</v>
      </c>
      <c r="W592" s="18">
        <v>-3.4519934379516801</v>
      </c>
    </row>
    <row r="593" spans="2:23" x14ac:dyDescent="0.35">
      <c r="B593" s="11" t="s">
        <v>53</v>
      </c>
      <c r="C593" s="16" t="s">
        <v>54</v>
      </c>
      <c r="D593" s="11" t="s">
        <v>14</v>
      </c>
      <c r="E593" s="11" t="s">
        <v>73</v>
      </c>
      <c r="F593" s="13">
        <v>33.520000000000003</v>
      </c>
      <c r="G593" s="17">
        <v>54000</v>
      </c>
      <c r="H593" s="17">
        <v>33.450000000000003</v>
      </c>
      <c r="I593" s="17">
        <v>10</v>
      </c>
      <c r="J593" s="17">
        <v>-18.2688874977941</v>
      </c>
      <c r="K593" s="17">
        <v>1.5966707659473601E-2</v>
      </c>
      <c r="L593" s="17">
        <v>31.378239999442201</v>
      </c>
      <c r="M593" s="17">
        <v>4.7102974350930603E-2</v>
      </c>
      <c r="N593" s="17">
        <v>-49.647127497236298</v>
      </c>
      <c r="O593" s="17">
        <v>-3.1136266691456999E-2</v>
      </c>
      <c r="P593" s="17">
        <v>-40.008894222325999</v>
      </c>
      <c r="Q593" s="17">
        <v>-40.008894222325999</v>
      </c>
      <c r="R593" s="17">
        <v>0</v>
      </c>
      <c r="S593" s="17">
        <v>7.6578043752174196E-2</v>
      </c>
      <c r="T593" s="17" t="s">
        <v>72</v>
      </c>
      <c r="U593" s="19">
        <v>-4.5178968149699896</v>
      </c>
      <c r="V593" s="19">
        <v>-3.5218703923553498</v>
      </c>
      <c r="W593" s="18">
        <v>-0.99601656243264702</v>
      </c>
    </row>
    <row r="594" spans="2:23" x14ac:dyDescent="0.35">
      <c r="B594" s="11" t="s">
        <v>53</v>
      </c>
      <c r="C594" s="16" t="s">
        <v>54</v>
      </c>
      <c r="D594" s="11" t="s">
        <v>14</v>
      </c>
      <c r="E594" s="11" t="s">
        <v>74</v>
      </c>
      <c r="F594" s="13">
        <v>33.450000000000003</v>
      </c>
      <c r="G594" s="17">
        <v>56100</v>
      </c>
      <c r="H594" s="17">
        <v>33.04</v>
      </c>
      <c r="I594" s="17">
        <v>10</v>
      </c>
      <c r="J594" s="17">
        <v>-32.402531874574798</v>
      </c>
      <c r="K594" s="17">
        <v>0.191926120340182</v>
      </c>
      <c r="L594" s="17">
        <v>18.896609238336499</v>
      </c>
      <c r="M594" s="17">
        <v>6.5274560481126995E-2</v>
      </c>
      <c r="N594" s="17">
        <v>-51.2991411129113</v>
      </c>
      <c r="O594" s="17">
        <v>0.12665155985905499</v>
      </c>
      <c r="P594" s="17">
        <v>-57.174487539815402</v>
      </c>
      <c r="Q594" s="17">
        <v>-57.174487539815402</v>
      </c>
      <c r="R594" s="17">
        <v>0</v>
      </c>
      <c r="S594" s="17">
        <v>0.59755894625052497</v>
      </c>
      <c r="T594" s="17" t="s">
        <v>72</v>
      </c>
      <c r="U594" s="19">
        <v>-16.8221167487795</v>
      </c>
      <c r="V594" s="19">
        <v>-13.113472339156299</v>
      </c>
      <c r="W594" s="18">
        <v>-3.7086076958292198</v>
      </c>
    </row>
    <row r="595" spans="2:23" x14ac:dyDescent="0.35">
      <c r="B595" s="11" t="s">
        <v>53</v>
      </c>
      <c r="C595" s="16" t="s">
        <v>54</v>
      </c>
      <c r="D595" s="11" t="s">
        <v>14</v>
      </c>
      <c r="E595" s="11" t="s">
        <v>75</v>
      </c>
      <c r="F595" s="13">
        <v>32.869999999999997</v>
      </c>
      <c r="G595" s="17">
        <v>56100</v>
      </c>
      <c r="H595" s="17">
        <v>33.04</v>
      </c>
      <c r="I595" s="17">
        <v>10</v>
      </c>
      <c r="J595" s="17">
        <v>32.585750003846698</v>
      </c>
      <c r="K595" s="17">
        <v>7.6133290107556206E-2</v>
      </c>
      <c r="L595" s="17">
        <v>-11.420677532812901</v>
      </c>
      <c r="M595" s="17">
        <v>9.3519654596192301E-3</v>
      </c>
      <c r="N595" s="17">
        <v>44.006427536659601</v>
      </c>
      <c r="O595" s="17">
        <v>6.6781324647936999E-2</v>
      </c>
      <c r="P595" s="17">
        <v>53.233843436066003</v>
      </c>
      <c r="Q595" s="17">
        <v>53.233843436065897</v>
      </c>
      <c r="R595" s="17">
        <v>0</v>
      </c>
      <c r="S595" s="17">
        <v>0.203186477636149</v>
      </c>
      <c r="T595" s="17" t="s">
        <v>72</v>
      </c>
      <c r="U595" s="19">
        <v>-5.2803141274594401</v>
      </c>
      <c r="V595" s="19">
        <v>-4.1162033462596002</v>
      </c>
      <c r="W595" s="18">
        <v>-1.1640992570636199</v>
      </c>
    </row>
    <row r="596" spans="2:23" x14ac:dyDescent="0.35">
      <c r="B596" s="11" t="s">
        <v>53</v>
      </c>
      <c r="C596" s="16" t="s">
        <v>76</v>
      </c>
      <c r="D596" s="11" t="s">
        <v>14</v>
      </c>
      <c r="E596" s="11" t="s">
        <v>77</v>
      </c>
      <c r="F596" s="13">
        <v>35.03</v>
      </c>
      <c r="G596" s="17">
        <v>50000</v>
      </c>
      <c r="H596" s="17">
        <v>33.86</v>
      </c>
      <c r="I596" s="17">
        <v>1</v>
      </c>
      <c r="J596" s="17">
        <v>-181.93315521683999</v>
      </c>
      <c r="K596" s="17">
        <v>3.1543988337698599</v>
      </c>
      <c r="L596" s="17">
        <v>-6.6264397633815504</v>
      </c>
      <c r="M596" s="17">
        <v>4.1845947852651097E-3</v>
      </c>
      <c r="N596" s="17">
        <v>-175.30671545345899</v>
      </c>
      <c r="O596" s="17">
        <v>3.1502142389846002</v>
      </c>
      <c r="P596" s="17">
        <v>-131.818293844761</v>
      </c>
      <c r="Q596" s="17">
        <v>-131.818293844761</v>
      </c>
      <c r="R596" s="17">
        <v>0</v>
      </c>
      <c r="S596" s="17">
        <v>1.65593876503131</v>
      </c>
      <c r="T596" s="17" t="s">
        <v>78</v>
      </c>
      <c r="U596" s="19">
        <v>-5965.2166262327301</v>
      </c>
      <c r="V596" s="19">
        <v>-4650.1105891358102</v>
      </c>
      <c r="W596" s="18">
        <v>-1315.0930181803701</v>
      </c>
    </row>
    <row r="597" spans="2:23" x14ac:dyDescent="0.35">
      <c r="B597" s="11" t="s">
        <v>53</v>
      </c>
      <c r="C597" s="16" t="s">
        <v>76</v>
      </c>
      <c r="D597" s="11" t="s">
        <v>14</v>
      </c>
      <c r="E597" s="11" t="s">
        <v>79</v>
      </c>
      <c r="F597" s="13">
        <v>32.549999999999997</v>
      </c>
      <c r="G597" s="17">
        <v>56050</v>
      </c>
      <c r="H597" s="17">
        <v>32.869999999999997</v>
      </c>
      <c r="I597" s="17">
        <v>1</v>
      </c>
      <c r="J597" s="17">
        <v>99.399874871173793</v>
      </c>
      <c r="K597" s="17">
        <v>0.49401675622024999</v>
      </c>
      <c r="L597" s="17">
        <v>43.910836955535501</v>
      </c>
      <c r="M597" s="17">
        <v>9.6408080106780897E-2</v>
      </c>
      <c r="N597" s="17">
        <v>55.489037915638299</v>
      </c>
      <c r="O597" s="17">
        <v>0.39760867611346901</v>
      </c>
      <c r="P597" s="17">
        <v>68.278538055794598</v>
      </c>
      <c r="Q597" s="17">
        <v>68.278538055794598</v>
      </c>
      <c r="R597" s="17">
        <v>0</v>
      </c>
      <c r="S597" s="17">
        <v>0.23309793795183001</v>
      </c>
      <c r="T597" s="17" t="s">
        <v>78</v>
      </c>
      <c r="U597" s="19">
        <v>-4.6596161258275401</v>
      </c>
      <c r="V597" s="19">
        <v>-3.6323459223144199</v>
      </c>
      <c r="W597" s="18">
        <v>-1.02726003403273</v>
      </c>
    </row>
    <row r="598" spans="2:23" x14ac:dyDescent="0.35">
      <c r="B598" s="11" t="s">
        <v>53</v>
      </c>
      <c r="C598" s="16" t="s">
        <v>76</v>
      </c>
      <c r="D598" s="11" t="s">
        <v>14</v>
      </c>
      <c r="E598" s="11" t="s">
        <v>90</v>
      </c>
      <c r="F598" s="13">
        <v>32.35</v>
      </c>
      <c r="G598" s="17">
        <v>58350</v>
      </c>
      <c r="H598" s="17">
        <v>32.68</v>
      </c>
      <c r="I598" s="17">
        <v>1</v>
      </c>
      <c r="J598" s="17">
        <v>68.219343904750602</v>
      </c>
      <c r="K598" s="17">
        <v>0.331356176454978</v>
      </c>
      <c r="L598" s="17">
        <v>7.3254329538801297</v>
      </c>
      <c r="M598" s="17">
        <v>3.8207321188796499E-3</v>
      </c>
      <c r="N598" s="17">
        <v>60.893910950870499</v>
      </c>
      <c r="O598" s="17">
        <v>0.32753544433609799</v>
      </c>
      <c r="P598" s="17">
        <v>86.880919801682595</v>
      </c>
      <c r="Q598" s="17">
        <v>86.880919801682495</v>
      </c>
      <c r="R598" s="17">
        <v>0</v>
      </c>
      <c r="S598" s="17">
        <v>0.53743854886175202</v>
      </c>
      <c r="T598" s="17" t="s">
        <v>78</v>
      </c>
      <c r="U598" s="19">
        <v>-9.4165637386334495</v>
      </c>
      <c r="V598" s="19">
        <v>-7.3405653973618703</v>
      </c>
      <c r="W598" s="18">
        <v>-2.07597778988759</v>
      </c>
    </row>
    <row r="599" spans="2:23" x14ac:dyDescent="0.35">
      <c r="B599" s="11" t="s">
        <v>53</v>
      </c>
      <c r="C599" s="16" t="s">
        <v>76</v>
      </c>
      <c r="D599" s="11" t="s">
        <v>14</v>
      </c>
      <c r="E599" s="11" t="s">
        <v>91</v>
      </c>
      <c r="F599" s="13">
        <v>33.86</v>
      </c>
      <c r="G599" s="17">
        <v>50050</v>
      </c>
      <c r="H599" s="17">
        <v>33.61</v>
      </c>
      <c r="I599" s="17">
        <v>1</v>
      </c>
      <c r="J599" s="17">
        <v>-58.728220258852403</v>
      </c>
      <c r="K599" s="17">
        <v>0.199697323191315</v>
      </c>
      <c r="L599" s="17">
        <v>47.332183270519003</v>
      </c>
      <c r="M599" s="17">
        <v>0.129715429685616</v>
      </c>
      <c r="N599" s="17">
        <v>-106.060403529371</v>
      </c>
      <c r="O599" s="17">
        <v>6.99818935056985E-2</v>
      </c>
      <c r="P599" s="17">
        <v>-78.891869203526198</v>
      </c>
      <c r="Q599" s="17">
        <v>-78.891869203526099</v>
      </c>
      <c r="R599" s="17">
        <v>0</v>
      </c>
      <c r="S599" s="17">
        <v>0.36036537483008202</v>
      </c>
      <c r="T599" s="17" t="s">
        <v>92</v>
      </c>
      <c r="U599" s="19">
        <v>-24.1542617049281</v>
      </c>
      <c r="V599" s="19">
        <v>-18.829154943494199</v>
      </c>
      <c r="W599" s="18">
        <v>-5.3250540454410098</v>
      </c>
    </row>
    <row r="600" spans="2:23" x14ac:dyDescent="0.35">
      <c r="B600" s="11" t="s">
        <v>53</v>
      </c>
      <c r="C600" s="16" t="s">
        <v>76</v>
      </c>
      <c r="D600" s="11" t="s">
        <v>14</v>
      </c>
      <c r="E600" s="11" t="s">
        <v>91</v>
      </c>
      <c r="F600" s="13">
        <v>33.86</v>
      </c>
      <c r="G600" s="17">
        <v>51150</v>
      </c>
      <c r="H600" s="17">
        <v>33.479999999999997</v>
      </c>
      <c r="I600" s="17">
        <v>1</v>
      </c>
      <c r="J600" s="17">
        <v>-168.02344087845299</v>
      </c>
      <c r="K600" s="17">
        <v>0.98811568396222904</v>
      </c>
      <c r="L600" s="17">
        <v>-96.837077890089205</v>
      </c>
      <c r="M600" s="17">
        <v>0.328209687900192</v>
      </c>
      <c r="N600" s="17">
        <v>-71.186362988364195</v>
      </c>
      <c r="O600" s="17">
        <v>0.65990599606203704</v>
      </c>
      <c r="P600" s="17">
        <v>-52.9264246412326</v>
      </c>
      <c r="Q600" s="17">
        <v>-52.926424641232501</v>
      </c>
      <c r="R600" s="17">
        <v>0</v>
      </c>
      <c r="S600" s="17">
        <v>9.8042224885642598E-2</v>
      </c>
      <c r="T600" s="17" t="s">
        <v>92</v>
      </c>
      <c r="U600" s="19">
        <v>-4.8317830481697799</v>
      </c>
      <c r="V600" s="19">
        <v>-3.76655650993363</v>
      </c>
      <c r="W600" s="18">
        <v>-1.0652159930063301</v>
      </c>
    </row>
    <row r="601" spans="2:23" x14ac:dyDescent="0.35">
      <c r="B601" s="11" t="s">
        <v>53</v>
      </c>
      <c r="C601" s="16" t="s">
        <v>76</v>
      </c>
      <c r="D601" s="11" t="s">
        <v>14</v>
      </c>
      <c r="E601" s="11" t="s">
        <v>91</v>
      </c>
      <c r="F601" s="13">
        <v>33.86</v>
      </c>
      <c r="G601" s="17">
        <v>51200</v>
      </c>
      <c r="H601" s="17">
        <v>33.86</v>
      </c>
      <c r="I601" s="17">
        <v>1</v>
      </c>
      <c r="J601" s="17">
        <v>-8.8777999999999995E-14</v>
      </c>
      <c r="K601" s="17">
        <v>0</v>
      </c>
      <c r="L601" s="17">
        <v>-7.5752999999999995E-14</v>
      </c>
      <c r="M601" s="17">
        <v>0</v>
      </c>
      <c r="N601" s="17">
        <v>-1.3026E-14</v>
      </c>
      <c r="O601" s="17">
        <v>0</v>
      </c>
      <c r="P601" s="17">
        <v>4.5332499999999999E-13</v>
      </c>
      <c r="Q601" s="17">
        <v>4.5332499999999999E-13</v>
      </c>
      <c r="R601" s="17">
        <v>0</v>
      </c>
      <c r="S601" s="17">
        <v>0</v>
      </c>
      <c r="T601" s="17" t="s">
        <v>93</v>
      </c>
      <c r="U601" s="19">
        <v>0</v>
      </c>
      <c r="V601" s="19">
        <v>0</v>
      </c>
      <c r="W601" s="18">
        <v>0</v>
      </c>
    </row>
    <row r="602" spans="2:23" x14ac:dyDescent="0.35">
      <c r="B602" s="11" t="s">
        <v>53</v>
      </c>
      <c r="C602" s="16" t="s">
        <v>76</v>
      </c>
      <c r="D602" s="11" t="s">
        <v>14</v>
      </c>
      <c r="E602" s="11" t="s">
        <v>57</v>
      </c>
      <c r="F602" s="13">
        <v>33.61</v>
      </c>
      <c r="G602" s="17">
        <v>50054</v>
      </c>
      <c r="H602" s="17">
        <v>33.61</v>
      </c>
      <c r="I602" s="17">
        <v>1</v>
      </c>
      <c r="J602" s="17">
        <v>60.3912004506588</v>
      </c>
      <c r="K602" s="17">
        <v>0</v>
      </c>
      <c r="L602" s="17">
        <v>60.391200103395398</v>
      </c>
      <c r="M602" s="17">
        <v>0</v>
      </c>
      <c r="N602" s="17">
        <v>3.47263373612E-7</v>
      </c>
      <c r="O602" s="17">
        <v>0</v>
      </c>
      <c r="P602" s="17">
        <v>-1.5828619999999999E-12</v>
      </c>
      <c r="Q602" s="17">
        <v>-1.5828640000000001E-12</v>
      </c>
      <c r="R602" s="17">
        <v>0</v>
      </c>
      <c r="S602" s="17">
        <v>0</v>
      </c>
      <c r="T602" s="17" t="s">
        <v>93</v>
      </c>
      <c r="U602" s="19">
        <v>0</v>
      </c>
      <c r="V602" s="19">
        <v>0</v>
      </c>
      <c r="W602" s="18">
        <v>0</v>
      </c>
    </row>
    <row r="603" spans="2:23" x14ac:dyDescent="0.35">
      <c r="B603" s="11" t="s">
        <v>53</v>
      </c>
      <c r="C603" s="16" t="s">
        <v>76</v>
      </c>
      <c r="D603" s="11" t="s">
        <v>14</v>
      </c>
      <c r="E603" s="11" t="s">
        <v>57</v>
      </c>
      <c r="F603" s="13">
        <v>33.61</v>
      </c>
      <c r="G603" s="17">
        <v>50100</v>
      </c>
      <c r="H603" s="17">
        <v>33.47</v>
      </c>
      <c r="I603" s="17">
        <v>1</v>
      </c>
      <c r="J603" s="17">
        <v>-245.29244697227699</v>
      </c>
      <c r="K603" s="17">
        <v>0.47954202479692798</v>
      </c>
      <c r="L603" s="17">
        <v>-147.63391894447199</v>
      </c>
      <c r="M603" s="17">
        <v>0.173712318962537</v>
      </c>
      <c r="N603" s="17">
        <v>-97.658528027804195</v>
      </c>
      <c r="O603" s="17">
        <v>0.30582970583439001</v>
      </c>
      <c r="P603" s="17">
        <v>-71.266384033648507</v>
      </c>
      <c r="Q603" s="17">
        <v>-71.266384033648507</v>
      </c>
      <c r="R603" s="17">
        <v>0</v>
      </c>
      <c r="S603" s="17">
        <v>4.0478813021054903E-2</v>
      </c>
      <c r="T603" s="17" t="s">
        <v>92</v>
      </c>
      <c r="U603" s="19">
        <v>-3.4146655902071901</v>
      </c>
      <c r="V603" s="19">
        <v>-2.66186018283934</v>
      </c>
      <c r="W603" s="18">
        <v>-0.75279795495679103</v>
      </c>
    </row>
    <row r="604" spans="2:23" x14ac:dyDescent="0.35">
      <c r="B604" s="11" t="s">
        <v>53</v>
      </c>
      <c r="C604" s="16" t="s">
        <v>76</v>
      </c>
      <c r="D604" s="11" t="s">
        <v>14</v>
      </c>
      <c r="E604" s="11" t="s">
        <v>57</v>
      </c>
      <c r="F604" s="13">
        <v>33.61</v>
      </c>
      <c r="G604" s="17">
        <v>50900</v>
      </c>
      <c r="H604" s="17">
        <v>33.6</v>
      </c>
      <c r="I604" s="17">
        <v>1</v>
      </c>
      <c r="J604" s="17">
        <v>-11.2289305673877</v>
      </c>
      <c r="K604" s="17">
        <v>8.8892661589486301E-3</v>
      </c>
      <c r="L604" s="17">
        <v>76.915390433905102</v>
      </c>
      <c r="M604" s="17">
        <v>0.417076398634805</v>
      </c>
      <c r="N604" s="17">
        <v>-88.144321001292894</v>
      </c>
      <c r="O604" s="17">
        <v>-0.40818713247585597</v>
      </c>
      <c r="P604" s="17">
        <v>-63.7252971027605</v>
      </c>
      <c r="Q604" s="17">
        <v>-63.7252971027604</v>
      </c>
      <c r="R604" s="17">
        <v>0</v>
      </c>
      <c r="S604" s="17">
        <v>0.286294401103874</v>
      </c>
      <c r="T604" s="17" t="s">
        <v>92</v>
      </c>
      <c r="U604" s="19">
        <v>-14.598571796863901</v>
      </c>
      <c r="V604" s="19">
        <v>-11.380135467390099</v>
      </c>
      <c r="W604" s="18">
        <v>-3.21840446850381</v>
      </c>
    </row>
    <row r="605" spans="2:23" x14ac:dyDescent="0.35">
      <c r="B605" s="11" t="s">
        <v>53</v>
      </c>
      <c r="C605" s="16" t="s">
        <v>76</v>
      </c>
      <c r="D605" s="11" t="s">
        <v>14</v>
      </c>
      <c r="E605" s="11" t="s">
        <v>94</v>
      </c>
      <c r="F605" s="13">
        <v>33.61</v>
      </c>
      <c r="G605" s="17">
        <v>50454</v>
      </c>
      <c r="H605" s="17">
        <v>33.61</v>
      </c>
      <c r="I605" s="17">
        <v>1</v>
      </c>
      <c r="J605" s="17">
        <v>-1.9842290000000001E-12</v>
      </c>
      <c r="K605" s="17">
        <v>0</v>
      </c>
      <c r="L605" s="17">
        <v>-1.161248E-12</v>
      </c>
      <c r="M605" s="17">
        <v>0</v>
      </c>
      <c r="N605" s="17">
        <v>-8.2298099999999996E-13</v>
      </c>
      <c r="O605" s="17">
        <v>0</v>
      </c>
      <c r="P605" s="17">
        <v>-4.26698E-13</v>
      </c>
      <c r="Q605" s="17">
        <v>-4.2669900000000002E-13</v>
      </c>
      <c r="R605" s="17">
        <v>0</v>
      </c>
      <c r="S605" s="17">
        <v>0</v>
      </c>
      <c r="T605" s="17" t="s">
        <v>93</v>
      </c>
      <c r="U605" s="19">
        <v>0</v>
      </c>
      <c r="V605" s="19">
        <v>0</v>
      </c>
      <c r="W605" s="18">
        <v>0</v>
      </c>
    </row>
    <row r="606" spans="2:23" x14ac:dyDescent="0.35">
      <c r="B606" s="11" t="s">
        <v>53</v>
      </c>
      <c r="C606" s="16" t="s">
        <v>76</v>
      </c>
      <c r="D606" s="11" t="s">
        <v>14</v>
      </c>
      <c r="E606" s="11" t="s">
        <v>94</v>
      </c>
      <c r="F606" s="13">
        <v>33.61</v>
      </c>
      <c r="G606" s="17">
        <v>50604</v>
      </c>
      <c r="H606" s="17">
        <v>33.61</v>
      </c>
      <c r="I606" s="17">
        <v>1</v>
      </c>
      <c r="J606" s="17">
        <v>1.02086E-13</v>
      </c>
      <c r="K606" s="17">
        <v>0</v>
      </c>
      <c r="L606" s="17">
        <v>1.3169250000000001E-12</v>
      </c>
      <c r="M606" s="17">
        <v>0</v>
      </c>
      <c r="N606" s="17">
        <v>-1.2148389999999999E-12</v>
      </c>
      <c r="O606" s="17">
        <v>0</v>
      </c>
      <c r="P606" s="17">
        <v>-9.1118300000000008E-13</v>
      </c>
      <c r="Q606" s="17">
        <v>-9.111819999999999E-13</v>
      </c>
      <c r="R606" s="17">
        <v>0</v>
      </c>
      <c r="S606" s="17">
        <v>0</v>
      </c>
      <c r="T606" s="17" t="s">
        <v>93</v>
      </c>
      <c r="U606" s="19">
        <v>0</v>
      </c>
      <c r="V606" s="19">
        <v>0</v>
      </c>
      <c r="W606" s="18">
        <v>0</v>
      </c>
    </row>
    <row r="607" spans="2:23" x14ac:dyDescent="0.35">
      <c r="B607" s="11" t="s">
        <v>53</v>
      </c>
      <c r="C607" s="16" t="s">
        <v>76</v>
      </c>
      <c r="D607" s="11" t="s">
        <v>14</v>
      </c>
      <c r="E607" s="11" t="s">
        <v>95</v>
      </c>
      <c r="F607" s="13">
        <v>33.47</v>
      </c>
      <c r="G607" s="17">
        <v>50103</v>
      </c>
      <c r="H607" s="17">
        <v>33.46</v>
      </c>
      <c r="I607" s="17">
        <v>1</v>
      </c>
      <c r="J607" s="17">
        <v>-15.3674076723858</v>
      </c>
      <c r="K607" s="17">
        <v>1.1807860928465101E-3</v>
      </c>
      <c r="L607" s="17">
        <v>-15.3674091629851</v>
      </c>
      <c r="M607" s="17">
        <v>1.18078632191299E-3</v>
      </c>
      <c r="N607" s="17">
        <v>1.4905992468120001E-6</v>
      </c>
      <c r="O607" s="17">
        <v>-2.2906647400000001E-10</v>
      </c>
      <c r="P607" s="17">
        <v>-3.5101329999999998E-12</v>
      </c>
      <c r="Q607" s="17">
        <v>-3.5101320000000001E-12</v>
      </c>
      <c r="R607" s="17">
        <v>0</v>
      </c>
      <c r="S607" s="17">
        <v>0</v>
      </c>
      <c r="T607" s="17" t="s">
        <v>93</v>
      </c>
      <c r="U607" s="19">
        <v>7.2402829039999996E-9</v>
      </c>
      <c r="V607" s="19">
        <v>0</v>
      </c>
      <c r="W607" s="18">
        <v>7.2403545793099997E-9</v>
      </c>
    </row>
    <row r="608" spans="2:23" x14ac:dyDescent="0.35">
      <c r="B608" s="11" t="s">
        <v>53</v>
      </c>
      <c r="C608" s="16" t="s">
        <v>76</v>
      </c>
      <c r="D608" s="11" t="s">
        <v>14</v>
      </c>
      <c r="E608" s="11" t="s">
        <v>95</v>
      </c>
      <c r="F608" s="13">
        <v>33.47</v>
      </c>
      <c r="G608" s="17">
        <v>50200</v>
      </c>
      <c r="H608" s="17">
        <v>33.340000000000003</v>
      </c>
      <c r="I608" s="17">
        <v>1</v>
      </c>
      <c r="J608" s="17">
        <v>-111.20530350543299</v>
      </c>
      <c r="K608" s="17">
        <v>0.185375626720754</v>
      </c>
      <c r="L608" s="17">
        <v>-13.3024860587802</v>
      </c>
      <c r="M608" s="17">
        <v>2.6525724688071799E-3</v>
      </c>
      <c r="N608" s="17">
        <v>-97.902817446652506</v>
      </c>
      <c r="O608" s="17">
        <v>0.18272305425194699</v>
      </c>
      <c r="P608" s="17">
        <v>-71.266384033640406</v>
      </c>
      <c r="Q608" s="17">
        <v>-71.266384033640406</v>
      </c>
      <c r="R608" s="17">
        <v>0</v>
      </c>
      <c r="S608" s="17">
        <v>7.6132673423522507E-2</v>
      </c>
      <c r="T608" s="17" t="s">
        <v>92</v>
      </c>
      <c r="U608" s="19">
        <v>-6.6235026407781001</v>
      </c>
      <c r="V608" s="19">
        <v>-5.1632692820583603</v>
      </c>
      <c r="W608" s="18">
        <v>-1.4602189031125901</v>
      </c>
    </row>
    <row r="609" spans="2:23" x14ac:dyDescent="0.35">
      <c r="B609" s="11" t="s">
        <v>53</v>
      </c>
      <c r="C609" s="16" t="s">
        <v>76</v>
      </c>
      <c r="D609" s="11" t="s">
        <v>14</v>
      </c>
      <c r="E609" s="11" t="s">
        <v>96</v>
      </c>
      <c r="F609" s="13">
        <v>33.33</v>
      </c>
      <c r="G609" s="17">
        <v>50800</v>
      </c>
      <c r="H609" s="17">
        <v>33.29</v>
      </c>
      <c r="I609" s="17">
        <v>1</v>
      </c>
      <c r="J609" s="17">
        <v>-12.5335472166646</v>
      </c>
      <c r="K609" s="17">
        <v>7.9738785440506207E-3</v>
      </c>
      <c r="L609" s="17">
        <v>65.604119339433794</v>
      </c>
      <c r="M609" s="17">
        <v>0.218465988075604</v>
      </c>
      <c r="N609" s="17">
        <v>-78.137666556098395</v>
      </c>
      <c r="O609" s="17">
        <v>-0.21049210953155301</v>
      </c>
      <c r="P609" s="17">
        <v>-58.743890167506798</v>
      </c>
      <c r="Q609" s="17">
        <v>-58.743890167506699</v>
      </c>
      <c r="R609" s="17">
        <v>0</v>
      </c>
      <c r="S609" s="17">
        <v>0.17516487352093399</v>
      </c>
      <c r="T609" s="17" t="s">
        <v>92</v>
      </c>
      <c r="U609" s="19">
        <v>-10.136998830739801</v>
      </c>
      <c r="V609" s="19">
        <v>-7.90217163239058</v>
      </c>
      <c r="W609" s="18">
        <v>-2.2348050746361201</v>
      </c>
    </row>
    <row r="610" spans="2:23" x14ac:dyDescent="0.35">
      <c r="B610" s="11" t="s">
        <v>53</v>
      </c>
      <c r="C610" s="16" t="s">
        <v>76</v>
      </c>
      <c r="D610" s="11" t="s">
        <v>14</v>
      </c>
      <c r="E610" s="11" t="s">
        <v>97</v>
      </c>
      <c r="F610" s="13">
        <v>33.340000000000003</v>
      </c>
      <c r="G610" s="17">
        <v>50150</v>
      </c>
      <c r="H610" s="17">
        <v>33.33</v>
      </c>
      <c r="I610" s="17">
        <v>1</v>
      </c>
      <c r="J610" s="17">
        <v>-51.032758095973598</v>
      </c>
      <c r="K610" s="17">
        <v>1.35946673221649E-2</v>
      </c>
      <c r="L610" s="17">
        <v>27.2052851785804</v>
      </c>
      <c r="M610" s="17">
        <v>3.8634657674019501E-3</v>
      </c>
      <c r="N610" s="17">
        <v>-78.238043274554002</v>
      </c>
      <c r="O610" s="17">
        <v>9.7312015547629405E-3</v>
      </c>
      <c r="P610" s="17">
        <v>-58.743890167507701</v>
      </c>
      <c r="Q610" s="17">
        <v>-58.743890167507601</v>
      </c>
      <c r="R610" s="17">
        <v>0</v>
      </c>
      <c r="S610" s="17">
        <v>1.8013408979103699E-2</v>
      </c>
      <c r="T610" s="17" t="s">
        <v>92</v>
      </c>
      <c r="U610" s="19">
        <v>-0.45799082891791698</v>
      </c>
      <c r="V610" s="19">
        <v>-0.35702106674762801</v>
      </c>
      <c r="W610" s="18">
        <v>-0.100968762618261</v>
      </c>
    </row>
    <row r="611" spans="2:23" x14ac:dyDescent="0.35">
      <c r="B611" s="11" t="s">
        <v>53</v>
      </c>
      <c r="C611" s="16" t="s">
        <v>76</v>
      </c>
      <c r="D611" s="11" t="s">
        <v>14</v>
      </c>
      <c r="E611" s="11" t="s">
        <v>97</v>
      </c>
      <c r="F611" s="13">
        <v>33.340000000000003</v>
      </c>
      <c r="G611" s="17">
        <v>50250</v>
      </c>
      <c r="H611" s="17">
        <v>33.25</v>
      </c>
      <c r="I611" s="17">
        <v>1</v>
      </c>
      <c r="J611" s="17">
        <v>-20.505096285732101</v>
      </c>
      <c r="K611" s="17">
        <v>2.0758059530934299E-2</v>
      </c>
      <c r="L611" s="17">
        <v>-92.167382576611899</v>
      </c>
      <c r="M611" s="17">
        <v>0.41938957991223202</v>
      </c>
      <c r="N611" s="17">
        <v>71.662286290879806</v>
      </c>
      <c r="O611" s="17">
        <v>-0.39863152038129801</v>
      </c>
      <c r="P611" s="17">
        <v>52.926424641237901</v>
      </c>
      <c r="Q611" s="17">
        <v>52.926424641237901</v>
      </c>
      <c r="R611" s="17">
        <v>0</v>
      </c>
      <c r="S611" s="17">
        <v>0.13829556121729</v>
      </c>
      <c r="T611" s="17" t="s">
        <v>92</v>
      </c>
      <c r="U611" s="19">
        <v>-6.8228307049158898</v>
      </c>
      <c r="V611" s="19">
        <v>-5.3186530006785597</v>
      </c>
      <c r="W611" s="18">
        <v>-1.50416281360232</v>
      </c>
    </row>
    <row r="612" spans="2:23" x14ac:dyDescent="0.35">
      <c r="B612" s="11" t="s">
        <v>53</v>
      </c>
      <c r="C612" s="16" t="s">
        <v>76</v>
      </c>
      <c r="D612" s="11" t="s">
        <v>14</v>
      </c>
      <c r="E612" s="11" t="s">
        <v>97</v>
      </c>
      <c r="F612" s="13">
        <v>33.340000000000003</v>
      </c>
      <c r="G612" s="17">
        <v>50900</v>
      </c>
      <c r="H612" s="17">
        <v>33.6</v>
      </c>
      <c r="I612" s="17">
        <v>1</v>
      </c>
      <c r="J612" s="17">
        <v>44.164573197554297</v>
      </c>
      <c r="K612" s="17">
        <v>0.18627365970646301</v>
      </c>
      <c r="L612" s="17">
        <v>82.9891954626233</v>
      </c>
      <c r="M612" s="17">
        <v>0.65772822681744902</v>
      </c>
      <c r="N612" s="17">
        <v>-38.824622265069003</v>
      </c>
      <c r="O612" s="17">
        <v>-0.47145456711098499</v>
      </c>
      <c r="P612" s="17">
        <v>-27.892835353571201</v>
      </c>
      <c r="Q612" s="17">
        <v>-27.892835353571101</v>
      </c>
      <c r="R612" s="17">
        <v>0</v>
      </c>
      <c r="S612" s="17">
        <v>7.4299980217866698E-2</v>
      </c>
      <c r="T612" s="17" t="s">
        <v>93</v>
      </c>
      <c r="U612" s="19">
        <v>-5.6851825722868004</v>
      </c>
      <c r="V612" s="19">
        <v>-4.4318135177694398</v>
      </c>
      <c r="W612" s="18">
        <v>-1.2533566467672199</v>
      </c>
    </row>
    <row r="613" spans="2:23" x14ac:dyDescent="0.35">
      <c r="B613" s="11" t="s">
        <v>53</v>
      </c>
      <c r="C613" s="16" t="s">
        <v>76</v>
      </c>
      <c r="D613" s="11" t="s">
        <v>14</v>
      </c>
      <c r="E613" s="11" t="s">
        <v>97</v>
      </c>
      <c r="F613" s="13">
        <v>33.340000000000003</v>
      </c>
      <c r="G613" s="17">
        <v>53050</v>
      </c>
      <c r="H613" s="17">
        <v>33.619999999999997</v>
      </c>
      <c r="I613" s="17">
        <v>1</v>
      </c>
      <c r="J613" s="17">
        <v>23.098023765832298</v>
      </c>
      <c r="K613" s="17">
        <v>0.107077203468712</v>
      </c>
      <c r="L613" s="17">
        <v>74.754417500647804</v>
      </c>
      <c r="M613" s="17">
        <v>1.1215563432273401</v>
      </c>
      <c r="N613" s="17">
        <v>-51.656393734815602</v>
      </c>
      <c r="O613" s="17">
        <v>-1.0144791397586199</v>
      </c>
      <c r="P613" s="17">
        <v>-37.556083153804103</v>
      </c>
      <c r="Q613" s="17">
        <v>-37.556083153804003</v>
      </c>
      <c r="R613" s="17">
        <v>0</v>
      </c>
      <c r="S613" s="17">
        <v>0.28307919793838798</v>
      </c>
      <c r="T613" s="17" t="s">
        <v>92</v>
      </c>
      <c r="U613" s="19">
        <v>-19.500971353370701</v>
      </c>
      <c r="V613" s="19">
        <v>-15.201740200005499</v>
      </c>
      <c r="W613" s="18">
        <v>-4.2991885930468703</v>
      </c>
    </row>
    <row r="614" spans="2:23" x14ac:dyDescent="0.35">
      <c r="B614" s="11" t="s">
        <v>53</v>
      </c>
      <c r="C614" s="16" t="s">
        <v>76</v>
      </c>
      <c r="D614" s="11" t="s">
        <v>14</v>
      </c>
      <c r="E614" s="11" t="s">
        <v>98</v>
      </c>
      <c r="F614" s="13">
        <v>33.25</v>
      </c>
      <c r="G614" s="17">
        <v>50253</v>
      </c>
      <c r="H614" s="17">
        <v>33.25</v>
      </c>
      <c r="I614" s="17">
        <v>1</v>
      </c>
      <c r="J614" s="17">
        <v>2.8207522E-11</v>
      </c>
      <c r="K614" s="17">
        <v>0</v>
      </c>
      <c r="L614" s="17">
        <v>2.2929701000000001E-11</v>
      </c>
      <c r="M614" s="17">
        <v>0</v>
      </c>
      <c r="N614" s="17">
        <v>5.277821E-12</v>
      </c>
      <c r="O614" s="17">
        <v>0</v>
      </c>
      <c r="P614" s="17">
        <v>-5.0914E-14</v>
      </c>
      <c r="Q614" s="17">
        <v>-5.0914E-14</v>
      </c>
      <c r="R614" s="17">
        <v>0</v>
      </c>
      <c r="S614" s="17">
        <v>0</v>
      </c>
      <c r="T614" s="17" t="s">
        <v>93</v>
      </c>
      <c r="U614" s="19">
        <v>0</v>
      </c>
      <c r="V614" s="19">
        <v>0</v>
      </c>
      <c r="W614" s="18">
        <v>0</v>
      </c>
    </row>
    <row r="615" spans="2:23" x14ac:dyDescent="0.35">
      <c r="B615" s="11" t="s">
        <v>53</v>
      </c>
      <c r="C615" s="16" t="s">
        <v>76</v>
      </c>
      <c r="D615" s="11" t="s">
        <v>14</v>
      </c>
      <c r="E615" s="11" t="s">
        <v>98</v>
      </c>
      <c r="F615" s="13">
        <v>33.25</v>
      </c>
      <c r="G615" s="17">
        <v>50300</v>
      </c>
      <c r="H615" s="17">
        <v>33.29</v>
      </c>
      <c r="I615" s="17">
        <v>1</v>
      </c>
      <c r="J615" s="17">
        <v>61.022133273538898</v>
      </c>
      <c r="K615" s="17">
        <v>5.1759440414624297E-2</v>
      </c>
      <c r="L615" s="17">
        <v>-10.814392858868599</v>
      </c>
      <c r="M615" s="17">
        <v>1.6256201913926801E-3</v>
      </c>
      <c r="N615" s="17">
        <v>71.836526132407499</v>
      </c>
      <c r="O615" s="17">
        <v>5.0133820223231602E-2</v>
      </c>
      <c r="P615" s="17">
        <v>52.926424641233297</v>
      </c>
      <c r="Q615" s="17">
        <v>52.926424641233197</v>
      </c>
      <c r="R615" s="17">
        <v>0</v>
      </c>
      <c r="S615" s="17">
        <v>3.8936769311727598E-2</v>
      </c>
      <c r="T615" s="17" t="s">
        <v>92</v>
      </c>
      <c r="U615" s="19">
        <v>-1.20550884646932</v>
      </c>
      <c r="V615" s="19">
        <v>-0.93973946019193499</v>
      </c>
      <c r="W615" s="18">
        <v>-0.26576675528843302</v>
      </c>
    </row>
    <row r="616" spans="2:23" x14ac:dyDescent="0.35">
      <c r="B616" s="11" t="s">
        <v>53</v>
      </c>
      <c r="C616" s="16" t="s">
        <v>76</v>
      </c>
      <c r="D616" s="11" t="s">
        <v>14</v>
      </c>
      <c r="E616" s="11" t="s">
        <v>99</v>
      </c>
      <c r="F616" s="13">
        <v>33.29</v>
      </c>
      <c r="G616" s="17">
        <v>51150</v>
      </c>
      <c r="H616" s="17">
        <v>33.479999999999997</v>
      </c>
      <c r="I616" s="17">
        <v>1</v>
      </c>
      <c r="J616" s="17">
        <v>107.82997718989201</v>
      </c>
      <c r="K616" s="17">
        <v>0.332540893850095</v>
      </c>
      <c r="L616" s="17">
        <v>36.166088774128603</v>
      </c>
      <c r="M616" s="17">
        <v>3.7408398948439198E-2</v>
      </c>
      <c r="N616" s="17">
        <v>71.663888415762997</v>
      </c>
      <c r="O616" s="17">
        <v>0.295132494901656</v>
      </c>
      <c r="P616" s="17">
        <v>52.926424641232401</v>
      </c>
      <c r="Q616" s="17">
        <v>52.926424641232302</v>
      </c>
      <c r="R616" s="17">
        <v>0</v>
      </c>
      <c r="S616" s="17">
        <v>8.0114503763695805E-2</v>
      </c>
      <c r="T616" s="17" t="s">
        <v>92</v>
      </c>
      <c r="U616" s="19">
        <v>-3.76314045670303</v>
      </c>
      <c r="V616" s="19">
        <v>-2.9335094402382902</v>
      </c>
      <c r="W616" s="18">
        <v>-0.82962280351714202</v>
      </c>
    </row>
    <row r="617" spans="2:23" x14ac:dyDescent="0.35">
      <c r="B617" s="11" t="s">
        <v>53</v>
      </c>
      <c r="C617" s="16" t="s">
        <v>76</v>
      </c>
      <c r="D617" s="11" t="s">
        <v>14</v>
      </c>
      <c r="E617" s="11" t="s">
        <v>100</v>
      </c>
      <c r="F617" s="13">
        <v>33.61</v>
      </c>
      <c r="G617" s="17">
        <v>50354</v>
      </c>
      <c r="H617" s="17">
        <v>33.61</v>
      </c>
      <c r="I617" s="17">
        <v>1</v>
      </c>
      <c r="J617" s="17">
        <v>-1.1498900000000001E-12</v>
      </c>
      <c r="K617" s="17">
        <v>0</v>
      </c>
      <c r="L617" s="17">
        <v>-7.9655399999999996E-13</v>
      </c>
      <c r="M617" s="17">
        <v>0</v>
      </c>
      <c r="N617" s="17">
        <v>-3.53336E-13</v>
      </c>
      <c r="O617" s="17">
        <v>0</v>
      </c>
      <c r="P617" s="17">
        <v>-8.2957000000000004E-14</v>
      </c>
      <c r="Q617" s="17">
        <v>-8.2959999999999994E-14</v>
      </c>
      <c r="R617" s="17">
        <v>0</v>
      </c>
      <c r="S617" s="17">
        <v>0</v>
      </c>
      <c r="T617" s="17" t="s">
        <v>93</v>
      </c>
      <c r="U617" s="19">
        <v>0</v>
      </c>
      <c r="V617" s="19">
        <v>0</v>
      </c>
      <c r="W617" s="18">
        <v>0</v>
      </c>
    </row>
    <row r="618" spans="2:23" x14ac:dyDescent="0.35">
      <c r="B618" s="11" t="s">
        <v>53</v>
      </c>
      <c r="C618" s="16" t="s">
        <v>76</v>
      </c>
      <c r="D618" s="11" t="s">
        <v>14</v>
      </c>
      <c r="E618" s="11" t="s">
        <v>100</v>
      </c>
      <c r="F618" s="13">
        <v>33.61</v>
      </c>
      <c r="G618" s="17">
        <v>50900</v>
      </c>
      <c r="H618" s="17">
        <v>33.6</v>
      </c>
      <c r="I618" s="17">
        <v>1</v>
      </c>
      <c r="J618" s="17">
        <v>-22.091295682048798</v>
      </c>
      <c r="K618" s="17">
        <v>3.8554002248025001E-3</v>
      </c>
      <c r="L618" s="17">
        <v>-97.827267621705701</v>
      </c>
      <c r="M618" s="17">
        <v>7.5604376893597697E-2</v>
      </c>
      <c r="N618" s="17">
        <v>75.735971939656906</v>
      </c>
      <c r="O618" s="17">
        <v>-7.1748976668795206E-2</v>
      </c>
      <c r="P618" s="17">
        <v>55.193976684584896</v>
      </c>
      <c r="Q618" s="17">
        <v>55.193976684584797</v>
      </c>
      <c r="R618" s="17">
        <v>0</v>
      </c>
      <c r="S618" s="17">
        <v>2.40663629918422E-2</v>
      </c>
      <c r="T618" s="17" t="s">
        <v>92</v>
      </c>
      <c r="U618" s="19">
        <v>-1.6537646415584399</v>
      </c>
      <c r="V618" s="19">
        <v>-1.28917170213581</v>
      </c>
      <c r="W618" s="18">
        <v>-0.36458933012808098</v>
      </c>
    </row>
    <row r="619" spans="2:23" x14ac:dyDescent="0.35">
      <c r="B619" s="11" t="s">
        <v>53</v>
      </c>
      <c r="C619" s="16" t="s">
        <v>76</v>
      </c>
      <c r="D619" s="11" t="s">
        <v>14</v>
      </c>
      <c r="E619" s="11" t="s">
        <v>100</v>
      </c>
      <c r="F619" s="13">
        <v>33.61</v>
      </c>
      <c r="G619" s="17">
        <v>53200</v>
      </c>
      <c r="H619" s="17">
        <v>33.58</v>
      </c>
      <c r="I619" s="17">
        <v>1</v>
      </c>
      <c r="J619" s="17">
        <v>-13.2229545616855</v>
      </c>
      <c r="K619" s="17">
        <v>8.4450872705413398E-3</v>
      </c>
      <c r="L619" s="17">
        <v>62.387369193654997</v>
      </c>
      <c r="M619" s="17">
        <v>0.18799247922593201</v>
      </c>
      <c r="N619" s="17">
        <v>-75.610323755340602</v>
      </c>
      <c r="O619" s="17">
        <v>-0.17954739195538999</v>
      </c>
      <c r="P619" s="17">
        <v>-55.193976684581202</v>
      </c>
      <c r="Q619" s="17">
        <v>-55.193976684581202</v>
      </c>
      <c r="R619" s="17">
        <v>0</v>
      </c>
      <c r="S619" s="17">
        <v>0.14713991550706601</v>
      </c>
      <c r="T619" s="17" t="s">
        <v>92</v>
      </c>
      <c r="U619" s="19">
        <v>-8.3002043454016299</v>
      </c>
      <c r="V619" s="19">
        <v>-6.47032128704413</v>
      </c>
      <c r="W619" s="18">
        <v>-1.8298649433963099</v>
      </c>
    </row>
    <row r="620" spans="2:23" x14ac:dyDescent="0.35">
      <c r="B620" s="11" t="s">
        <v>53</v>
      </c>
      <c r="C620" s="16" t="s">
        <v>76</v>
      </c>
      <c r="D620" s="11" t="s">
        <v>14</v>
      </c>
      <c r="E620" s="11" t="s">
        <v>101</v>
      </c>
      <c r="F620" s="13">
        <v>33.61</v>
      </c>
      <c r="G620" s="17">
        <v>50404</v>
      </c>
      <c r="H620" s="17">
        <v>33.61</v>
      </c>
      <c r="I620" s="17">
        <v>1</v>
      </c>
      <c r="J620" s="17">
        <v>1.476613E-12</v>
      </c>
      <c r="K620" s="17">
        <v>0</v>
      </c>
      <c r="L620" s="17">
        <v>5.66965E-13</v>
      </c>
      <c r="M620" s="17">
        <v>0</v>
      </c>
      <c r="N620" s="17">
        <v>9.0964799999999992E-13</v>
      </c>
      <c r="O620" s="17">
        <v>0</v>
      </c>
      <c r="P620" s="17">
        <v>7.3034E-13</v>
      </c>
      <c r="Q620" s="17">
        <v>7.3034E-13</v>
      </c>
      <c r="R620" s="17">
        <v>0</v>
      </c>
      <c r="S620" s="17">
        <v>0</v>
      </c>
      <c r="T620" s="17" t="s">
        <v>93</v>
      </c>
      <c r="U620" s="19">
        <v>0</v>
      </c>
      <c r="V620" s="19">
        <v>0</v>
      </c>
      <c r="W620" s="18">
        <v>0</v>
      </c>
    </row>
    <row r="621" spans="2:23" x14ac:dyDescent="0.35">
      <c r="B621" s="11" t="s">
        <v>53</v>
      </c>
      <c r="C621" s="16" t="s">
        <v>76</v>
      </c>
      <c r="D621" s="11" t="s">
        <v>14</v>
      </c>
      <c r="E621" s="11" t="s">
        <v>102</v>
      </c>
      <c r="F621" s="13">
        <v>33.61</v>
      </c>
      <c r="G621" s="17">
        <v>50499</v>
      </c>
      <c r="H621" s="17">
        <v>33.61</v>
      </c>
      <c r="I621" s="17">
        <v>1</v>
      </c>
      <c r="J621" s="17">
        <v>-1.1620299999999999E-13</v>
      </c>
      <c r="K621" s="17">
        <v>0</v>
      </c>
      <c r="L621" s="17">
        <v>-3.6359629999999999E-12</v>
      </c>
      <c r="M621" s="17">
        <v>0</v>
      </c>
      <c r="N621" s="17">
        <v>3.5197599999999999E-12</v>
      </c>
      <c r="O621" s="17">
        <v>0</v>
      </c>
      <c r="P621" s="17">
        <v>3.0230500000000001E-12</v>
      </c>
      <c r="Q621" s="17">
        <v>3.0230509999999999E-12</v>
      </c>
      <c r="R621" s="17">
        <v>0</v>
      </c>
      <c r="S621" s="17">
        <v>0</v>
      </c>
      <c r="T621" s="17" t="s">
        <v>93</v>
      </c>
      <c r="U621" s="19">
        <v>0</v>
      </c>
      <c r="V621" s="19">
        <v>0</v>
      </c>
      <c r="W621" s="18">
        <v>0</v>
      </c>
    </row>
    <row r="622" spans="2:23" x14ac:dyDescent="0.35">
      <c r="B622" s="11" t="s">
        <v>53</v>
      </c>
      <c r="C622" s="16" t="s">
        <v>76</v>
      </c>
      <c r="D622" s="11" t="s">
        <v>14</v>
      </c>
      <c r="E622" s="11" t="s">
        <v>102</v>
      </c>
      <c r="F622" s="13">
        <v>33.61</v>
      </c>
      <c r="G622" s="17">
        <v>50554</v>
      </c>
      <c r="H622" s="17">
        <v>33.61</v>
      </c>
      <c r="I622" s="17">
        <v>1</v>
      </c>
      <c r="J622" s="17">
        <v>1.8228999999999999E-14</v>
      </c>
      <c r="K622" s="17">
        <v>0</v>
      </c>
      <c r="L622" s="17">
        <v>4.55328E-13</v>
      </c>
      <c r="M622" s="17">
        <v>0</v>
      </c>
      <c r="N622" s="17">
        <v>-4.37099E-13</v>
      </c>
      <c r="O622" s="17">
        <v>0</v>
      </c>
      <c r="P622" s="17">
        <v>-2.5543500000000001E-13</v>
      </c>
      <c r="Q622" s="17">
        <v>-2.5543799999999998E-13</v>
      </c>
      <c r="R622" s="17">
        <v>0</v>
      </c>
      <c r="S622" s="17">
        <v>0</v>
      </c>
      <c r="T622" s="17" t="s">
        <v>93</v>
      </c>
      <c r="U622" s="19">
        <v>0</v>
      </c>
      <c r="V622" s="19">
        <v>0</v>
      </c>
      <c r="W622" s="18">
        <v>0</v>
      </c>
    </row>
    <row r="623" spans="2:23" x14ac:dyDescent="0.35">
      <c r="B623" s="11" t="s">
        <v>53</v>
      </c>
      <c r="C623" s="16" t="s">
        <v>76</v>
      </c>
      <c r="D623" s="11" t="s">
        <v>14</v>
      </c>
      <c r="E623" s="11" t="s">
        <v>103</v>
      </c>
      <c r="F623" s="13">
        <v>33.61</v>
      </c>
      <c r="G623" s="17">
        <v>50604</v>
      </c>
      <c r="H623" s="17">
        <v>33.61</v>
      </c>
      <c r="I623" s="17">
        <v>1</v>
      </c>
      <c r="J623" s="17">
        <v>-4.5223499999999999E-13</v>
      </c>
      <c r="K623" s="17">
        <v>0</v>
      </c>
      <c r="L623" s="17">
        <v>-1.5649919999999999E-12</v>
      </c>
      <c r="M623" s="17">
        <v>0</v>
      </c>
      <c r="N623" s="17">
        <v>1.1127570000000001E-12</v>
      </c>
      <c r="O623" s="17">
        <v>0</v>
      </c>
      <c r="P623" s="17">
        <v>9.4726099999999992E-13</v>
      </c>
      <c r="Q623" s="17">
        <v>9.4726400000000003E-13</v>
      </c>
      <c r="R623" s="17">
        <v>0</v>
      </c>
      <c r="S623" s="17">
        <v>0</v>
      </c>
      <c r="T623" s="17" t="s">
        <v>93</v>
      </c>
      <c r="U623" s="19">
        <v>0</v>
      </c>
      <c r="V623" s="19">
        <v>0</v>
      </c>
      <c r="W623" s="18">
        <v>0</v>
      </c>
    </row>
    <row r="624" spans="2:23" x14ac:dyDescent="0.35">
      <c r="B624" s="11" t="s">
        <v>53</v>
      </c>
      <c r="C624" s="16" t="s">
        <v>76</v>
      </c>
      <c r="D624" s="11" t="s">
        <v>14</v>
      </c>
      <c r="E624" s="11" t="s">
        <v>104</v>
      </c>
      <c r="F624" s="13">
        <v>33.25</v>
      </c>
      <c r="G624" s="17">
        <v>50750</v>
      </c>
      <c r="H624" s="17">
        <v>33.229999999999997</v>
      </c>
      <c r="I624" s="17">
        <v>1</v>
      </c>
      <c r="J624" s="17">
        <v>-14.2211279548691</v>
      </c>
      <c r="K624" s="17">
        <v>4.8335474793793701E-3</v>
      </c>
      <c r="L624" s="17">
        <v>44.56887834506</v>
      </c>
      <c r="M624" s="17">
        <v>4.7474599514788399E-2</v>
      </c>
      <c r="N624" s="17">
        <v>-58.790006299929097</v>
      </c>
      <c r="O624" s="17">
        <v>-4.2641052035409098E-2</v>
      </c>
      <c r="P624" s="17">
        <v>-46.932432229404903</v>
      </c>
      <c r="Q624" s="17">
        <v>-46.932432229404903</v>
      </c>
      <c r="R624" s="17">
        <v>0</v>
      </c>
      <c r="S624" s="17">
        <v>5.26434113597277E-2</v>
      </c>
      <c r="T624" s="17" t="s">
        <v>92</v>
      </c>
      <c r="U624" s="19">
        <v>-2.5931886956557602</v>
      </c>
      <c r="V624" s="19">
        <v>-2.02148806470279</v>
      </c>
      <c r="W624" s="18">
        <v>-0.57169497139199399</v>
      </c>
    </row>
    <row r="625" spans="2:23" x14ac:dyDescent="0.35">
      <c r="B625" s="11" t="s">
        <v>53</v>
      </c>
      <c r="C625" s="16" t="s">
        <v>76</v>
      </c>
      <c r="D625" s="11" t="s">
        <v>14</v>
      </c>
      <c r="E625" s="11" t="s">
        <v>104</v>
      </c>
      <c r="F625" s="13">
        <v>33.25</v>
      </c>
      <c r="G625" s="17">
        <v>50800</v>
      </c>
      <c r="H625" s="17">
        <v>33.29</v>
      </c>
      <c r="I625" s="17">
        <v>1</v>
      </c>
      <c r="J625" s="17">
        <v>32.308048455289601</v>
      </c>
      <c r="K625" s="17">
        <v>1.9519246906300601E-2</v>
      </c>
      <c r="L625" s="17">
        <v>-26.500082434946599</v>
      </c>
      <c r="M625" s="17">
        <v>1.31321567014026E-2</v>
      </c>
      <c r="N625" s="17">
        <v>58.8081308902361</v>
      </c>
      <c r="O625" s="17">
        <v>6.3870902048979699E-3</v>
      </c>
      <c r="P625" s="17">
        <v>46.932432229404398</v>
      </c>
      <c r="Q625" s="17">
        <v>46.932432229404299</v>
      </c>
      <c r="R625" s="17">
        <v>0</v>
      </c>
      <c r="S625" s="17">
        <v>4.1189614745894797E-2</v>
      </c>
      <c r="T625" s="17" t="s">
        <v>92</v>
      </c>
      <c r="U625" s="19">
        <v>-2.1398267444924399</v>
      </c>
      <c r="V625" s="19">
        <v>-1.6680753821616701</v>
      </c>
      <c r="W625" s="18">
        <v>-0.471746692219432</v>
      </c>
    </row>
    <row r="626" spans="2:23" x14ac:dyDescent="0.35">
      <c r="B626" s="11" t="s">
        <v>53</v>
      </c>
      <c r="C626" s="16" t="s">
        <v>76</v>
      </c>
      <c r="D626" s="11" t="s">
        <v>14</v>
      </c>
      <c r="E626" s="11" t="s">
        <v>105</v>
      </c>
      <c r="F626" s="13">
        <v>33.22</v>
      </c>
      <c r="G626" s="17">
        <v>50750</v>
      </c>
      <c r="H626" s="17">
        <v>33.229999999999997</v>
      </c>
      <c r="I626" s="17">
        <v>1</v>
      </c>
      <c r="J626" s="17">
        <v>4.0775106332693998</v>
      </c>
      <c r="K626" s="17">
        <v>1.2635830652962999E-4</v>
      </c>
      <c r="L626" s="17">
        <v>-54.679878841203198</v>
      </c>
      <c r="M626" s="17">
        <v>2.2723157540673802E-2</v>
      </c>
      <c r="N626" s="17">
        <v>58.757389474472603</v>
      </c>
      <c r="O626" s="17">
        <v>-2.2596799234144201E-2</v>
      </c>
      <c r="P626" s="17">
        <v>46.932432229401599</v>
      </c>
      <c r="Q626" s="17">
        <v>46.932432229401499</v>
      </c>
      <c r="R626" s="17">
        <v>0</v>
      </c>
      <c r="S626" s="17">
        <v>1.6740164281751999E-2</v>
      </c>
      <c r="T626" s="17" t="s">
        <v>92</v>
      </c>
      <c r="U626" s="19">
        <v>-1.33835254929904</v>
      </c>
      <c r="V626" s="19">
        <v>-1.04329612006442</v>
      </c>
      <c r="W626" s="18">
        <v>-0.295053508318042</v>
      </c>
    </row>
    <row r="627" spans="2:23" x14ac:dyDescent="0.35">
      <c r="B627" s="11" t="s">
        <v>53</v>
      </c>
      <c r="C627" s="16" t="s">
        <v>76</v>
      </c>
      <c r="D627" s="11" t="s">
        <v>14</v>
      </c>
      <c r="E627" s="11" t="s">
        <v>105</v>
      </c>
      <c r="F627" s="13">
        <v>33.22</v>
      </c>
      <c r="G627" s="17">
        <v>50950</v>
      </c>
      <c r="H627" s="17">
        <v>33.25</v>
      </c>
      <c r="I627" s="17">
        <v>1</v>
      </c>
      <c r="J627" s="17">
        <v>51.742438640591303</v>
      </c>
      <c r="K627" s="17">
        <v>2.35600636169832E-2</v>
      </c>
      <c r="L627" s="17">
        <v>110.446642310727</v>
      </c>
      <c r="M627" s="17">
        <v>0.10734645501987999</v>
      </c>
      <c r="N627" s="17">
        <v>-58.704203670135598</v>
      </c>
      <c r="O627" s="17">
        <v>-8.3786391402896995E-2</v>
      </c>
      <c r="P627" s="17">
        <v>-46.932432229401897</v>
      </c>
      <c r="Q627" s="17">
        <v>-46.932432229401897</v>
      </c>
      <c r="R627" s="17">
        <v>0</v>
      </c>
      <c r="S627" s="17">
        <v>1.93833481157131E-2</v>
      </c>
      <c r="T627" s="17" t="s">
        <v>92</v>
      </c>
      <c r="U627" s="19">
        <v>-1.0235146081711399</v>
      </c>
      <c r="V627" s="19">
        <v>-0.79786811038204097</v>
      </c>
      <c r="W627" s="18">
        <v>-0.22564426399742701</v>
      </c>
    </row>
    <row r="628" spans="2:23" x14ac:dyDescent="0.35">
      <c r="B628" s="11" t="s">
        <v>53</v>
      </c>
      <c r="C628" s="16" t="s">
        <v>76</v>
      </c>
      <c r="D628" s="11" t="s">
        <v>14</v>
      </c>
      <c r="E628" s="11" t="s">
        <v>106</v>
      </c>
      <c r="F628" s="13">
        <v>33.29</v>
      </c>
      <c r="G628" s="17">
        <v>51300</v>
      </c>
      <c r="H628" s="17">
        <v>33.340000000000003</v>
      </c>
      <c r="I628" s="17">
        <v>1</v>
      </c>
      <c r="J628" s="17">
        <v>45.077694977160498</v>
      </c>
      <c r="K628" s="17">
        <v>3.1109898327989501E-2</v>
      </c>
      <c r="L628" s="17">
        <v>64.289097952876205</v>
      </c>
      <c r="M628" s="17">
        <v>6.3277579049751995E-2</v>
      </c>
      <c r="N628" s="17">
        <v>-19.2114029757157</v>
      </c>
      <c r="O628" s="17">
        <v>-3.2167680721762397E-2</v>
      </c>
      <c r="P628" s="17">
        <v>-11.8114579381055</v>
      </c>
      <c r="Q628" s="17">
        <v>-11.8114579381055</v>
      </c>
      <c r="R628" s="17">
        <v>0</v>
      </c>
      <c r="S628" s="17">
        <v>2.1359063463278699E-3</v>
      </c>
      <c r="T628" s="17" t="s">
        <v>92</v>
      </c>
      <c r="U628" s="19">
        <v>-0.111096134459648</v>
      </c>
      <c r="V628" s="19">
        <v>-8.6603612849702499E-2</v>
      </c>
      <c r="W628" s="18">
        <v>-2.44922791457753E-2</v>
      </c>
    </row>
    <row r="629" spans="2:23" x14ac:dyDescent="0.35">
      <c r="B629" s="11" t="s">
        <v>53</v>
      </c>
      <c r="C629" s="16" t="s">
        <v>76</v>
      </c>
      <c r="D629" s="11" t="s">
        <v>14</v>
      </c>
      <c r="E629" s="11" t="s">
        <v>107</v>
      </c>
      <c r="F629" s="13">
        <v>33.6</v>
      </c>
      <c r="G629" s="17">
        <v>54750</v>
      </c>
      <c r="H629" s="17">
        <v>33.69</v>
      </c>
      <c r="I629" s="17">
        <v>1</v>
      </c>
      <c r="J629" s="17">
        <v>13.6521319529802</v>
      </c>
      <c r="K629" s="17">
        <v>1.98104053323176E-2</v>
      </c>
      <c r="L629" s="17">
        <v>64.200267247783003</v>
      </c>
      <c r="M629" s="17">
        <v>0.43809276290805499</v>
      </c>
      <c r="N629" s="17">
        <v>-50.548135294802798</v>
      </c>
      <c r="O629" s="17">
        <v>-0.41828235757573801</v>
      </c>
      <c r="P629" s="17">
        <v>-36.424155771750698</v>
      </c>
      <c r="Q629" s="17">
        <v>-36.424155771750698</v>
      </c>
      <c r="R629" s="17">
        <v>0</v>
      </c>
      <c r="S629" s="17">
        <v>0.14101697565645299</v>
      </c>
      <c r="T629" s="17" t="s">
        <v>93</v>
      </c>
      <c r="U629" s="19">
        <v>-9.5237777441036204</v>
      </c>
      <c r="V629" s="19">
        <v>-7.4241427447373303</v>
      </c>
      <c r="W629" s="18">
        <v>-2.0996142139907699</v>
      </c>
    </row>
    <row r="630" spans="2:23" x14ac:dyDescent="0.35">
      <c r="B630" s="11" t="s">
        <v>53</v>
      </c>
      <c r="C630" s="16" t="s">
        <v>76</v>
      </c>
      <c r="D630" s="11" t="s">
        <v>14</v>
      </c>
      <c r="E630" s="11" t="s">
        <v>108</v>
      </c>
      <c r="F630" s="13">
        <v>33.25</v>
      </c>
      <c r="G630" s="17">
        <v>53150</v>
      </c>
      <c r="H630" s="17">
        <v>33.53</v>
      </c>
      <c r="I630" s="17">
        <v>1</v>
      </c>
      <c r="J630" s="17">
        <v>93.951037496383094</v>
      </c>
      <c r="K630" s="17">
        <v>0.38837908765245899</v>
      </c>
      <c r="L630" s="17">
        <v>108.34662966161</v>
      </c>
      <c r="M630" s="17">
        <v>0.51651565499732</v>
      </c>
      <c r="N630" s="17">
        <v>-14.395592165226599</v>
      </c>
      <c r="O630" s="17">
        <v>-0.12813656734486101</v>
      </c>
      <c r="P630" s="17">
        <v>-3.1753469632273399</v>
      </c>
      <c r="Q630" s="17">
        <v>-3.1753469632273399</v>
      </c>
      <c r="R630" s="17">
        <v>0</v>
      </c>
      <c r="S630" s="17">
        <v>4.4364444682259198E-4</v>
      </c>
      <c r="T630" s="17" t="s">
        <v>92</v>
      </c>
      <c r="U630" s="19">
        <v>-0.247714177381467</v>
      </c>
      <c r="V630" s="19">
        <v>-0.193102512699207</v>
      </c>
      <c r="W630" s="18">
        <v>-5.4611124053075298E-2</v>
      </c>
    </row>
    <row r="631" spans="2:23" x14ac:dyDescent="0.35">
      <c r="B631" s="11" t="s">
        <v>53</v>
      </c>
      <c r="C631" s="16" t="s">
        <v>76</v>
      </c>
      <c r="D631" s="11" t="s">
        <v>14</v>
      </c>
      <c r="E631" s="11" t="s">
        <v>108</v>
      </c>
      <c r="F631" s="13">
        <v>33.25</v>
      </c>
      <c r="G631" s="17">
        <v>54500</v>
      </c>
      <c r="H631" s="17">
        <v>33.18</v>
      </c>
      <c r="I631" s="17">
        <v>1</v>
      </c>
      <c r="J631" s="17">
        <v>-18.383728532884199</v>
      </c>
      <c r="K631" s="17">
        <v>1.8712926858058199E-2</v>
      </c>
      <c r="L631" s="17">
        <v>25.809838458660401</v>
      </c>
      <c r="M631" s="17">
        <v>3.6884601541085103E-2</v>
      </c>
      <c r="N631" s="17">
        <v>-44.193566991544699</v>
      </c>
      <c r="O631" s="17">
        <v>-1.8171674683026998E-2</v>
      </c>
      <c r="P631" s="17">
        <v>-43.7570852661758</v>
      </c>
      <c r="Q631" s="17">
        <v>-43.7570852661758</v>
      </c>
      <c r="R631" s="17">
        <v>0</v>
      </c>
      <c r="S631" s="17">
        <v>0.106015970633593</v>
      </c>
      <c r="T631" s="17" t="s">
        <v>92</v>
      </c>
      <c r="U631" s="19">
        <v>-3.69712186400487</v>
      </c>
      <c r="V631" s="19">
        <v>-2.8820454656299801</v>
      </c>
      <c r="W631" s="18">
        <v>-0.81506832951101305</v>
      </c>
    </row>
    <row r="632" spans="2:23" x14ac:dyDescent="0.35">
      <c r="B632" s="11" t="s">
        <v>53</v>
      </c>
      <c r="C632" s="16" t="s">
        <v>76</v>
      </c>
      <c r="D632" s="11" t="s">
        <v>14</v>
      </c>
      <c r="E632" s="11" t="s">
        <v>109</v>
      </c>
      <c r="F632" s="13">
        <v>33.86</v>
      </c>
      <c r="G632" s="17">
        <v>51250</v>
      </c>
      <c r="H632" s="17">
        <v>33.86</v>
      </c>
      <c r="I632" s="17">
        <v>1</v>
      </c>
      <c r="J632" s="17">
        <v>1.785556E-12</v>
      </c>
      <c r="K632" s="17">
        <v>0</v>
      </c>
      <c r="L632" s="17">
        <v>-1.0277730000000001E-12</v>
      </c>
      <c r="M632" s="17">
        <v>0</v>
      </c>
      <c r="N632" s="17">
        <v>2.8133289999999999E-12</v>
      </c>
      <c r="O632" s="17">
        <v>0</v>
      </c>
      <c r="P632" s="17">
        <v>2.167014E-12</v>
      </c>
      <c r="Q632" s="17">
        <v>2.1670150000000001E-12</v>
      </c>
      <c r="R632" s="17">
        <v>0</v>
      </c>
      <c r="S632" s="17">
        <v>0</v>
      </c>
      <c r="T632" s="17" t="s">
        <v>93</v>
      </c>
      <c r="U632" s="19">
        <v>0</v>
      </c>
      <c r="V632" s="19">
        <v>0</v>
      </c>
      <c r="W632" s="18">
        <v>0</v>
      </c>
    </row>
    <row r="633" spans="2:23" x14ac:dyDescent="0.35">
      <c r="B633" s="11" t="s">
        <v>53</v>
      </c>
      <c r="C633" s="16" t="s">
        <v>76</v>
      </c>
      <c r="D633" s="11" t="s">
        <v>14</v>
      </c>
      <c r="E633" s="11" t="s">
        <v>110</v>
      </c>
      <c r="F633" s="13">
        <v>33.340000000000003</v>
      </c>
      <c r="G633" s="17">
        <v>53200</v>
      </c>
      <c r="H633" s="17">
        <v>33.58</v>
      </c>
      <c r="I633" s="17">
        <v>1</v>
      </c>
      <c r="J633" s="17">
        <v>64.744198397695499</v>
      </c>
      <c r="K633" s="17">
        <v>0.215878278147248</v>
      </c>
      <c r="L633" s="17">
        <v>83.866344326244501</v>
      </c>
      <c r="M633" s="17">
        <v>0.36222853109838199</v>
      </c>
      <c r="N633" s="17">
        <v>-19.122145928548999</v>
      </c>
      <c r="O633" s="17">
        <v>-0.14635025295113499</v>
      </c>
      <c r="P633" s="17">
        <v>-11.8114579381103</v>
      </c>
      <c r="Q633" s="17">
        <v>-11.8114579381102</v>
      </c>
      <c r="R633" s="17">
        <v>0</v>
      </c>
      <c r="S633" s="17">
        <v>7.1847927391230498E-3</v>
      </c>
      <c r="T633" s="17" t="s">
        <v>93</v>
      </c>
      <c r="U633" s="19">
        <v>-0.30756444089329399</v>
      </c>
      <c r="V633" s="19">
        <v>-0.239758042842909</v>
      </c>
      <c r="W633" s="18">
        <v>-6.7805726799692906E-2</v>
      </c>
    </row>
    <row r="634" spans="2:23" x14ac:dyDescent="0.35">
      <c r="B634" s="11" t="s">
        <v>53</v>
      </c>
      <c r="C634" s="16" t="s">
        <v>76</v>
      </c>
      <c r="D634" s="11" t="s">
        <v>14</v>
      </c>
      <c r="E634" s="11" t="s">
        <v>111</v>
      </c>
      <c r="F634" s="13">
        <v>33.659999999999997</v>
      </c>
      <c r="G634" s="17">
        <v>53100</v>
      </c>
      <c r="H634" s="17">
        <v>33.659999999999997</v>
      </c>
      <c r="I634" s="17">
        <v>1</v>
      </c>
      <c r="J634" s="17">
        <v>1.1405873E-11</v>
      </c>
      <c r="K634" s="17">
        <v>0</v>
      </c>
      <c r="L634" s="17">
        <v>-2.3148798E-11</v>
      </c>
      <c r="M634" s="17">
        <v>0</v>
      </c>
      <c r="N634" s="17">
        <v>3.4554671000000001E-11</v>
      </c>
      <c r="O634" s="17">
        <v>0</v>
      </c>
      <c r="P634" s="17">
        <v>2.2206319999999999E-11</v>
      </c>
      <c r="Q634" s="17">
        <v>2.2206319999999999E-11</v>
      </c>
      <c r="R634" s="17">
        <v>0</v>
      </c>
      <c r="S634" s="17">
        <v>0</v>
      </c>
      <c r="T634" s="17" t="s">
        <v>93</v>
      </c>
      <c r="U634" s="19">
        <v>0</v>
      </c>
      <c r="V634" s="19">
        <v>0</v>
      </c>
      <c r="W634" s="18">
        <v>0</v>
      </c>
    </row>
    <row r="635" spans="2:23" x14ac:dyDescent="0.35">
      <c r="B635" s="11" t="s">
        <v>53</v>
      </c>
      <c r="C635" s="16" t="s">
        <v>76</v>
      </c>
      <c r="D635" s="11" t="s">
        <v>14</v>
      </c>
      <c r="E635" s="11" t="s">
        <v>112</v>
      </c>
      <c r="F635" s="13">
        <v>33.659999999999997</v>
      </c>
      <c r="G635" s="17">
        <v>52000</v>
      </c>
      <c r="H635" s="17">
        <v>33.659999999999997</v>
      </c>
      <c r="I635" s="17">
        <v>1</v>
      </c>
      <c r="J635" s="17">
        <v>-1.0845931E-11</v>
      </c>
      <c r="K635" s="17">
        <v>0</v>
      </c>
      <c r="L635" s="17">
        <v>-1.4981055000000001E-11</v>
      </c>
      <c r="M635" s="17">
        <v>0</v>
      </c>
      <c r="N635" s="17">
        <v>4.1351230000000004E-12</v>
      </c>
      <c r="O635" s="17">
        <v>0</v>
      </c>
      <c r="P635" s="17">
        <v>1.68096E-13</v>
      </c>
      <c r="Q635" s="17">
        <v>1.6810000000000001E-13</v>
      </c>
      <c r="R635" s="17">
        <v>0</v>
      </c>
      <c r="S635" s="17">
        <v>0</v>
      </c>
      <c r="T635" s="17" t="s">
        <v>93</v>
      </c>
      <c r="U635" s="19">
        <v>0</v>
      </c>
      <c r="V635" s="19">
        <v>0</v>
      </c>
      <c r="W635" s="18">
        <v>0</v>
      </c>
    </row>
    <row r="636" spans="2:23" x14ac:dyDescent="0.35">
      <c r="B636" s="11" t="s">
        <v>53</v>
      </c>
      <c r="C636" s="16" t="s">
        <v>76</v>
      </c>
      <c r="D636" s="11" t="s">
        <v>14</v>
      </c>
      <c r="E636" s="11" t="s">
        <v>112</v>
      </c>
      <c r="F636" s="13">
        <v>33.659999999999997</v>
      </c>
      <c r="G636" s="17">
        <v>53050</v>
      </c>
      <c r="H636" s="17">
        <v>33.619999999999997</v>
      </c>
      <c r="I636" s="17">
        <v>1</v>
      </c>
      <c r="J636" s="17">
        <v>-69.958576230563907</v>
      </c>
      <c r="K636" s="17">
        <v>4.6005502449151602E-2</v>
      </c>
      <c r="L636" s="17">
        <v>-75.177434073680601</v>
      </c>
      <c r="M636" s="17">
        <v>5.3125477982684403E-2</v>
      </c>
      <c r="N636" s="17">
        <v>5.2188578431167203</v>
      </c>
      <c r="O636" s="17">
        <v>-7.1199755335327698E-3</v>
      </c>
      <c r="P636" s="17">
        <v>-3.7534135582063102</v>
      </c>
      <c r="Q636" s="17">
        <v>-3.7534135582063</v>
      </c>
      <c r="R636" s="17">
        <v>0</v>
      </c>
      <c r="S636" s="17">
        <v>1.3242826538591301E-4</v>
      </c>
      <c r="T636" s="17" t="s">
        <v>92</v>
      </c>
      <c r="U636" s="19">
        <v>-3.0761663223378099E-2</v>
      </c>
      <c r="V636" s="19">
        <v>-2.3979872795466099E-2</v>
      </c>
      <c r="W636" s="18">
        <v>-6.7817232914522303E-3</v>
      </c>
    </row>
    <row r="637" spans="2:23" x14ac:dyDescent="0.35">
      <c r="B637" s="11" t="s">
        <v>53</v>
      </c>
      <c r="C637" s="16" t="s">
        <v>76</v>
      </c>
      <c r="D637" s="11" t="s">
        <v>14</v>
      </c>
      <c r="E637" s="11" t="s">
        <v>112</v>
      </c>
      <c r="F637" s="13">
        <v>33.659999999999997</v>
      </c>
      <c r="G637" s="17">
        <v>53050</v>
      </c>
      <c r="H637" s="17">
        <v>33.619999999999997</v>
      </c>
      <c r="I637" s="17">
        <v>2</v>
      </c>
      <c r="J637" s="17">
        <v>-61.872295965733997</v>
      </c>
      <c r="K637" s="17">
        <v>3.25395385686068E-2</v>
      </c>
      <c r="L637" s="17">
        <v>-66.487923305093204</v>
      </c>
      <c r="M637" s="17">
        <v>3.7575473536103597E-2</v>
      </c>
      <c r="N637" s="17">
        <v>4.6156273393591398</v>
      </c>
      <c r="O637" s="17">
        <v>-5.0359349674967899E-3</v>
      </c>
      <c r="P637" s="17">
        <v>-3.31956890874616</v>
      </c>
      <c r="Q637" s="17">
        <v>-3.31956890874616</v>
      </c>
      <c r="R637" s="17">
        <v>0</v>
      </c>
      <c r="S637" s="17">
        <v>9.3666070789271005E-5</v>
      </c>
      <c r="T637" s="17" t="s">
        <v>92</v>
      </c>
      <c r="U637" s="19">
        <v>1.5216241267769499E-2</v>
      </c>
      <c r="V637" s="19">
        <v>-1.1861632037793401E-2</v>
      </c>
      <c r="W637" s="18">
        <v>2.7078141363470601E-2</v>
      </c>
    </row>
    <row r="638" spans="2:23" x14ac:dyDescent="0.35">
      <c r="B638" s="11" t="s">
        <v>53</v>
      </c>
      <c r="C638" s="16" t="s">
        <v>76</v>
      </c>
      <c r="D638" s="11" t="s">
        <v>14</v>
      </c>
      <c r="E638" s="11" t="s">
        <v>112</v>
      </c>
      <c r="F638" s="13">
        <v>33.659999999999997</v>
      </c>
      <c r="G638" s="17">
        <v>53100</v>
      </c>
      <c r="H638" s="17">
        <v>33.659999999999997</v>
      </c>
      <c r="I638" s="17">
        <v>2</v>
      </c>
      <c r="J638" s="17">
        <v>-1.5334449E-11</v>
      </c>
      <c r="K638" s="17">
        <v>0</v>
      </c>
      <c r="L638" s="17">
        <v>-2.1471414E-11</v>
      </c>
      <c r="M638" s="17">
        <v>0</v>
      </c>
      <c r="N638" s="17">
        <v>6.1369639999999996E-12</v>
      </c>
      <c r="O638" s="17">
        <v>0</v>
      </c>
      <c r="P638" s="17">
        <v>2.1547980000000001E-12</v>
      </c>
      <c r="Q638" s="17">
        <v>2.1547980000000001E-12</v>
      </c>
      <c r="R638" s="17">
        <v>0</v>
      </c>
      <c r="S638" s="17">
        <v>0</v>
      </c>
      <c r="T638" s="17" t="s">
        <v>93</v>
      </c>
      <c r="U638" s="19">
        <v>0</v>
      </c>
      <c r="V638" s="19">
        <v>0</v>
      </c>
      <c r="W638" s="18">
        <v>0</v>
      </c>
    </row>
    <row r="639" spans="2:23" x14ac:dyDescent="0.35">
      <c r="B639" s="11" t="s">
        <v>53</v>
      </c>
      <c r="C639" s="16" t="s">
        <v>76</v>
      </c>
      <c r="D639" s="11" t="s">
        <v>14</v>
      </c>
      <c r="E639" s="11" t="s">
        <v>113</v>
      </c>
      <c r="F639" s="13">
        <v>33.69</v>
      </c>
      <c r="G639" s="17">
        <v>53000</v>
      </c>
      <c r="H639" s="17">
        <v>33.659999999999997</v>
      </c>
      <c r="I639" s="17">
        <v>1</v>
      </c>
      <c r="J639" s="17">
        <v>-5.2183640146491799</v>
      </c>
      <c r="K639" s="17">
        <v>0</v>
      </c>
      <c r="L639" s="17">
        <v>-21.316133562288499</v>
      </c>
      <c r="M639" s="17">
        <v>0</v>
      </c>
      <c r="N639" s="17">
        <v>16.097769547639299</v>
      </c>
      <c r="O639" s="17">
        <v>0</v>
      </c>
      <c r="P639" s="17">
        <v>7.8559336666257904</v>
      </c>
      <c r="Q639" s="17">
        <v>7.8559336666257797</v>
      </c>
      <c r="R639" s="17">
        <v>0</v>
      </c>
      <c r="S639" s="17">
        <v>0</v>
      </c>
      <c r="T639" s="17" t="s">
        <v>92</v>
      </c>
      <c r="U639" s="19">
        <v>0.48293308642919702</v>
      </c>
      <c r="V639" s="19">
        <v>-0.37646449404247201</v>
      </c>
      <c r="W639" s="18">
        <v>0.85940608809391394</v>
      </c>
    </row>
    <row r="640" spans="2:23" x14ac:dyDescent="0.35">
      <c r="B640" s="11" t="s">
        <v>53</v>
      </c>
      <c r="C640" s="16" t="s">
        <v>76</v>
      </c>
      <c r="D640" s="11" t="s">
        <v>14</v>
      </c>
      <c r="E640" s="11" t="s">
        <v>113</v>
      </c>
      <c r="F640" s="13">
        <v>33.69</v>
      </c>
      <c r="G640" s="17">
        <v>53000</v>
      </c>
      <c r="H640" s="17">
        <v>33.659999999999997</v>
      </c>
      <c r="I640" s="17">
        <v>2</v>
      </c>
      <c r="J640" s="17">
        <v>-4.6095548796066197</v>
      </c>
      <c r="K640" s="17">
        <v>0</v>
      </c>
      <c r="L640" s="17">
        <v>-18.8292513133547</v>
      </c>
      <c r="M640" s="17">
        <v>0</v>
      </c>
      <c r="N640" s="17">
        <v>14.2196964337481</v>
      </c>
      <c r="O640" s="17">
        <v>0</v>
      </c>
      <c r="P640" s="17">
        <v>6.9394080721861302</v>
      </c>
      <c r="Q640" s="17">
        <v>6.9394080721861302</v>
      </c>
      <c r="R640" s="17">
        <v>0</v>
      </c>
      <c r="S640" s="17">
        <v>0</v>
      </c>
      <c r="T640" s="17" t="s">
        <v>92</v>
      </c>
      <c r="U640" s="19">
        <v>0.42659089301245701</v>
      </c>
      <c r="V640" s="19">
        <v>-0.332543636404184</v>
      </c>
      <c r="W640" s="18">
        <v>0.75914204448295797</v>
      </c>
    </row>
    <row r="641" spans="2:23" x14ac:dyDescent="0.35">
      <c r="B641" s="11" t="s">
        <v>53</v>
      </c>
      <c r="C641" s="16" t="s">
        <v>76</v>
      </c>
      <c r="D641" s="11" t="s">
        <v>14</v>
      </c>
      <c r="E641" s="11" t="s">
        <v>113</v>
      </c>
      <c r="F641" s="13">
        <v>33.69</v>
      </c>
      <c r="G641" s="17">
        <v>53000</v>
      </c>
      <c r="H641" s="17">
        <v>33.659999999999997</v>
      </c>
      <c r="I641" s="17">
        <v>3</v>
      </c>
      <c r="J641" s="17">
        <v>-4.6095548796066197</v>
      </c>
      <c r="K641" s="17">
        <v>0</v>
      </c>
      <c r="L641" s="17">
        <v>-18.8292513133547</v>
      </c>
      <c r="M641" s="17">
        <v>0</v>
      </c>
      <c r="N641" s="17">
        <v>14.2196964337481</v>
      </c>
      <c r="O641" s="17">
        <v>0</v>
      </c>
      <c r="P641" s="17">
        <v>6.9394080721861302</v>
      </c>
      <c r="Q641" s="17">
        <v>6.9394080721861302</v>
      </c>
      <c r="R641" s="17">
        <v>0</v>
      </c>
      <c r="S641" s="17">
        <v>0</v>
      </c>
      <c r="T641" s="17" t="s">
        <v>92</v>
      </c>
      <c r="U641" s="19">
        <v>0.42659089301245701</v>
      </c>
      <c r="V641" s="19">
        <v>-0.332543636404184</v>
      </c>
      <c r="W641" s="18">
        <v>0.75914204448295797</v>
      </c>
    </row>
    <row r="642" spans="2:23" x14ac:dyDescent="0.35">
      <c r="B642" s="11" t="s">
        <v>53</v>
      </c>
      <c r="C642" s="16" t="s">
        <v>76</v>
      </c>
      <c r="D642" s="11" t="s">
        <v>14</v>
      </c>
      <c r="E642" s="11" t="s">
        <v>113</v>
      </c>
      <c r="F642" s="13">
        <v>33.69</v>
      </c>
      <c r="G642" s="17">
        <v>53000</v>
      </c>
      <c r="H642" s="17">
        <v>33.659999999999997</v>
      </c>
      <c r="I642" s="17">
        <v>4</v>
      </c>
      <c r="J642" s="17">
        <v>-5.0592675507877498</v>
      </c>
      <c r="K642" s="17">
        <v>0</v>
      </c>
      <c r="L642" s="17">
        <v>-20.6662514414868</v>
      </c>
      <c r="M642" s="17">
        <v>0</v>
      </c>
      <c r="N642" s="17">
        <v>15.6069838906991</v>
      </c>
      <c r="O642" s="17">
        <v>0</v>
      </c>
      <c r="P642" s="17">
        <v>7.6164234938628201</v>
      </c>
      <c r="Q642" s="17">
        <v>7.6164234938628201</v>
      </c>
      <c r="R642" s="17">
        <v>0</v>
      </c>
      <c r="S642" s="17">
        <v>0</v>
      </c>
      <c r="T642" s="17" t="s">
        <v>92</v>
      </c>
      <c r="U642" s="19">
        <v>0.46820951672098898</v>
      </c>
      <c r="V642" s="19">
        <v>-0.36498691800459199</v>
      </c>
      <c r="W642" s="18">
        <v>0.833204682969099</v>
      </c>
    </row>
    <row r="643" spans="2:23" x14ac:dyDescent="0.35">
      <c r="B643" s="11" t="s">
        <v>53</v>
      </c>
      <c r="C643" s="16" t="s">
        <v>76</v>
      </c>
      <c r="D643" s="11" t="s">
        <v>14</v>
      </c>
      <c r="E643" s="11" t="s">
        <v>113</v>
      </c>
      <c r="F643" s="13">
        <v>33.69</v>
      </c>
      <c r="G643" s="17">
        <v>53204</v>
      </c>
      <c r="H643" s="17">
        <v>33.729999999999997</v>
      </c>
      <c r="I643" s="17">
        <v>1</v>
      </c>
      <c r="J643" s="17">
        <v>11.1253968076311</v>
      </c>
      <c r="K643" s="17">
        <v>1.58183752374624E-2</v>
      </c>
      <c r="L643" s="17">
        <v>-0.39919822521658999</v>
      </c>
      <c r="M643" s="17">
        <v>2.0366108701454001E-5</v>
      </c>
      <c r="N643" s="17">
        <v>11.524595032847699</v>
      </c>
      <c r="O643" s="17">
        <v>1.5798009128761E-2</v>
      </c>
      <c r="P643" s="17">
        <v>6.9367143552204</v>
      </c>
      <c r="Q643" s="17">
        <v>6.9367143552203903</v>
      </c>
      <c r="R643" s="17">
        <v>0</v>
      </c>
      <c r="S643" s="17">
        <v>6.1494811726686702E-3</v>
      </c>
      <c r="T643" s="17" t="s">
        <v>92</v>
      </c>
      <c r="U643" s="19">
        <v>7.1567086416633105E-2</v>
      </c>
      <c r="V643" s="19">
        <v>-5.5789234026486001E-2</v>
      </c>
      <c r="W643" s="18">
        <v>0.12735758120936899</v>
      </c>
    </row>
    <row r="644" spans="2:23" x14ac:dyDescent="0.35">
      <c r="B644" s="11" t="s">
        <v>53</v>
      </c>
      <c r="C644" s="16" t="s">
        <v>76</v>
      </c>
      <c r="D644" s="11" t="s">
        <v>14</v>
      </c>
      <c r="E644" s="11" t="s">
        <v>113</v>
      </c>
      <c r="F644" s="13">
        <v>33.69</v>
      </c>
      <c r="G644" s="17">
        <v>53304</v>
      </c>
      <c r="H644" s="17">
        <v>33.83</v>
      </c>
      <c r="I644" s="17">
        <v>1</v>
      </c>
      <c r="J644" s="17">
        <v>26.7520592582018</v>
      </c>
      <c r="K644" s="17">
        <v>6.6342856931187494E-2</v>
      </c>
      <c r="L644" s="17">
        <v>19.386685440397699</v>
      </c>
      <c r="M644" s="17">
        <v>3.4840699158228801E-2</v>
      </c>
      <c r="N644" s="17">
        <v>7.3653738178041301</v>
      </c>
      <c r="O644" s="17">
        <v>3.15021577729587E-2</v>
      </c>
      <c r="P644" s="17">
        <v>4.4315395733291298</v>
      </c>
      <c r="Q644" s="17">
        <v>4.4315395733291201</v>
      </c>
      <c r="R644" s="17">
        <v>0</v>
      </c>
      <c r="S644" s="17">
        <v>1.82049293517134E-3</v>
      </c>
      <c r="T644" s="17" t="s">
        <v>92</v>
      </c>
      <c r="U644" s="19">
        <v>3.2360511922502798E-2</v>
      </c>
      <c r="V644" s="19">
        <v>-2.52262354562168E-2</v>
      </c>
      <c r="W644" s="18">
        <v>5.7587317459790503E-2</v>
      </c>
    </row>
    <row r="645" spans="2:23" x14ac:dyDescent="0.35">
      <c r="B645" s="11" t="s">
        <v>53</v>
      </c>
      <c r="C645" s="16" t="s">
        <v>76</v>
      </c>
      <c r="D645" s="11" t="s">
        <v>14</v>
      </c>
      <c r="E645" s="11" t="s">
        <v>113</v>
      </c>
      <c r="F645" s="13">
        <v>33.69</v>
      </c>
      <c r="G645" s="17">
        <v>53354</v>
      </c>
      <c r="H645" s="17">
        <v>33.700000000000003</v>
      </c>
      <c r="I645" s="17">
        <v>1</v>
      </c>
      <c r="J645" s="17">
        <v>1.3314092255768</v>
      </c>
      <c r="K645" s="17">
        <v>3.7225661044970997E-5</v>
      </c>
      <c r="L645" s="17">
        <v>24.377108479132701</v>
      </c>
      <c r="M645" s="17">
        <v>1.2479111773871499E-2</v>
      </c>
      <c r="N645" s="17">
        <v>-23.045699253555899</v>
      </c>
      <c r="O645" s="17">
        <v>-1.2441886112826501E-2</v>
      </c>
      <c r="P645" s="17">
        <v>-12.2484317715454</v>
      </c>
      <c r="Q645" s="17">
        <v>-12.2484317715454</v>
      </c>
      <c r="R645" s="17">
        <v>0</v>
      </c>
      <c r="S645" s="17">
        <v>3.1505056981062799E-3</v>
      </c>
      <c r="T645" s="17" t="s">
        <v>93</v>
      </c>
      <c r="U645" s="19">
        <v>-0.188772360036012</v>
      </c>
      <c r="V645" s="19">
        <v>-0.14715515049014899</v>
      </c>
      <c r="W645" s="18">
        <v>-4.1616797555527198E-2</v>
      </c>
    </row>
    <row r="646" spans="2:23" x14ac:dyDescent="0.35">
      <c r="B646" s="11" t="s">
        <v>53</v>
      </c>
      <c r="C646" s="16" t="s">
        <v>76</v>
      </c>
      <c r="D646" s="11" t="s">
        <v>14</v>
      </c>
      <c r="E646" s="11" t="s">
        <v>113</v>
      </c>
      <c r="F646" s="13">
        <v>33.69</v>
      </c>
      <c r="G646" s="17">
        <v>53454</v>
      </c>
      <c r="H646" s="17">
        <v>33.659999999999997</v>
      </c>
      <c r="I646" s="17">
        <v>1</v>
      </c>
      <c r="J646" s="17">
        <v>-6.4089788551491598</v>
      </c>
      <c r="K646" s="17">
        <v>2.8013156796640802E-3</v>
      </c>
      <c r="L646" s="17">
        <v>21.1429759495234</v>
      </c>
      <c r="M646" s="17">
        <v>3.04871344625448E-2</v>
      </c>
      <c r="N646" s="17">
        <v>-27.551954804672501</v>
      </c>
      <c r="O646" s="17">
        <v>-2.7685818782880699E-2</v>
      </c>
      <c r="P646" s="17">
        <v>-12.5548986362143</v>
      </c>
      <c r="Q646" s="17">
        <v>-12.554898636214199</v>
      </c>
      <c r="R646" s="17">
        <v>0</v>
      </c>
      <c r="S646" s="17">
        <v>1.0750057720014999E-2</v>
      </c>
      <c r="T646" s="17" t="s">
        <v>93</v>
      </c>
      <c r="U646" s="19">
        <v>-1.75887859165371</v>
      </c>
      <c r="V646" s="19">
        <v>-1.37111197740669</v>
      </c>
      <c r="W646" s="18">
        <v>-0.38776277554425398</v>
      </c>
    </row>
    <row r="647" spans="2:23" x14ac:dyDescent="0.35">
      <c r="B647" s="11" t="s">
        <v>53</v>
      </c>
      <c r="C647" s="16" t="s">
        <v>76</v>
      </c>
      <c r="D647" s="11" t="s">
        <v>14</v>
      </c>
      <c r="E647" s="11" t="s">
        <v>113</v>
      </c>
      <c r="F647" s="13">
        <v>33.69</v>
      </c>
      <c r="G647" s="17">
        <v>53604</v>
      </c>
      <c r="H647" s="17">
        <v>33.74</v>
      </c>
      <c r="I647" s="17">
        <v>1</v>
      </c>
      <c r="J647" s="17">
        <v>9.9843265492629101</v>
      </c>
      <c r="K647" s="17">
        <v>4.3363747839407496E-3</v>
      </c>
      <c r="L647" s="17">
        <v>21.0625682452382</v>
      </c>
      <c r="M647" s="17">
        <v>1.92979824772113E-2</v>
      </c>
      <c r="N647" s="17">
        <v>-11.078241695975301</v>
      </c>
      <c r="O647" s="17">
        <v>-1.49616076932705E-2</v>
      </c>
      <c r="P647" s="17">
        <v>-6.2000309725522396</v>
      </c>
      <c r="Q647" s="17">
        <v>-6.2000309725522298</v>
      </c>
      <c r="R647" s="17">
        <v>0</v>
      </c>
      <c r="S647" s="17">
        <v>1.6721567066364099E-3</v>
      </c>
      <c r="T647" s="17" t="s">
        <v>93</v>
      </c>
      <c r="U647" s="19">
        <v>4.9481481420196302E-2</v>
      </c>
      <c r="V647" s="19">
        <v>-3.8572674746850798E-2</v>
      </c>
      <c r="W647" s="18">
        <v>8.8055027860794902E-2</v>
      </c>
    </row>
    <row r="648" spans="2:23" x14ac:dyDescent="0.35">
      <c r="B648" s="11" t="s">
        <v>53</v>
      </c>
      <c r="C648" s="16" t="s">
        <v>76</v>
      </c>
      <c r="D648" s="11" t="s">
        <v>14</v>
      </c>
      <c r="E648" s="11" t="s">
        <v>113</v>
      </c>
      <c r="F648" s="13">
        <v>33.69</v>
      </c>
      <c r="G648" s="17">
        <v>53654</v>
      </c>
      <c r="H648" s="17">
        <v>33.65</v>
      </c>
      <c r="I648" s="17">
        <v>1</v>
      </c>
      <c r="J648" s="17">
        <v>-23.345429781713801</v>
      </c>
      <c r="K648" s="17">
        <v>2.6580093401864201E-2</v>
      </c>
      <c r="L648" s="17">
        <v>-5.9786865399171099</v>
      </c>
      <c r="M648" s="17">
        <v>1.7432686650559199E-3</v>
      </c>
      <c r="N648" s="17">
        <v>-17.366743241796701</v>
      </c>
      <c r="O648" s="17">
        <v>2.4836824736808202E-2</v>
      </c>
      <c r="P648" s="17">
        <v>-9.7160658530895194</v>
      </c>
      <c r="Q648" s="17">
        <v>-9.7160658530895194</v>
      </c>
      <c r="R648" s="17">
        <v>0</v>
      </c>
      <c r="S648" s="17">
        <v>4.6039824022148798E-3</v>
      </c>
      <c r="T648" s="17" t="s">
        <v>93</v>
      </c>
      <c r="U648" s="19">
        <v>0.14158615921647999</v>
      </c>
      <c r="V648" s="19">
        <v>-0.110371733249765</v>
      </c>
      <c r="W648" s="18">
        <v>0.25196038672806298</v>
      </c>
    </row>
    <row r="649" spans="2:23" x14ac:dyDescent="0.35">
      <c r="B649" s="11" t="s">
        <v>53</v>
      </c>
      <c r="C649" s="16" t="s">
        <v>76</v>
      </c>
      <c r="D649" s="11" t="s">
        <v>14</v>
      </c>
      <c r="E649" s="11" t="s">
        <v>114</v>
      </c>
      <c r="F649" s="13">
        <v>33.619999999999997</v>
      </c>
      <c r="G649" s="17">
        <v>53150</v>
      </c>
      <c r="H649" s="17">
        <v>33.53</v>
      </c>
      <c r="I649" s="17">
        <v>1</v>
      </c>
      <c r="J649" s="17">
        <v>-39.7228623596489</v>
      </c>
      <c r="K649" s="17">
        <v>4.3171502525033101E-2</v>
      </c>
      <c r="L649" s="17">
        <v>0.22607034164065401</v>
      </c>
      <c r="M649" s="17">
        <v>1.39830939075E-6</v>
      </c>
      <c r="N649" s="17">
        <v>-39.9489327012895</v>
      </c>
      <c r="O649" s="17">
        <v>4.3170104215642401E-2</v>
      </c>
      <c r="P649" s="17">
        <v>-30.761294876049199</v>
      </c>
      <c r="Q649" s="17">
        <v>-30.761294876049099</v>
      </c>
      <c r="R649" s="17">
        <v>0</v>
      </c>
      <c r="S649" s="17">
        <v>2.5889598700666198E-2</v>
      </c>
      <c r="T649" s="17" t="s">
        <v>92</v>
      </c>
      <c r="U649" s="19">
        <v>-2.14596769407571</v>
      </c>
      <c r="V649" s="19">
        <v>-1.67286248319652</v>
      </c>
      <c r="W649" s="18">
        <v>-0.47310052736540897</v>
      </c>
    </row>
    <row r="650" spans="2:23" x14ac:dyDescent="0.35">
      <c r="B650" s="11" t="s">
        <v>53</v>
      </c>
      <c r="C650" s="16" t="s">
        <v>76</v>
      </c>
      <c r="D650" s="11" t="s">
        <v>14</v>
      </c>
      <c r="E650" s="11" t="s">
        <v>114</v>
      </c>
      <c r="F650" s="13">
        <v>33.619999999999997</v>
      </c>
      <c r="G650" s="17">
        <v>53150</v>
      </c>
      <c r="H650" s="17">
        <v>33.53</v>
      </c>
      <c r="I650" s="17">
        <v>2</v>
      </c>
      <c r="J650" s="17">
        <v>-39.606231053623098</v>
      </c>
      <c r="K650" s="17">
        <v>4.2965420413296901E-2</v>
      </c>
      <c r="L650" s="17">
        <v>0.22540657076402801</v>
      </c>
      <c r="M650" s="17">
        <v>1.3916344655129999E-6</v>
      </c>
      <c r="N650" s="17">
        <v>-39.831637624387099</v>
      </c>
      <c r="O650" s="17">
        <v>4.2964028778831397E-2</v>
      </c>
      <c r="P650" s="17">
        <v>-30.6709758561374</v>
      </c>
      <c r="Q650" s="17">
        <v>-30.6709758561373</v>
      </c>
      <c r="R650" s="17">
        <v>0</v>
      </c>
      <c r="S650" s="17">
        <v>2.5766012935516999E-2</v>
      </c>
      <c r="T650" s="17" t="s">
        <v>92</v>
      </c>
      <c r="U650" s="19">
        <v>-2.1423301199454299</v>
      </c>
      <c r="V650" s="19">
        <v>-1.67002685742768</v>
      </c>
      <c r="W650" s="18">
        <v>-0.47229858694285798</v>
      </c>
    </row>
    <row r="651" spans="2:23" x14ac:dyDescent="0.35">
      <c r="B651" s="11" t="s">
        <v>53</v>
      </c>
      <c r="C651" s="16" t="s">
        <v>76</v>
      </c>
      <c r="D651" s="11" t="s">
        <v>14</v>
      </c>
      <c r="E651" s="11" t="s">
        <v>114</v>
      </c>
      <c r="F651" s="13">
        <v>33.619999999999997</v>
      </c>
      <c r="G651" s="17">
        <v>53900</v>
      </c>
      <c r="H651" s="17">
        <v>33.549999999999997</v>
      </c>
      <c r="I651" s="17">
        <v>1</v>
      </c>
      <c r="J651" s="17">
        <v>-12.912605325482501</v>
      </c>
      <c r="K651" s="17">
        <v>7.8365626857089705E-3</v>
      </c>
      <c r="L651" s="17">
        <v>5.6045103903825799</v>
      </c>
      <c r="M651" s="17">
        <v>1.4762952256476001E-3</v>
      </c>
      <c r="N651" s="17">
        <v>-18.517115715865099</v>
      </c>
      <c r="O651" s="17">
        <v>6.3602674600613703E-3</v>
      </c>
      <c r="P651" s="17">
        <v>-19.428750460572999</v>
      </c>
      <c r="Q651" s="17">
        <v>-19.4287504605729</v>
      </c>
      <c r="R651" s="17">
        <v>0</v>
      </c>
      <c r="S651" s="17">
        <v>1.77413881895831E-2</v>
      </c>
      <c r="T651" s="17" t="s">
        <v>92</v>
      </c>
      <c r="U651" s="19">
        <v>-1.0825885174644001</v>
      </c>
      <c r="V651" s="19">
        <v>-0.84391844322966802</v>
      </c>
      <c r="W651" s="18">
        <v>-0.23866771151591901</v>
      </c>
    </row>
    <row r="652" spans="2:23" x14ac:dyDescent="0.35">
      <c r="B652" s="11" t="s">
        <v>53</v>
      </c>
      <c r="C652" s="16" t="s">
        <v>76</v>
      </c>
      <c r="D652" s="11" t="s">
        <v>14</v>
      </c>
      <c r="E652" s="11" t="s">
        <v>114</v>
      </c>
      <c r="F652" s="13">
        <v>33.619999999999997</v>
      </c>
      <c r="G652" s="17">
        <v>53900</v>
      </c>
      <c r="H652" s="17">
        <v>33.549999999999997</v>
      </c>
      <c r="I652" s="17">
        <v>2</v>
      </c>
      <c r="J652" s="17">
        <v>-12.896970073426701</v>
      </c>
      <c r="K652" s="17">
        <v>7.79430988532812E-3</v>
      </c>
      <c r="L652" s="17">
        <v>5.59772415860522</v>
      </c>
      <c r="M652" s="17">
        <v>1.46833540831831E-3</v>
      </c>
      <c r="N652" s="17">
        <v>-18.4946942320319</v>
      </c>
      <c r="O652" s="17">
        <v>6.32597447700981E-3</v>
      </c>
      <c r="P652" s="17">
        <v>-19.405225122122101</v>
      </c>
      <c r="Q652" s="17">
        <v>-19.405225122122101</v>
      </c>
      <c r="R652" s="17">
        <v>0</v>
      </c>
      <c r="S652" s="17">
        <v>1.7645731029205601E-2</v>
      </c>
      <c r="T652" s="17" t="s">
        <v>92</v>
      </c>
      <c r="U652" s="19">
        <v>-1.0821707434318599</v>
      </c>
      <c r="V652" s="19">
        <v>-0.84359277266742505</v>
      </c>
      <c r="W652" s="18">
        <v>-0.23857560895740501</v>
      </c>
    </row>
    <row r="653" spans="2:23" x14ac:dyDescent="0.35">
      <c r="B653" s="11" t="s">
        <v>53</v>
      </c>
      <c r="C653" s="16" t="s">
        <v>76</v>
      </c>
      <c r="D653" s="11" t="s">
        <v>14</v>
      </c>
      <c r="E653" s="11" t="s">
        <v>115</v>
      </c>
      <c r="F653" s="13">
        <v>33.53</v>
      </c>
      <c r="G653" s="17">
        <v>53550</v>
      </c>
      <c r="H653" s="17">
        <v>33.479999999999997</v>
      </c>
      <c r="I653" s="17">
        <v>1</v>
      </c>
      <c r="J653" s="17">
        <v>-12.043621008928699</v>
      </c>
      <c r="K653" s="17">
        <v>3.5682006523650302E-3</v>
      </c>
      <c r="L653" s="17">
        <v>12.892442975766</v>
      </c>
      <c r="M653" s="17">
        <v>4.0888911127311299E-3</v>
      </c>
      <c r="N653" s="17">
        <v>-24.936063984694702</v>
      </c>
      <c r="O653" s="17">
        <v>-5.2069046036609201E-4</v>
      </c>
      <c r="P653" s="17">
        <v>-25.974871653313301</v>
      </c>
      <c r="Q653" s="17">
        <v>-25.974871653313201</v>
      </c>
      <c r="R653" s="17">
        <v>0</v>
      </c>
      <c r="S653" s="17">
        <v>1.6597471352189998E-2</v>
      </c>
      <c r="T653" s="17" t="s">
        <v>93</v>
      </c>
      <c r="U653" s="19">
        <v>-1.2642489331094</v>
      </c>
      <c r="V653" s="19">
        <v>-0.98552956573321804</v>
      </c>
      <c r="W653" s="18">
        <v>-0.27871660818865701</v>
      </c>
    </row>
    <row r="654" spans="2:23" x14ac:dyDescent="0.35">
      <c r="B654" s="11" t="s">
        <v>53</v>
      </c>
      <c r="C654" s="16" t="s">
        <v>76</v>
      </c>
      <c r="D654" s="11" t="s">
        <v>14</v>
      </c>
      <c r="E654" s="11" t="s">
        <v>115</v>
      </c>
      <c r="F654" s="13">
        <v>33.53</v>
      </c>
      <c r="G654" s="17">
        <v>54200</v>
      </c>
      <c r="H654" s="17">
        <v>33.520000000000003</v>
      </c>
      <c r="I654" s="17">
        <v>1</v>
      </c>
      <c r="J654" s="17">
        <v>-2.7675574416440898</v>
      </c>
      <c r="K654" s="17">
        <v>5.0551869672477002E-5</v>
      </c>
      <c r="L654" s="17">
        <v>22.574061202064598</v>
      </c>
      <c r="M654" s="17">
        <v>3.36328237842009E-3</v>
      </c>
      <c r="N654" s="17">
        <v>-25.341618643708699</v>
      </c>
      <c r="O654" s="17">
        <v>-3.3127305087476099E-3</v>
      </c>
      <c r="P654" s="17">
        <v>-26.397116551716302</v>
      </c>
      <c r="Q654" s="17">
        <v>-26.397116551716302</v>
      </c>
      <c r="R654" s="17">
        <v>0</v>
      </c>
      <c r="S654" s="17">
        <v>4.5989312308163197E-3</v>
      </c>
      <c r="T654" s="17" t="s">
        <v>93</v>
      </c>
      <c r="U654" s="19">
        <v>-0.36447547674280001</v>
      </c>
      <c r="V654" s="19">
        <v>-0.28412233453999203</v>
      </c>
      <c r="W654" s="18">
        <v>-8.0352346745390393E-2</v>
      </c>
    </row>
    <row r="655" spans="2:23" x14ac:dyDescent="0.35">
      <c r="B655" s="11" t="s">
        <v>53</v>
      </c>
      <c r="C655" s="16" t="s">
        <v>76</v>
      </c>
      <c r="D655" s="11" t="s">
        <v>14</v>
      </c>
      <c r="E655" s="11" t="s">
        <v>116</v>
      </c>
      <c r="F655" s="13">
        <v>33.549999999999997</v>
      </c>
      <c r="G655" s="17">
        <v>53150</v>
      </c>
      <c r="H655" s="17">
        <v>33.53</v>
      </c>
      <c r="I655" s="17">
        <v>1</v>
      </c>
      <c r="J655" s="17">
        <v>-2.36468793744451</v>
      </c>
      <c r="K655" s="17">
        <v>0</v>
      </c>
      <c r="L655" s="17">
        <v>-17.6688001616318</v>
      </c>
      <c r="M655" s="17">
        <v>0</v>
      </c>
      <c r="N655" s="17">
        <v>15.3041122241873</v>
      </c>
      <c r="O655" s="17">
        <v>0</v>
      </c>
      <c r="P655" s="17">
        <v>4.2678757512552101</v>
      </c>
      <c r="Q655" s="17">
        <v>4.2678757512552004</v>
      </c>
      <c r="R655" s="17">
        <v>0</v>
      </c>
      <c r="S655" s="17">
        <v>0</v>
      </c>
      <c r="T655" s="17" t="s">
        <v>93</v>
      </c>
      <c r="U655" s="19">
        <v>0.30608224448368498</v>
      </c>
      <c r="V655" s="19">
        <v>-0.238602615026727</v>
      </c>
      <c r="W655" s="18">
        <v>0.54469025162825402</v>
      </c>
    </row>
    <row r="656" spans="2:23" x14ac:dyDescent="0.35">
      <c r="B656" s="11" t="s">
        <v>53</v>
      </c>
      <c r="C656" s="16" t="s">
        <v>76</v>
      </c>
      <c r="D656" s="11" t="s">
        <v>14</v>
      </c>
      <c r="E656" s="11" t="s">
        <v>116</v>
      </c>
      <c r="F656" s="13">
        <v>33.549999999999997</v>
      </c>
      <c r="G656" s="17">
        <v>53150</v>
      </c>
      <c r="H656" s="17">
        <v>33.53</v>
      </c>
      <c r="I656" s="17">
        <v>2</v>
      </c>
      <c r="J656" s="17">
        <v>-1.98541441888725</v>
      </c>
      <c r="K656" s="17">
        <v>0</v>
      </c>
      <c r="L656" s="17">
        <v>-14.8348921859175</v>
      </c>
      <c r="M656" s="17">
        <v>0</v>
      </c>
      <c r="N656" s="17">
        <v>12.8494777670302</v>
      </c>
      <c r="O656" s="17">
        <v>0</v>
      </c>
      <c r="P656" s="17">
        <v>3.5833489571207302</v>
      </c>
      <c r="Q656" s="17">
        <v>3.58334895712072</v>
      </c>
      <c r="R656" s="17">
        <v>0</v>
      </c>
      <c r="S656" s="17">
        <v>0</v>
      </c>
      <c r="T656" s="17" t="s">
        <v>93</v>
      </c>
      <c r="U656" s="19">
        <v>0.25698955534055301</v>
      </c>
      <c r="V656" s="19">
        <v>-0.200333018474321</v>
      </c>
      <c r="W656" s="18">
        <v>0.457327101088153</v>
      </c>
    </row>
    <row r="657" spans="2:23" x14ac:dyDescent="0.35">
      <c r="B657" s="11" t="s">
        <v>53</v>
      </c>
      <c r="C657" s="16" t="s">
        <v>76</v>
      </c>
      <c r="D657" s="11" t="s">
        <v>14</v>
      </c>
      <c r="E657" s="11" t="s">
        <v>116</v>
      </c>
      <c r="F657" s="13">
        <v>33.549999999999997</v>
      </c>
      <c r="G657" s="17">
        <v>53150</v>
      </c>
      <c r="H657" s="17">
        <v>33.53</v>
      </c>
      <c r="I657" s="17">
        <v>3</v>
      </c>
      <c r="J657" s="17">
        <v>-2.4292527958050099</v>
      </c>
      <c r="K657" s="17">
        <v>0</v>
      </c>
      <c r="L657" s="17">
        <v>-18.151224739423998</v>
      </c>
      <c r="M657" s="17">
        <v>0</v>
      </c>
      <c r="N657" s="17">
        <v>15.721971943619</v>
      </c>
      <c r="O657" s="17">
        <v>0</v>
      </c>
      <c r="P657" s="17">
        <v>4.3844047820061602</v>
      </c>
      <c r="Q657" s="17">
        <v>4.3844047820061602</v>
      </c>
      <c r="R657" s="17">
        <v>0</v>
      </c>
      <c r="S657" s="17">
        <v>0</v>
      </c>
      <c r="T657" s="17" t="s">
        <v>93</v>
      </c>
      <c r="U657" s="19">
        <v>0.31443943887231601</v>
      </c>
      <c r="V657" s="19">
        <v>-0.24511736219469099</v>
      </c>
      <c r="W657" s="18">
        <v>0.55956234040991104</v>
      </c>
    </row>
    <row r="658" spans="2:23" x14ac:dyDescent="0.35">
      <c r="B658" s="11" t="s">
        <v>53</v>
      </c>
      <c r="C658" s="16" t="s">
        <v>76</v>
      </c>
      <c r="D658" s="11" t="s">
        <v>14</v>
      </c>
      <c r="E658" s="11" t="s">
        <v>116</v>
      </c>
      <c r="F658" s="13">
        <v>33.549999999999997</v>
      </c>
      <c r="G658" s="17">
        <v>53654</v>
      </c>
      <c r="H658" s="17">
        <v>33.65</v>
      </c>
      <c r="I658" s="17">
        <v>1</v>
      </c>
      <c r="J658" s="17">
        <v>54.224694056849401</v>
      </c>
      <c r="K658" s="17">
        <v>9.2325967790549898E-2</v>
      </c>
      <c r="L658" s="17">
        <v>39.963312741318298</v>
      </c>
      <c r="M658" s="17">
        <v>5.0147883869176998E-2</v>
      </c>
      <c r="N658" s="17">
        <v>14.2613813155311</v>
      </c>
      <c r="O658" s="17">
        <v>4.2178083921372997E-2</v>
      </c>
      <c r="P658" s="17">
        <v>7.9580484128205198</v>
      </c>
      <c r="Q658" s="17">
        <v>7.95804841282051</v>
      </c>
      <c r="R658" s="17">
        <v>0</v>
      </c>
      <c r="S658" s="17">
        <v>1.98857878458097E-3</v>
      </c>
      <c r="T658" s="17" t="s">
        <v>93</v>
      </c>
      <c r="U658" s="19">
        <v>-8.95451179499656E-3</v>
      </c>
      <c r="V658" s="19">
        <v>-6.9803785390358903E-3</v>
      </c>
      <c r="W658" s="18">
        <v>-1.9741137129919801E-3</v>
      </c>
    </row>
    <row r="659" spans="2:23" x14ac:dyDescent="0.35">
      <c r="B659" s="11" t="s">
        <v>53</v>
      </c>
      <c r="C659" s="16" t="s">
        <v>76</v>
      </c>
      <c r="D659" s="11" t="s">
        <v>14</v>
      </c>
      <c r="E659" s="11" t="s">
        <v>116</v>
      </c>
      <c r="F659" s="13">
        <v>33.549999999999997</v>
      </c>
      <c r="G659" s="17">
        <v>53654</v>
      </c>
      <c r="H659" s="17">
        <v>33.65</v>
      </c>
      <c r="I659" s="17">
        <v>2</v>
      </c>
      <c r="J659" s="17">
        <v>54.224694056849401</v>
      </c>
      <c r="K659" s="17">
        <v>9.2325967790549898E-2</v>
      </c>
      <c r="L659" s="17">
        <v>39.963312741318298</v>
      </c>
      <c r="M659" s="17">
        <v>5.0147883869176998E-2</v>
      </c>
      <c r="N659" s="17">
        <v>14.2613813155311</v>
      </c>
      <c r="O659" s="17">
        <v>4.2178083921372997E-2</v>
      </c>
      <c r="P659" s="17">
        <v>7.9580484128205198</v>
      </c>
      <c r="Q659" s="17">
        <v>7.95804841282051</v>
      </c>
      <c r="R659" s="17">
        <v>0</v>
      </c>
      <c r="S659" s="17">
        <v>1.98857878458097E-3</v>
      </c>
      <c r="T659" s="17" t="s">
        <v>93</v>
      </c>
      <c r="U659" s="19">
        <v>-8.95451179499656E-3</v>
      </c>
      <c r="V659" s="19">
        <v>-6.9803785390358903E-3</v>
      </c>
      <c r="W659" s="18">
        <v>-1.9741137129919801E-3</v>
      </c>
    </row>
    <row r="660" spans="2:23" x14ac:dyDescent="0.35">
      <c r="B660" s="11" t="s">
        <v>53</v>
      </c>
      <c r="C660" s="16" t="s">
        <v>76</v>
      </c>
      <c r="D660" s="11" t="s">
        <v>14</v>
      </c>
      <c r="E660" s="11" t="s">
        <v>116</v>
      </c>
      <c r="F660" s="13">
        <v>33.549999999999997</v>
      </c>
      <c r="G660" s="17">
        <v>53704</v>
      </c>
      <c r="H660" s="17">
        <v>33.5</v>
      </c>
      <c r="I660" s="17">
        <v>1</v>
      </c>
      <c r="J660" s="17">
        <v>-28.088990164125999</v>
      </c>
      <c r="K660" s="17">
        <v>3.2979839200807402E-2</v>
      </c>
      <c r="L660" s="17">
        <v>5.3381804999332001</v>
      </c>
      <c r="M660" s="17">
        <v>1.1911399498844399E-3</v>
      </c>
      <c r="N660" s="17">
        <v>-33.427170664059197</v>
      </c>
      <c r="O660" s="17">
        <v>3.1788699250923001E-2</v>
      </c>
      <c r="P660" s="17">
        <v>-12.973933678193699</v>
      </c>
      <c r="Q660" s="17">
        <v>-12.9739336781936</v>
      </c>
      <c r="R660" s="17">
        <v>0</v>
      </c>
      <c r="S660" s="17">
        <v>7.0358995226018298E-3</v>
      </c>
      <c r="T660" s="17" t="s">
        <v>93</v>
      </c>
      <c r="U660" s="19">
        <v>-0.60564239081567295</v>
      </c>
      <c r="V660" s="19">
        <v>-0.47212100938237</v>
      </c>
      <c r="W660" s="18">
        <v>-0.13352005963591701</v>
      </c>
    </row>
    <row r="661" spans="2:23" x14ac:dyDescent="0.35">
      <c r="B661" s="11" t="s">
        <v>53</v>
      </c>
      <c r="C661" s="16" t="s">
        <v>76</v>
      </c>
      <c r="D661" s="11" t="s">
        <v>14</v>
      </c>
      <c r="E661" s="11" t="s">
        <v>116</v>
      </c>
      <c r="F661" s="13">
        <v>33.549999999999997</v>
      </c>
      <c r="G661" s="17">
        <v>58004</v>
      </c>
      <c r="H661" s="17">
        <v>32.69</v>
      </c>
      <c r="I661" s="17">
        <v>1</v>
      </c>
      <c r="J661" s="17">
        <v>-74.274070602851694</v>
      </c>
      <c r="K661" s="17">
        <v>1.1684238360376999</v>
      </c>
      <c r="L661" s="17">
        <v>-34.788798939754699</v>
      </c>
      <c r="M661" s="17">
        <v>0.25633318060784999</v>
      </c>
      <c r="N661" s="17">
        <v>-39.485271663097002</v>
      </c>
      <c r="O661" s="17">
        <v>0.91209065542985501</v>
      </c>
      <c r="P661" s="17">
        <v>-15.177792637825799</v>
      </c>
      <c r="Q661" s="17">
        <v>-15.1777926378257</v>
      </c>
      <c r="R661" s="17">
        <v>0</v>
      </c>
      <c r="S661" s="17">
        <v>4.8791389465778497E-2</v>
      </c>
      <c r="T661" s="17" t="s">
        <v>93</v>
      </c>
      <c r="U661" s="19">
        <v>-3.7488911224265702</v>
      </c>
      <c r="V661" s="19">
        <v>-2.92240154854569</v>
      </c>
      <c r="W661" s="18">
        <v>-0.82648139203205495</v>
      </c>
    </row>
    <row r="662" spans="2:23" x14ac:dyDescent="0.35">
      <c r="B662" s="11" t="s">
        <v>53</v>
      </c>
      <c r="C662" s="16" t="s">
        <v>76</v>
      </c>
      <c r="D662" s="11" t="s">
        <v>14</v>
      </c>
      <c r="E662" s="11" t="s">
        <v>117</v>
      </c>
      <c r="F662" s="13">
        <v>33.58</v>
      </c>
      <c r="G662" s="17">
        <v>53050</v>
      </c>
      <c r="H662" s="17">
        <v>33.619999999999997</v>
      </c>
      <c r="I662" s="17">
        <v>1</v>
      </c>
      <c r="J662" s="17">
        <v>30.2510027687415</v>
      </c>
      <c r="K662" s="17">
        <v>2.2054468361197201E-2</v>
      </c>
      <c r="L662" s="17">
        <v>105.809260879063</v>
      </c>
      <c r="M662" s="17">
        <v>0.26981395247534401</v>
      </c>
      <c r="N662" s="17">
        <v>-75.558258110321404</v>
      </c>
      <c r="O662" s="17">
        <v>-0.247759484114146</v>
      </c>
      <c r="P662" s="17">
        <v>-55.637180694138699</v>
      </c>
      <c r="Q662" s="17">
        <v>-55.6371806941386</v>
      </c>
      <c r="R662" s="17">
        <v>0</v>
      </c>
      <c r="S662" s="17">
        <v>7.4601450601772895E-2</v>
      </c>
      <c r="T662" s="17" t="s">
        <v>92</v>
      </c>
      <c r="U662" s="19">
        <v>-5.3023883418225202</v>
      </c>
      <c r="V662" s="19">
        <v>-4.1334110261123698</v>
      </c>
      <c r="W662" s="18">
        <v>-1.16896574339759</v>
      </c>
    </row>
    <row r="663" spans="2:23" x14ac:dyDescent="0.35">
      <c r="B663" s="11" t="s">
        <v>53</v>
      </c>
      <c r="C663" s="16" t="s">
        <v>76</v>
      </c>
      <c r="D663" s="11" t="s">
        <v>14</v>
      </c>
      <c r="E663" s="11" t="s">
        <v>117</v>
      </c>
      <c r="F663" s="13">
        <v>33.58</v>
      </c>
      <c r="G663" s="17">
        <v>53204</v>
      </c>
      <c r="H663" s="17">
        <v>33.729999999999997</v>
      </c>
      <c r="I663" s="17">
        <v>1</v>
      </c>
      <c r="J663" s="17">
        <v>10.5735260751899</v>
      </c>
      <c r="K663" s="17">
        <v>0</v>
      </c>
      <c r="L663" s="17">
        <v>20.0172175797147</v>
      </c>
      <c r="M663" s="17">
        <v>0</v>
      </c>
      <c r="N663" s="17">
        <v>-9.4436915045248604</v>
      </c>
      <c r="O663" s="17">
        <v>0</v>
      </c>
      <c r="P663" s="17">
        <v>-5.6841269642732</v>
      </c>
      <c r="Q663" s="17">
        <v>-5.6841269642731902</v>
      </c>
      <c r="R663" s="17">
        <v>0</v>
      </c>
      <c r="S663" s="17">
        <v>0</v>
      </c>
      <c r="T663" s="17" t="s">
        <v>93</v>
      </c>
      <c r="U663" s="19">
        <v>1.41655372567871</v>
      </c>
      <c r="V663" s="19">
        <v>-1.10425687658864</v>
      </c>
      <c r="W663" s="18">
        <v>2.5208355570785401</v>
      </c>
    </row>
    <row r="664" spans="2:23" x14ac:dyDescent="0.35">
      <c r="B664" s="11" t="s">
        <v>53</v>
      </c>
      <c r="C664" s="16" t="s">
        <v>76</v>
      </c>
      <c r="D664" s="11" t="s">
        <v>14</v>
      </c>
      <c r="E664" s="11" t="s">
        <v>117</v>
      </c>
      <c r="F664" s="13">
        <v>33.58</v>
      </c>
      <c r="G664" s="17">
        <v>53204</v>
      </c>
      <c r="H664" s="17">
        <v>33.729999999999997</v>
      </c>
      <c r="I664" s="17">
        <v>2</v>
      </c>
      <c r="J664" s="17">
        <v>10.5735260751899</v>
      </c>
      <c r="K664" s="17">
        <v>0</v>
      </c>
      <c r="L664" s="17">
        <v>20.0172175797147</v>
      </c>
      <c r="M664" s="17">
        <v>0</v>
      </c>
      <c r="N664" s="17">
        <v>-9.4436915045248604</v>
      </c>
      <c r="O664" s="17">
        <v>0</v>
      </c>
      <c r="P664" s="17">
        <v>-5.6841269642732</v>
      </c>
      <c r="Q664" s="17">
        <v>-5.6841269642731902</v>
      </c>
      <c r="R664" s="17">
        <v>0</v>
      </c>
      <c r="S664" s="17">
        <v>0</v>
      </c>
      <c r="T664" s="17" t="s">
        <v>93</v>
      </c>
      <c r="U664" s="19">
        <v>1.41655372567871</v>
      </c>
      <c r="V664" s="19">
        <v>-1.10425687658864</v>
      </c>
      <c r="W664" s="18">
        <v>2.5208355570785401</v>
      </c>
    </row>
    <row r="665" spans="2:23" x14ac:dyDescent="0.35">
      <c r="B665" s="11" t="s">
        <v>53</v>
      </c>
      <c r="C665" s="16" t="s">
        <v>76</v>
      </c>
      <c r="D665" s="11" t="s">
        <v>14</v>
      </c>
      <c r="E665" s="11" t="s">
        <v>118</v>
      </c>
      <c r="F665" s="13">
        <v>33.729999999999997</v>
      </c>
      <c r="G665" s="17">
        <v>53254</v>
      </c>
      <c r="H665" s="17">
        <v>33.83</v>
      </c>
      <c r="I665" s="17">
        <v>1</v>
      </c>
      <c r="J665" s="17">
        <v>14.258121584283</v>
      </c>
      <c r="K665" s="17">
        <v>2.1427190879225601E-2</v>
      </c>
      <c r="L665" s="17">
        <v>14.258121255846101</v>
      </c>
      <c r="M665" s="17">
        <v>2.1427189892071499E-2</v>
      </c>
      <c r="N665" s="17">
        <v>3.2843694985899998E-7</v>
      </c>
      <c r="O665" s="17">
        <v>9.8715403799999996E-10</v>
      </c>
      <c r="P665" s="17">
        <v>2.019302E-12</v>
      </c>
      <c r="Q665" s="17">
        <v>2.0193029999999998E-12</v>
      </c>
      <c r="R665" s="17">
        <v>0</v>
      </c>
      <c r="S665" s="17">
        <v>0</v>
      </c>
      <c r="T665" s="17" t="s">
        <v>93</v>
      </c>
      <c r="U665" s="19">
        <v>5.0236841699999995E-10</v>
      </c>
      <c r="V665" s="19">
        <v>0</v>
      </c>
      <c r="W665" s="18">
        <v>5.0237339020999996E-10</v>
      </c>
    </row>
    <row r="666" spans="2:23" x14ac:dyDescent="0.35">
      <c r="B666" s="11" t="s">
        <v>53</v>
      </c>
      <c r="C666" s="16" t="s">
        <v>76</v>
      </c>
      <c r="D666" s="11" t="s">
        <v>14</v>
      </c>
      <c r="E666" s="11" t="s">
        <v>118</v>
      </c>
      <c r="F666" s="13">
        <v>33.729999999999997</v>
      </c>
      <c r="G666" s="17">
        <v>53304</v>
      </c>
      <c r="H666" s="17">
        <v>33.83</v>
      </c>
      <c r="I666" s="17">
        <v>1</v>
      </c>
      <c r="J666" s="17">
        <v>9.1668930885908306</v>
      </c>
      <c r="K666" s="17">
        <v>9.3611568791987006E-3</v>
      </c>
      <c r="L666" s="17">
        <v>16.5270490718136</v>
      </c>
      <c r="M666" s="17">
        <v>3.0428169303865899E-2</v>
      </c>
      <c r="N666" s="17">
        <v>-7.3601559832227803</v>
      </c>
      <c r="O666" s="17">
        <v>-2.10670124246672E-2</v>
      </c>
      <c r="P666" s="17">
        <v>-4.4315395733270799</v>
      </c>
      <c r="Q666" s="17">
        <v>-4.4315395733270702</v>
      </c>
      <c r="R666" s="17">
        <v>0</v>
      </c>
      <c r="S666" s="17">
        <v>2.1877336890819801E-3</v>
      </c>
      <c r="T666" s="17" t="s">
        <v>92</v>
      </c>
      <c r="U666" s="19">
        <v>2.4371918617031502E-2</v>
      </c>
      <c r="V666" s="19">
        <v>-1.8998826688074202E-2</v>
      </c>
      <c r="W666" s="18">
        <v>4.3371174654601101E-2</v>
      </c>
    </row>
    <row r="667" spans="2:23" x14ac:dyDescent="0.35">
      <c r="B667" s="11" t="s">
        <v>53</v>
      </c>
      <c r="C667" s="16" t="s">
        <v>76</v>
      </c>
      <c r="D667" s="11" t="s">
        <v>14</v>
      </c>
      <c r="E667" s="11" t="s">
        <v>118</v>
      </c>
      <c r="F667" s="13">
        <v>33.729999999999997</v>
      </c>
      <c r="G667" s="17">
        <v>54104</v>
      </c>
      <c r="H667" s="17">
        <v>33.82</v>
      </c>
      <c r="I667" s="17">
        <v>1</v>
      </c>
      <c r="J667" s="17">
        <v>13.6468284502714</v>
      </c>
      <c r="K667" s="17">
        <v>1.8400109563012201E-2</v>
      </c>
      <c r="L667" s="17">
        <v>13.646828134648199</v>
      </c>
      <c r="M667" s="17">
        <v>1.8400108711898601E-2</v>
      </c>
      <c r="N667" s="17">
        <v>3.1562318036900001E-7</v>
      </c>
      <c r="O667" s="17">
        <v>8.5111365899999999E-10</v>
      </c>
      <c r="P667" s="17">
        <v>1.8922100000000001E-12</v>
      </c>
      <c r="Q667" s="17">
        <v>1.8922089999999999E-12</v>
      </c>
      <c r="R667" s="17">
        <v>0</v>
      </c>
      <c r="S667" s="17">
        <v>0</v>
      </c>
      <c r="T667" s="17" t="s">
        <v>93</v>
      </c>
      <c r="U667" s="19">
        <v>3.40277608E-10</v>
      </c>
      <c r="V667" s="19">
        <v>0</v>
      </c>
      <c r="W667" s="18">
        <v>3.4028097658E-10</v>
      </c>
    </row>
    <row r="668" spans="2:23" x14ac:dyDescent="0.35">
      <c r="B668" s="11" t="s">
        <v>53</v>
      </c>
      <c r="C668" s="16" t="s">
        <v>76</v>
      </c>
      <c r="D668" s="11" t="s">
        <v>14</v>
      </c>
      <c r="E668" s="11" t="s">
        <v>119</v>
      </c>
      <c r="F668" s="13">
        <v>33.83</v>
      </c>
      <c r="G668" s="17">
        <v>54104</v>
      </c>
      <c r="H668" s="17">
        <v>33.82</v>
      </c>
      <c r="I668" s="17">
        <v>1</v>
      </c>
      <c r="J668" s="17">
        <v>-1.95716026815551</v>
      </c>
      <c r="K668" s="17">
        <v>3.3554972521559801E-4</v>
      </c>
      <c r="L668" s="17">
        <v>-1.95716022457186</v>
      </c>
      <c r="M668" s="17">
        <v>3.35549710271006E-4</v>
      </c>
      <c r="N668" s="17">
        <v>-4.3583646414E-8</v>
      </c>
      <c r="O668" s="17">
        <v>1.4944592E-11</v>
      </c>
      <c r="P668" s="17">
        <v>-3.84086E-13</v>
      </c>
      <c r="Q668" s="17">
        <v>-3.8408500000000002E-13</v>
      </c>
      <c r="R668" s="17">
        <v>0</v>
      </c>
      <c r="S668" s="17">
        <v>0</v>
      </c>
      <c r="T668" s="17" t="s">
        <v>93</v>
      </c>
      <c r="U668" s="19">
        <v>6.9664345000000002E-11</v>
      </c>
      <c r="V668" s="19">
        <v>0</v>
      </c>
      <c r="W668" s="18">
        <v>6.9665034639999999E-11</v>
      </c>
    </row>
    <row r="669" spans="2:23" x14ac:dyDescent="0.35">
      <c r="B669" s="11" t="s">
        <v>53</v>
      </c>
      <c r="C669" s="16" t="s">
        <v>76</v>
      </c>
      <c r="D669" s="11" t="s">
        <v>14</v>
      </c>
      <c r="E669" s="11" t="s">
        <v>120</v>
      </c>
      <c r="F669" s="13">
        <v>33.700000000000003</v>
      </c>
      <c r="G669" s="17">
        <v>53404</v>
      </c>
      <c r="H669" s="17">
        <v>33.619999999999997</v>
      </c>
      <c r="I669" s="17">
        <v>1</v>
      </c>
      <c r="J669" s="17">
        <v>-20.121386226726202</v>
      </c>
      <c r="K669" s="17">
        <v>3.9353381854190302E-2</v>
      </c>
      <c r="L669" s="17">
        <v>2.9373495672750698</v>
      </c>
      <c r="M669" s="17">
        <v>8.3864378509206604E-4</v>
      </c>
      <c r="N669" s="17">
        <v>-23.058735794001201</v>
      </c>
      <c r="O669" s="17">
        <v>3.8514738069098199E-2</v>
      </c>
      <c r="P669" s="17">
        <v>-12.248431771549701</v>
      </c>
      <c r="Q669" s="17">
        <v>-12.248431771549701</v>
      </c>
      <c r="R669" s="17">
        <v>0</v>
      </c>
      <c r="S669" s="17">
        <v>1.45823406598163E-2</v>
      </c>
      <c r="T669" s="17" t="s">
        <v>93</v>
      </c>
      <c r="U669" s="19">
        <v>-0.54829278011437699</v>
      </c>
      <c r="V669" s="19">
        <v>-0.42741483210254599</v>
      </c>
      <c r="W669" s="18">
        <v>-0.120876751378348</v>
      </c>
    </row>
    <row r="670" spans="2:23" x14ac:dyDescent="0.35">
      <c r="B670" s="11" t="s">
        <v>53</v>
      </c>
      <c r="C670" s="16" t="s">
        <v>76</v>
      </c>
      <c r="D670" s="11" t="s">
        <v>14</v>
      </c>
      <c r="E670" s="11" t="s">
        <v>121</v>
      </c>
      <c r="F670" s="13">
        <v>33.619999999999997</v>
      </c>
      <c r="G670" s="17">
        <v>53854</v>
      </c>
      <c r="H670" s="17">
        <v>32.950000000000003</v>
      </c>
      <c r="I670" s="17">
        <v>1</v>
      </c>
      <c r="J670" s="17">
        <v>-57.762121834948402</v>
      </c>
      <c r="K670" s="17">
        <v>0.65871783458757505</v>
      </c>
      <c r="L670" s="17">
        <v>-34.472075154871</v>
      </c>
      <c r="M670" s="17">
        <v>0.23461080050532401</v>
      </c>
      <c r="N670" s="17">
        <v>-23.290046680077399</v>
      </c>
      <c r="O670" s="17">
        <v>0.42410703408225098</v>
      </c>
      <c r="P670" s="17">
        <v>-12.248431771549701</v>
      </c>
      <c r="Q670" s="17">
        <v>-12.248431771549701</v>
      </c>
      <c r="R670" s="17">
        <v>0</v>
      </c>
      <c r="S670" s="17">
        <v>2.96192542846457E-2</v>
      </c>
      <c r="T670" s="17" t="s">
        <v>93</v>
      </c>
      <c r="U670" s="19">
        <v>-1.48792864622399</v>
      </c>
      <c r="V670" s="19">
        <v>-1.1598963100949999</v>
      </c>
      <c r="W670" s="18">
        <v>-0.32802908876680997</v>
      </c>
    </row>
    <row r="671" spans="2:23" x14ac:dyDescent="0.35">
      <c r="B671" s="11" t="s">
        <v>53</v>
      </c>
      <c r="C671" s="16" t="s">
        <v>76</v>
      </c>
      <c r="D671" s="11" t="s">
        <v>14</v>
      </c>
      <c r="E671" s="11" t="s">
        <v>122</v>
      </c>
      <c r="F671" s="13">
        <v>33.659999999999997</v>
      </c>
      <c r="G671" s="17">
        <v>53504</v>
      </c>
      <c r="H671" s="17">
        <v>33.659999999999997</v>
      </c>
      <c r="I671" s="17">
        <v>1</v>
      </c>
      <c r="J671" s="17">
        <v>-5.4228079999999996E-12</v>
      </c>
      <c r="K671" s="17">
        <v>0</v>
      </c>
      <c r="L671" s="17">
        <v>-4.0656109999999999E-12</v>
      </c>
      <c r="M671" s="17">
        <v>0</v>
      </c>
      <c r="N671" s="17">
        <v>-1.357198E-12</v>
      </c>
      <c r="O671" s="17">
        <v>0</v>
      </c>
      <c r="P671" s="17">
        <v>-3.2036700000000001E-13</v>
      </c>
      <c r="Q671" s="17">
        <v>-3.2036999999999998E-13</v>
      </c>
      <c r="R671" s="17">
        <v>0</v>
      </c>
      <c r="S671" s="17">
        <v>0</v>
      </c>
      <c r="T671" s="17" t="s">
        <v>93</v>
      </c>
      <c r="U671" s="19">
        <v>0</v>
      </c>
      <c r="V671" s="19">
        <v>0</v>
      </c>
      <c r="W671" s="18">
        <v>0</v>
      </c>
    </row>
    <row r="672" spans="2:23" x14ac:dyDescent="0.35">
      <c r="B672" s="11" t="s">
        <v>53</v>
      </c>
      <c r="C672" s="16" t="s">
        <v>76</v>
      </c>
      <c r="D672" s="11" t="s">
        <v>14</v>
      </c>
      <c r="E672" s="11" t="s">
        <v>122</v>
      </c>
      <c r="F672" s="13">
        <v>33.659999999999997</v>
      </c>
      <c r="G672" s="17">
        <v>53754</v>
      </c>
      <c r="H672" s="17">
        <v>33.04</v>
      </c>
      <c r="I672" s="17">
        <v>1</v>
      </c>
      <c r="J672" s="17">
        <v>-56.557397260886098</v>
      </c>
      <c r="K672" s="17">
        <v>0.51883549579494703</v>
      </c>
      <c r="L672" s="17">
        <v>-28.827262615479899</v>
      </c>
      <c r="M672" s="17">
        <v>0.13478999553807899</v>
      </c>
      <c r="N672" s="17">
        <v>-27.730134645406299</v>
      </c>
      <c r="O672" s="17">
        <v>0.38404550025686801</v>
      </c>
      <c r="P672" s="17">
        <v>-12.5548986362116</v>
      </c>
      <c r="Q672" s="17">
        <v>-12.554898636211499</v>
      </c>
      <c r="R672" s="17">
        <v>0</v>
      </c>
      <c r="S672" s="17">
        <v>2.5566852817971698E-2</v>
      </c>
      <c r="T672" s="17" t="s">
        <v>93</v>
      </c>
      <c r="U672" s="19">
        <v>-4.38476604658526</v>
      </c>
      <c r="V672" s="19">
        <v>-3.4180899540921099</v>
      </c>
      <c r="W672" s="18">
        <v>-0.96666652286529697</v>
      </c>
    </row>
    <row r="673" spans="2:23" x14ac:dyDescent="0.35">
      <c r="B673" s="11" t="s">
        <v>53</v>
      </c>
      <c r="C673" s="16" t="s">
        <v>76</v>
      </c>
      <c r="D673" s="11" t="s">
        <v>14</v>
      </c>
      <c r="E673" s="11" t="s">
        <v>123</v>
      </c>
      <c r="F673" s="13">
        <v>33.479999999999997</v>
      </c>
      <c r="G673" s="17">
        <v>54050</v>
      </c>
      <c r="H673" s="17">
        <v>33.36</v>
      </c>
      <c r="I673" s="17">
        <v>1</v>
      </c>
      <c r="J673" s="17">
        <v>-66.8147945616426</v>
      </c>
      <c r="K673" s="17">
        <v>6.4731143198560298E-2</v>
      </c>
      <c r="L673" s="17">
        <v>2.7115688545365</v>
      </c>
      <c r="M673" s="17">
        <v>1.0661278196694E-4</v>
      </c>
      <c r="N673" s="17">
        <v>-69.526363416179095</v>
      </c>
      <c r="O673" s="17">
        <v>6.4624530416593398E-2</v>
      </c>
      <c r="P673" s="17">
        <v>-66.364309671700397</v>
      </c>
      <c r="Q673" s="17">
        <v>-66.364309671700298</v>
      </c>
      <c r="R673" s="17">
        <v>0</v>
      </c>
      <c r="S673" s="17">
        <v>6.3861213173919504E-2</v>
      </c>
      <c r="T673" s="17" t="s">
        <v>92</v>
      </c>
      <c r="U673" s="19">
        <v>-6.1834118034187604</v>
      </c>
      <c r="V673" s="19">
        <v>-4.8202019315808098</v>
      </c>
      <c r="W673" s="18">
        <v>-1.36319637671661</v>
      </c>
    </row>
    <row r="674" spans="2:23" x14ac:dyDescent="0.35">
      <c r="B674" s="11" t="s">
        <v>53</v>
      </c>
      <c r="C674" s="16" t="s">
        <v>76</v>
      </c>
      <c r="D674" s="11" t="s">
        <v>14</v>
      </c>
      <c r="E674" s="11" t="s">
        <v>123</v>
      </c>
      <c r="F674" s="13">
        <v>33.479999999999997</v>
      </c>
      <c r="G674" s="17">
        <v>54850</v>
      </c>
      <c r="H674" s="17">
        <v>33.54</v>
      </c>
      <c r="I674" s="17">
        <v>1</v>
      </c>
      <c r="J674" s="17">
        <v>18.536859373140601</v>
      </c>
      <c r="K674" s="17">
        <v>8.9683555564512903E-3</v>
      </c>
      <c r="L674" s="17">
        <v>-0.67417409336355205</v>
      </c>
      <c r="M674" s="17">
        <v>1.1862729483043E-5</v>
      </c>
      <c r="N674" s="17">
        <v>19.211033466504102</v>
      </c>
      <c r="O674" s="17">
        <v>8.9564928269682403E-3</v>
      </c>
      <c r="P674" s="17">
        <v>13.9923214666705</v>
      </c>
      <c r="Q674" s="17">
        <v>13.9923214666705</v>
      </c>
      <c r="R674" s="17">
        <v>0</v>
      </c>
      <c r="S674" s="17">
        <v>5.1099900666955302E-3</v>
      </c>
      <c r="T674" s="17" t="s">
        <v>93</v>
      </c>
      <c r="U674" s="19">
        <v>-0.85252993335858496</v>
      </c>
      <c r="V674" s="19">
        <v>-0.66457912915220496</v>
      </c>
      <c r="W674" s="18">
        <v>-0.18794894358391601</v>
      </c>
    </row>
    <row r="675" spans="2:23" x14ac:dyDescent="0.35">
      <c r="B675" s="11" t="s">
        <v>53</v>
      </c>
      <c r="C675" s="16" t="s">
        <v>76</v>
      </c>
      <c r="D675" s="11" t="s">
        <v>14</v>
      </c>
      <c r="E675" s="11" t="s">
        <v>124</v>
      </c>
      <c r="F675" s="13">
        <v>33.74</v>
      </c>
      <c r="G675" s="17">
        <v>53654</v>
      </c>
      <c r="H675" s="17">
        <v>33.65</v>
      </c>
      <c r="I675" s="17">
        <v>1</v>
      </c>
      <c r="J675" s="17">
        <v>-40.731441977814796</v>
      </c>
      <c r="K675" s="17">
        <v>6.5200679367769396E-2</v>
      </c>
      <c r="L675" s="17">
        <v>-29.6453500852631</v>
      </c>
      <c r="M675" s="17">
        <v>3.4538678519937902E-2</v>
      </c>
      <c r="N675" s="17">
        <v>-11.0860918925517</v>
      </c>
      <c r="O675" s="17">
        <v>3.0662000847831501E-2</v>
      </c>
      <c r="P675" s="17">
        <v>-6.2000309725510299</v>
      </c>
      <c r="Q675" s="17">
        <v>-6.2000309725510299</v>
      </c>
      <c r="R675" s="17">
        <v>0</v>
      </c>
      <c r="S675" s="17">
        <v>1.5107070935812699E-3</v>
      </c>
      <c r="T675" s="17" t="s">
        <v>93</v>
      </c>
      <c r="U675" s="19">
        <v>3.5407848237989002E-2</v>
      </c>
      <c r="V675" s="19">
        <v>-2.7601748661719501E-2</v>
      </c>
      <c r="W675" s="18">
        <v>6.3010220664378599E-2</v>
      </c>
    </row>
    <row r="676" spans="2:23" x14ac:dyDescent="0.35">
      <c r="B676" s="11" t="s">
        <v>53</v>
      </c>
      <c r="C676" s="16" t="s">
        <v>76</v>
      </c>
      <c r="D676" s="11" t="s">
        <v>14</v>
      </c>
      <c r="E676" s="11" t="s">
        <v>125</v>
      </c>
      <c r="F676" s="13">
        <v>33.5</v>
      </c>
      <c r="G676" s="17">
        <v>58004</v>
      </c>
      <c r="H676" s="17">
        <v>32.69</v>
      </c>
      <c r="I676" s="17">
        <v>1</v>
      </c>
      <c r="J676" s="17">
        <v>-70.672574937749502</v>
      </c>
      <c r="K676" s="17">
        <v>1.02938970804119</v>
      </c>
      <c r="L676" s="17">
        <v>-36.854785329575797</v>
      </c>
      <c r="M676" s="17">
        <v>0.279940519068126</v>
      </c>
      <c r="N676" s="17">
        <v>-33.817789608173797</v>
      </c>
      <c r="O676" s="17">
        <v>0.74944918897306301</v>
      </c>
      <c r="P676" s="17">
        <v>-12.9739336781952</v>
      </c>
      <c r="Q676" s="17">
        <v>-12.973933678195101</v>
      </c>
      <c r="R676" s="17">
        <v>0</v>
      </c>
      <c r="S676" s="17">
        <v>3.4691361043267199E-2</v>
      </c>
      <c r="T676" s="17" t="s">
        <v>93</v>
      </c>
      <c r="U676" s="19">
        <v>-2.5893886735573202</v>
      </c>
      <c r="V676" s="19">
        <v>-2.01852580463646</v>
      </c>
      <c r="W676" s="18">
        <v>-0.57085721765332698</v>
      </c>
    </row>
    <row r="677" spans="2:23" x14ac:dyDescent="0.35">
      <c r="B677" s="11" t="s">
        <v>53</v>
      </c>
      <c r="C677" s="16" t="s">
        <v>76</v>
      </c>
      <c r="D677" s="11" t="s">
        <v>14</v>
      </c>
      <c r="E677" s="11" t="s">
        <v>126</v>
      </c>
      <c r="F677" s="13">
        <v>33.04</v>
      </c>
      <c r="G677" s="17">
        <v>53854</v>
      </c>
      <c r="H677" s="17">
        <v>32.950000000000003</v>
      </c>
      <c r="I677" s="17">
        <v>1</v>
      </c>
      <c r="J677" s="17">
        <v>-33.348088066427998</v>
      </c>
      <c r="K677" s="17">
        <v>5.5048701395468698E-2</v>
      </c>
      <c r="L677" s="17">
        <v>-35.725287333649298</v>
      </c>
      <c r="M677" s="17">
        <v>6.3176659676054403E-2</v>
      </c>
      <c r="N677" s="17">
        <v>2.37719926722137</v>
      </c>
      <c r="O677" s="17">
        <v>-8.1279582805857398E-3</v>
      </c>
      <c r="P677" s="17">
        <v>-9.9074817651806804</v>
      </c>
      <c r="Q677" s="17">
        <v>-9.9074817651806697</v>
      </c>
      <c r="R677" s="17">
        <v>0</v>
      </c>
      <c r="S677" s="17">
        <v>4.8588306489056902E-3</v>
      </c>
      <c r="T677" s="17" t="s">
        <v>92</v>
      </c>
      <c r="U677" s="19">
        <v>-5.4234049418011902E-2</v>
      </c>
      <c r="V677" s="19">
        <v>-4.2277480147386103E-2</v>
      </c>
      <c r="W677" s="18">
        <v>-1.1956450906347E-2</v>
      </c>
    </row>
    <row r="678" spans="2:23" x14ac:dyDescent="0.35">
      <c r="B678" s="11" t="s">
        <v>53</v>
      </c>
      <c r="C678" s="16" t="s">
        <v>76</v>
      </c>
      <c r="D678" s="11" t="s">
        <v>14</v>
      </c>
      <c r="E678" s="11" t="s">
        <v>126</v>
      </c>
      <c r="F678" s="13">
        <v>33.04</v>
      </c>
      <c r="G678" s="17">
        <v>58104</v>
      </c>
      <c r="H678" s="17">
        <v>32.450000000000003</v>
      </c>
      <c r="I678" s="17">
        <v>1</v>
      </c>
      <c r="J678" s="17">
        <v>-57.795198252188399</v>
      </c>
      <c r="K678" s="17">
        <v>0.42889258642565398</v>
      </c>
      <c r="L678" s="17">
        <v>-27.333423612399798</v>
      </c>
      <c r="M678" s="17">
        <v>9.5929700354536504E-2</v>
      </c>
      <c r="N678" s="17">
        <v>-30.461774639788601</v>
      </c>
      <c r="O678" s="17">
        <v>0.33296288607111701</v>
      </c>
      <c r="P678" s="17">
        <v>-2.6474168710297099</v>
      </c>
      <c r="Q678" s="17">
        <v>-2.6474168710297099</v>
      </c>
      <c r="R678" s="17">
        <v>0</v>
      </c>
      <c r="S678" s="17">
        <v>8.9993198582923896E-4</v>
      </c>
      <c r="T678" s="17" t="s">
        <v>93</v>
      </c>
      <c r="U678" s="19">
        <v>-7.06957733307644</v>
      </c>
      <c r="V678" s="19">
        <v>-5.51100127239045</v>
      </c>
      <c r="W678" s="18">
        <v>-1.5585606315334399</v>
      </c>
    </row>
    <row r="679" spans="2:23" x14ac:dyDescent="0.35">
      <c r="B679" s="11" t="s">
        <v>53</v>
      </c>
      <c r="C679" s="16" t="s">
        <v>76</v>
      </c>
      <c r="D679" s="11" t="s">
        <v>14</v>
      </c>
      <c r="E679" s="11" t="s">
        <v>127</v>
      </c>
      <c r="F679" s="13">
        <v>33.17</v>
      </c>
      <c r="G679" s="17">
        <v>54050</v>
      </c>
      <c r="H679" s="17">
        <v>33.36</v>
      </c>
      <c r="I679" s="17">
        <v>1</v>
      </c>
      <c r="J679" s="17">
        <v>106.604953100088</v>
      </c>
      <c r="K679" s="17">
        <v>0.201153703650853</v>
      </c>
      <c r="L679" s="17">
        <v>20.7064251641435</v>
      </c>
      <c r="M679" s="17">
        <v>7.5889819624854601E-3</v>
      </c>
      <c r="N679" s="17">
        <v>85.898527935944401</v>
      </c>
      <c r="O679" s="17">
        <v>0.193564721688368</v>
      </c>
      <c r="P679" s="17">
        <v>74.040370470237093</v>
      </c>
      <c r="Q679" s="17">
        <v>74.040370470236994</v>
      </c>
      <c r="R679" s="17">
        <v>0</v>
      </c>
      <c r="S679" s="17">
        <v>9.7030983330848294E-2</v>
      </c>
      <c r="T679" s="17" t="s">
        <v>92</v>
      </c>
      <c r="U679" s="19">
        <v>-9.8817898408656806</v>
      </c>
      <c r="V679" s="19">
        <v>-7.7032266316276798</v>
      </c>
      <c r="W679" s="18">
        <v>-2.1785416425112101</v>
      </c>
    </row>
    <row r="680" spans="2:23" x14ac:dyDescent="0.35">
      <c r="B680" s="11" t="s">
        <v>53</v>
      </c>
      <c r="C680" s="16" t="s">
        <v>76</v>
      </c>
      <c r="D680" s="11" t="s">
        <v>14</v>
      </c>
      <c r="E680" s="11" t="s">
        <v>127</v>
      </c>
      <c r="F680" s="13">
        <v>33.17</v>
      </c>
      <c r="G680" s="17">
        <v>56000</v>
      </c>
      <c r="H680" s="17">
        <v>33.159999999999997</v>
      </c>
      <c r="I680" s="17">
        <v>1</v>
      </c>
      <c r="J680" s="17">
        <v>-3.7843108072636098</v>
      </c>
      <c r="K680" s="17">
        <v>1.3891378037393001E-3</v>
      </c>
      <c r="L680" s="17">
        <v>34.160181719284402</v>
      </c>
      <c r="M680" s="17">
        <v>0.11319104746417</v>
      </c>
      <c r="N680" s="17">
        <v>-37.944492526547997</v>
      </c>
      <c r="O680" s="17">
        <v>-0.11180190966042999</v>
      </c>
      <c r="P680" s="17">
        <v>-50.944592658496099</v>
      </c>
      <c r="Q680" s="17">
        <v>-50.944592658496099</v>
      </c>
      <c r="R680" s="17">
        <v>0</v>
      </c>
      <c r="S680" s="17">
        <v>0.251749097550589</v>
      </c>
      <c r="T680" s="17" t="s">
        <v>92</v>
      </c>
      <c r="U680" s="19">
        <v>-4.0873552591538402</v>
      </c>
      <c r="V680" s="19">
        <v>-3.1862470657925899</v>
      </c>
      <c r="W680" s="18">
        <v>-0.90109927282401803</v>
      </c>
    </row>
    <row r="681" spans="2:23" x14ac:dyDescent="0.35">
      <c r="B681" s="11" t="s">
        <v>53</v>
      </c>
      <c r="C681" s="16" t="s">
        <v>76</v>
      </c>
      <c r="D681" s="11" t="s">
        <v>14</v>
      </c>
      <c r="E681" s="11" t="s">
        <v>127</v>
      </c>
      <c r="F681" s="13">
        <v>33.17</v>
      </c>
      <c r="G681" s="17">
        <v>58450</v>
      </c>
      <c r="H681" s="17">
        <v>33.049999999999997</v>
      </c>
      <c r="I681" s="17">
        <v>1</v>
      </c>
      <c r="J681" s="17">
        <v>-68.961709293898593</v>
      </c>
      <c r="K681" s="17">
        <v>0.121651249780671</v>
      </c>
      <c r="L681" s="17">
        <v>-37.434814188761798</v>
      </c>
      <c r="M681" s="17">
        <v>3.58469247154194E-2</v>
      </c>
      <c r="N681" s="17">
        <v>-31.526895105136798</v>
      </c>
      <c r="O681" s="17">
        <v>8.5804325065251999E-2</v>
      </c>
      <c r="P681" s="17">
        <v>-43.1238345355127</v>
      </c>
      <c r="Q681" s="17">
        <v>-43.1238345355127</v>
      </c>
      <c r="R681" s="17">
        <v>0</v>
      </c>
      <c r="S681" s="17">
        <v>4.7570233387083903E-2</v>
      </c>
      <c r="T681" s="17" t="s">
        <v>92</v>
      </c>
      <c r="U681" s="19">
        <v>-0.94224620970605899</v>
      </c>
      <c r="V681" s="19">
        <v>-0.73451633894716595</v>
      </c>
      <c r="W681" s="18">
        <v>-0.20772781433319501</v>
      </c>
    </row>
    <row r="682" spans="2:23" x14ac:dyDescent="0.35">
      <c r="B682" s="11" t="s">
        <v>53</v>
      </c>
      <c r="C682" s="16" t="s">
        <v>76</v>
      </c>
      <c r="D682" s="11" t="s">
        <v>14</v>
      </c>
      <c r="E682" s="11" t="s">
        <v>128</v>
      </c>
      <c r="F682" s="13">
        <v>32.950000000000003</v>
      </c>
      <c r="G682" s="17">
        <v>53850</v>
      </c>
      <c r="H682" s="17">
        <v>33.17</v>
      </c>
      <c r="I682" s="17">
        <v>1</v>
      </c>
      <c r="J682" s="17">
        <v>10.2690205894811</v>
      </c>
      <c r="K682" s="17">
        <v>0</v>
      </c>
      <c r="L682" s="17">
        <v>5.2853085449251003</v>
      </c>
      <c r="M682" s="17">
        <v>0</v>
      </c>
      <c r="N682" s="17">
        <v>4.9837120445560199</v>
      </c>
      <c r="O682" s="17">
        <v>0</v>
      </c>
      <c r="P682" s="17">
        <v>-6.0453350940427004</v>
      </c>
      <c r="Q682" s="17">
        <v>-6.0453350940426898</v>
      </c>
      <c r="R682" s="17">
        <v>0</v>
      </c>
      <c r="S682" s="17">
        <v>0</v>
      </c>
      <c r="T682" s="17" t="s">
        <v>92</v>
      </c>
      <c r="U682" s="19">
        <v>-1.09641664980231</v>
      </c>
      <c r="V682" s="19">
        <v>-0.854697992178441</v>
      </c>
      <c r="W682" s="18">
        <v>-0.24171626472555399</v>
      </c>
    </row>
    <row r="683" spans="2:23" x14ac:dyDescent="0.35">
      <c r="B683" s="11" t="s">
        <v>53</v>
      </c>
      <c r="C683" s="16" t="s">
        <v>76</v>
      </c>
      <c r="D683" s="11" t="s">
        <v>14</v>
      </c>
      <c r="E683" s="11" t="s">
        <v>128</v>
      </c>
      <c r="F683" s="13">
        <v>32.950000000000003</v>
      </c>
      <c r="G683" s="17">
        <v>53850</v>
      </c>
      <c r="H683" s="17">
        <v>33.17</v>
      </c>
      <c r="I683" s="17">
        <v>2</v>
      </c>
      <c r="J683" s="17">
        <v>23.752009455059099</v>
      </c>
      <c r="K683" s="17">
        <v>0</v>
      </c>
      <c r="L683" s="17">
        <v>12.224797626811201</v>
      </c>
      <c r="M683" s="17">
        <v>0</v>
      </c>
      <c r="N683" s="17">
        <v>11.5272118282479</v>
      </c>
      <c r="O683" s="17">
        <v>0</v>
      </c>
      <c r="P683" s="17">
        <v>-13.982721629732399</v>
      </c>
      <c r="Q683" s="17">
        <v>-13.9827216297323</v>
      </c>
      <c r="R683" s="17">
        <v>0</v>
      </c>
      <c r="S683" s="17">
        <v>0</v>
      </c>
      <c r="T683" s="17" t="s">
        <v>92</v>
      </c>
      <c r="U683" s="19">
        <v>-2.5359866022145301</v>
      </c>
      <c r="V683" s="19">
        <v>-1.9768968826722799</v>
      </c>
      <c r="W683" s="18">
        <v>-0.55908418482322997</v>
      </c>
    </row>
    <row r="684" spans="2:23" x14ac:dyDescent="0.35">
      <c r="B684" s="11" t="s">
        <v>53</v>
      </c>
      <c r="C684" s="16" t="s">
        <v>76</v>
      </c>
      <c r="D684" s="11" t="s">
        <v>14</v>
      </c>
      <c r="E684" s="11" t="s">
        <v>128</v>
      </c>
      <c r="F684" s="13">
        <v>32.950000000000003</v>
      </c>
      <c r="G684" s="17">
        <v>58004</v>
      </c>
      <c r="H684" s="17">
        <v>32.69</v>
      </c>
      <c r="I684" s="17">
        <v>1</v>
      </c>
      <c r="J684" s="17">
        <v>-83.017892635229003</v>
      </c>
      <c r="K684" s="17">
        <v>0.23432699691820999</v>
      </c>
      <c r="L684" s="17">
        <v>-45.303855217292899</v>
      </c>
      <c r="M684" s="17">
        <v>6.9782936116680794E-2</v>
      </c>
      <c r="N684" s="17">
        <v>-37.714037417936197</v>
      </c>
      <c r="O684" s="17">
        <v>0.164544060801529</v>
      </c>
      <c r="P684" s="17">
        <v>-2.1278568129530702</v>
      </c>
      <c r="Q684" s="17">
        <v>-2.1278568129530702</v>
      </c>
      <c r="R684" s="17">
        <v>0</v>
      </c>
      <c r="S684" s="17">
        <v>1.5394433695864701E-4</v>
      </c>
      <c r="T684" s="17" t="s">
        <v>92</v>
      </c>
      <c r="U684" s="19">
        <v>-4.4053136531573998</v>
      </c>
      <c r="V684" s="19">
        <v>-3.4341075857875398</v>
      </c>
      <c r="W684" s="18">
        <v>-0.97119645289742695</v>
      </c>
    </row>
    <row r="685" spans="2:23" x14ac:dyDescent="0.35">
      <c r="B685" s="11" t="s">
        <v>53</v>
      </c>
      <c r="C685" s="16" t="s">
        <v>76</v>
      </c>
      <c r="D685" s="11" t="s">
        <v>14</v>
      </c>
      <c r="E685" s="11" t="s">
        <v>129</v>
      </c>
      <c r="F685" s="13">
        <v>33.549999999999997</v>
      </c>
      <c r="G685" s="17">
        <v>54000</v>
      </c>
      <c r="H685" s="17">
        <v>33.450000000000003</v>
      </c>
      <c r="I685" s="17">
        <v>1</v>
      </c>
      <c r="J685" s="17">
        <v>-20.4894742622071</v>
      </c>
      <c r="K685" s="17">
        <v>2.5441004465823799E-2</v>
      </c>
      <c r="L685" s="17">
        <v>-2.6651596726204598</v>
      </c>
      <c r="M685" s="17">
        <v>4.3044641048208102E-4</v>
      </c>
      <c r="N685" s="17">
        <v>-17.824314589586599</v>
      </c>
      <c r="O685" s="17">
        <v>2.5010558055341699E-2</v>
      </c>
      <c r="P685" s="17">
        <v>-24.841654116028401</v>
      </c>
      <c r="Q685" s="17">
        <v>-24.841654116028302</v>
      </c>
      <c r="R685" s="17">
        <v>0</v>
      </c>
      <c r="S685" s="17">
        <v>3.73967314207556E-2</v>
      </c>
      <c r="T685" s="17" t="s">
        <v>92</v>
      </c>
      <c r="U685" s="19">
        <v>-0.94457776410461403</v>
      </c>
      <c r="V685" s="19">
        <v>-0.73633387324259902</v>
      </c>
      <c r="W685" s="18">
        <v>-0.208241829347765</v>
      </c>
    </row>
    <row r="686" spans="2:23" x14ac:dyDescent="0.35">
      <c r="B686" s="11" t="s">
        <v>53</v>
      </c>
      <c r="C686" s="16" t="s">
        <v>76</v>
      </c>
      <c r="D686" s="11" t="s">
        <v>14</v>
      </c>
      <c r="E686" s="11" t="s">
        <v>129</v>
      </c>
      <c r="F686" s="13">
        <v>33.549999999999997</v>
      </c>
      <c r="G686" s="17">
        <v>54850</v>
      </c>
      <c r="H686" s="17">
        <v>33.54</v>
      </c>
      <c r="I686" s="17">
        <v>1</v>
      </c>
      <c r="J686" s="17">
        <v>-10.3000561353156</v>
      </c>
      <c r="K686" s="17">
        <v>8.3812013548615304E-4</v>
      </c>
      <c r="L686" s="17">
        <v>8.9063933538966396</v>
      </c>
      <c r="M686" s="17">
        <v>6.2665835633723998E-4</v>
      </c>
      <c r="N686" s="17">
        <v>-19.206449489212201</v>
      </c>
      <c r="O686" s="17">
        <v>2.11461779148912E-4</v>
      </c>
      <c r="P686" s="17">
        <v>-13.992321466680499</v>
      </c>
      <c r="Q686" s="17">
        <v>-13.9923214666804</v>
      </c>
      <c r="R686" s="17">
        <v>0</v>
      </c>
      <c r="S686" s="17">
        <v>1.54670197421272E-3</v>
      </c>
      <c r="T686" s="17" t="s">
        <v>93</v>
      </c>
      <c r="U686" s="19">
        <v>-0.184971009510533</v>
      </c>
      <c r="V686" s="19">
        <v>-0.14419185486500599</v>
      </c>
      <c r="W686" s="18">
        <v>-4.0778750951531398E-2</v>
      </c>
    </row>
    <row r="687" spans="2:23" x14ac:dyDescent="0.35">
      <c r="B687" s="11" t="s">
        <v>53</v>
      </c>
      <c r="C687" s="16" t="s">
        <v>76</v>
      </c>
      <c r="D687" s="11" t="s">
        <v>14</v>
      </c>
      <c r="E687" s="11" t="s">
        <v>74</v>
      </c>
      <c r="F687" s="13">
        <v>33.450000000000003</v>
      </c>
      <c r="G687" s="17">
        <v>54250</v>
      </c>
      <c r="H687" s="17">
        <v>33.43</v>
      </c>
      <c r="I687" s="17">
        <v>1</v>
      </c>
      <c r="J687" s="17">
        <v>-17.880370813745401</v>
      </c>
      <c r="K687" s="17">
        <v>4.3480241819437299E-3</v>
      </c>
      <c r="L687" s="17">
        <v>-1.6456513176790999</v>
      </c>
      <c r="M687" s="17">
        <v>3.6831088327553998E-5</v>
      </c>
      <c r="N687" s="17">
        <v>-16.234719496066301</v>
      </c>
      <c r="O687" s="17">
        <v>4.3111930936161804E-3</v>
      </c>
      <c r="P687" s="17">
        <v>-7.6760607985355502</v>
      </c>
      <c r="Q687" s="17">
        <v>-7.6760607985355396</v>
      </c>
      <c r="R687" s="17">
        <v>0</v>
      </c>
      <c r="S687" s="17">
        <v>8.0133796760627305E-4</v>
      </c>
      <c r="T687" s="17" t="s">
        <v>92</v>
      </c>
      <c r="U687" s="19">
        <v>-0.180528092870852</v>
      </c>
      <c r="V687" s="19">
        <v>-0.14072843433774901</v>
      </c>
      <c r="W687" s="18">
        <v>-3.9799264535647E-2</v>
      </c>
    </row>
    <row r="688" spans="2:23" x14ac:dyDescent="0.35">
      <c r="B688" s="11" t="s">
        <v>53</v>
      </c>
      <c r="C688" s="16" t="s">
        <v>76</v>
      </c>
      <c r="D688" s="11" t="s">
        <v>14</v>
      </c>
      <c r="E688" s="11" t="s">
        <v>130</v>
      </c>
      <c r="F688" s="13">
        <v>33.36</v>
      </c>
      <c r="G688" s="17">
        <v>54250</v>
      </c>
      <c r="H688" s="17">
        <v>33.43</v>
      </c>
      <c r="I688" s="17">
        <v>1</v>
      </c>
      <c r="J688" s="17">
        <v>11.2878808857491</v>
      </c>
      <c r="K688" s="17">
        <v>7.6704585444297103E-3</v>
      </c>
      <c r="L688" s="17">
        <v>-4.9520919274445001</v>
      </c>
      <c r="M688" s="17">
        <v>1.4762975103632301E-3</v>
      </c>
      <c r="N688" s="17">
        <v>16.239972813193599</v>
      </c>
      <c r="O688" s="17">
        <v>6.1941610340664798E-3</v>
      </c>
      <c r="P688" s="17">
        <v>7.6760607985337499</v>
      </c>
      <c r="Q688" s="17">
        <v>7.6760607985337401</v>
      </c>
      <c r="R688" s="17">
        <v>0</v>
      </c>
      <c r="S688" s="17">
        <v>3.5470989448437499E-3</v>
      </c>
      <c r="T688" s="17" t="s">
        <v>92</v>
      </c>
      <c r="U688" s="19">
        <v>-0.92994408919090399</v>
      </c>
      <c r="V688" s="19">
        <v>-0.724926373576121</v>
      </c>
      <c r="W688" s="18">
        <v>-0.20501568603811299</v>
      </c>
    </row>
    <row r="689" spans="2:23" x14ac:dyDescent="0.35">
      <c r="B689" s="11" t="s">
        <v>53</v>
      </c>
      <c r="C689" s="16" t="s">
        <v>76</v>
      </c>
      <c r="D689" s="11" t="s">
        <v>14</v>
      </c>
      <c r="E689" s="11" t="s">
        <v>131</v>
      </c>
      <c r="F689" s="13">
        <v>33.520000000000003</v>
      </c>
      <c r="G689" s="17">
        <v>53550</v>
      </c>
      <c r="H689" s="17">
        <v>33.479999999999997</v>
      </c>
      <c r="I689" s="17">
        <v>1</v>
      </c>
      <c r="J689" s="17">
        <v>-15.762381523724001</v>
      </c>
      <c r="K689" s="17">
        <v>4.3976122820000001E-3</v>
      </c>
      <c r="L689" s="17">
        <v>9.5789675147952096</v>
      </c>
      <c r="M689" s="17">
        <v>1.62409215009618E-3</v>
      </c>
      <c r="N689" s="17">
        <v>-25.341349038519201</v>
      </c>
      <c r="O689" s="17">
        <v>2.7735201319038201E-3</v>
      </c>
      <c r="P689" s="17">
        <v>-26.3971165517152</v>
      </c>
      <c r="Q689" s="17">
        <v>-26.397116551715101</v>
      </c>
      <c r="R689" s="17">
        <v>0</v>
      </c>
      <c r="S689" s="17">
        <v>1.2333497391733599E-2</v>
      </c>
      <c r="T689" s="17" t="s">
        <v>93</v>
      </c>
      <c r="U689" s="19">
        <v>-0.92074103712214805</v>
      </c>
      <c r="V689" s="19">
        <v>-0.71775224855120701</v>
      </c>
      <c r="W689" s="18">
        <v>-0.202986779079673</v>
      </c>
    </row>
    <row r="690" spans="2:23" x14ac:dyDescent="0.35">
      <c r="B690" s="11" t="s">
        <v>53</v>
      </c>
      <c r="C690" s="16" t="s">
        <v>76</v>
      </c>
      <c r="D690" s="11" t="s">
        <v>14</v>
      </c>
      <c r="E690" s="11" t="s">
        <v>132</v>
      </c>
      <c r="F690" s="13">
        <v>33.18</v>
      </c>
      <c r="G690" s="17">
        <v>58200</v>
      </c>
      <c r="H690" s="17">
        <v>33.1</v>
      </c>
      <c r="I690" s="17">
        <v>1</v>
      </c>
      <c r="J690" s="17">
        <v>-6.3966872563966604</v>
      </c>
      <c r="K690" s="17">
        <v>7.2014989826819503E-3</v>
      </c>
      <c r="L690" s="17">
        <v>37.666544178884898</v>
      </c>
      <c r="M690" s="17">
        <v>0.24970326486686001</v>
      </c>
      <c r="N690" s="17">
        <v>-44.063231435281601</v>
      </c>
      <c r="O690" s="17">
        <v>-0.24250176588417799</v>
      </c>
      <c r="P690" s="17">
        <v>-43.757085266175999</v>
      </c>
      <c r="Q690" s="17">
        <v>-43.757085266175899</v>
      </c>
      <c r="R690" s="17">
        <v>0</v>
      </c>
      <c r="S690" s="17">
        <v>0.33698412193448501</v>
      </c>
      <c r="T690" s="17" t="s">
        <v>93</v>
      </c>
      <c r="U690" s="19">
        <v>-11.561567036224099</v>
      </c>
      <c r="V690" s="19">
        <v>-9.0126760972471995</v>
      </c>
      <c r="W690" s="18">
        <v>-2.5488657061839102</v>
      </c>
    </row>
    <row r="691" spans="2:23" x14ac:dyDescent="0.35">
      <c r="B691" s="11" t="s">
        <v>53</v>
      </c>
      <c r="C691" s="16" t="s">
        <v>76</v>
      </c>
      <c r="D691" s="11" t="s">
        <v>14</v>
      </c>
      <c r="E691" s="11" t="s">
        <v>133</v>
      </c>
      <c r="F691" s="13">
        <v>33.69</v>
      </c>
      <c r="G691" s="17">
        <v>53000</v>
      </c>
      <c r="H691" s="17">
        <v>33.659999999999997</v>
      </c>
      <c r="I691" s="17">
        <v>1</v>
      </c>
      <c r="J691" s="17">
        <v>-15.8173655863918</v>
      </c>
      <c r="K691" s="17">
        <v>6.1846734171931202E-3</v>
      </c>
      <c r="L691" s="17">
        <v>34.510000845973302</v>
      </c>
      <c r="M691" s="17">
        <v>2.94400407153779E-2</v>
      </c>
      <c r="N691" s="17">
        <v>-50.327366432365103</v>
      </c>
      <c r="O691" s="17">
        <v>-2.3255367298184799E-2</v>
      </c>
      <c r="P691" s="17">
        <v>-36.4241557717489</v>
      </c>
      <c r="Q691" s="17">
        <v>-36.4241557717489</v>
      </c>
      <c r="R691" s="17">
        <v>0</v>
      </c>
      <c r="S691" s="17">
        <v>3.2796496737484103E-2</v>
      </c>
      <c r="T691" s="17" t="s">
        <v>93</v>
      </c>
      <c r="U691" s="19">
        <v>-2.2929454867373802</v>
      </c>
      <c r="V691" s="19">
        <v>-1.78743719738514</v>
      </c>
      <c r="W691" s="18">
        <v>-0.505503285063581</v>
      </c>
    </row>
    <row r="692" spans="2:23" x14ac:dyDescent="0.35">
      <c r="B692" s="11" t="s">
        <v>53</v>
      </c>
      <c r="C692" s="16" t="s">
        <v>76</v>
      </c>
      <c r="D692" s="11" t="s">
        <v>14</v>
      </c>
      <c r="E692" s="11" t="s">
        <v>134</v>
      </c>
      <c r="F692" s="13">
        <v>33.159999999999997</v>
      </c>
      <c r="G692" s="17">
        <v>56100</v>
      </c>
      <c r="H692" s="17">
        <v>33.04</v>
      </c>
      <c r="I692" s="17">
        <v>1</v>
      </c>
      <c r="J692" s="17">
        <v>-28.014964680992399</v>
      </c>
      <c r="K692" s="17">
        <v>6.0118609649517603E-2</v>
      </c>
      <c r="L692" s="17">
        <v>9.8999324637685699</v>
      </c>
      <c r="M692" s="17">
        <v>7.5074635694979E-3</v>
      </c>
      <c r="N692" s="17">
        <v>-37.914897144760999</v>
      </c>
      <c r="O692" s="17">
        <v>5.2611146080019697E-2</v>
      </c>
      <c r="P692" s="17">
        <v>-50.944592658498301</v>
      </c>
      <c r="Q692" s="17">
        <v>-50.944592658498301</v>
      </c>
      <c r="R692" s="17">
        <v>0</v>
      </c>
      <c r="S692" s="17">
        <v>0.198803926519349</v>
      </c>
      <c r="T692" s="17" t="s">
        <v>92</v>
      </c>
      <c r="U692" s="19">
        <v>-2.8083587221225699</v>
      </c>
      <c r="V692" s="19">
        <v>-2.1892211884485202</v>
      </c>
      <c r="W692" s="18">
        <v>-0.61913140451058302</v>
      </c>
    </row>
    <row r="693" spans="2:23" x14ac:dyDescent="0.35">
      <c r="B693" s="11" t="s">
        <v>53</v>
      </c>
      <c r="C693" s="16" t="s">
        <v>76</v>
      </c>
      <c r="D693" s="11" t="s">
        <v>14</v>
      </c>
      <c r="E693" s="11" t="s">
        <v>75</v>
      </c>
      <c r="F693" s="13">
        <v>32.869999999999997</v>
      </c>
      <c r="G693" s="17">
        <v>56100</v>
      </c>
      <c r="H693" s="17">
        <v>33.04</v>
      </c>
      <c r="I693" s="17">
        <v>1</v>
      </c>
      <c r="J693" s="17">
        <v>33.596608634588698</v>
      </c>
      <c r="K693" s="17">
        <v>9.3346145641371003E-2</v>
      </c>
      <c r="L693" s="17">
        <v>-11.774964006244</v>
      </c>
      <c r="M693" s="17">
        <v>1.1466336586707799E-2</v>
      </c>
      <c r="N693" s="17">
        <v>45.371572640832703</v>
      </c>
      <c r="O693" s="17">
        <v>8.1879809054663202E-2</v>
      </c>
      <c r="P693" s="17">
        <v>54.885236762245803</v>
      </c>
      <c r="Q693" s="17">
        <v>54.885236762245803</v>
      </c>
      <c r="R693" s="17">
        <v>0</v>
      </c>
      <c r="S693" s="17">
        <v>0.24912458803483201</v>
      </c>
      <c r="T693" s="17" t="s">
        <v>92</v>
      </c>
      <c r="U693" s="19">
        <v>-5.0148182415451998</v>
      </c>
      <c r="V693" s="19">
        <v>-3.9092393233551199</v>
      </c>
      <c r="W693" s="18">
        <v>-1.1055679734911199</v>
      </c>
    </row>
    <row r="694" spans="2:23" x14ac:dyDescent="0.35">
      <c r="B694" s="11" t="s">
        <v>53</v>
      </c>
      <c r="C694" s="16" t="s">
        <v>76</v>
      </c>
      <c r="D694" s="11" t="s">
        <v>14</v>
      </c>
      <c r="E694" s="11" t="s">
        <v>9</v>
      </c>
      <c r="F694" s="13">
        <v>32.69</v>
      </c>
      <c r="G694" s="17">
        <v>58054</v>
      </c>
      <c r="H694" s="17">
        <v>32.549999999999997</v>
      </c>
      <c r="I694" s="17">
        <v>1</v>
      </c>
      <c r="J694" s="17">
        <v>-44.276911293028</v>
      </c>
      <c r="K694" s="17">
        <v>0.110177001899168</v>
      </c>
      <c r="L694" s="17">
        <v>-4.6983508208823004</v>
      </c>
      <c r="M694" s="17">
        <v>1.240586924508E-3</v>
      </c>
      <c r="N694" s="17">
        <v>-39.578560472145703</v>
      </c>
      <c r="O694" s="17">
        <v>0.10893641497466</v>
      </c>
      <c r="P694" s="17">
        <v>1.3244097379955699</v>
      </c>
      <c r="Q694" s="17">
        <v>1.3244097379955599</v>
      </c>
      <c r="R694" s="17">
        <v>0</v>
      </c>
      <c r="S694" s="17">
        <v>9.8578236860278994E-5</v>
      </c>
      <c r="T694" s="17" t="s">
        <v>92</v>
      </c>
      <c r="U694" s="19">
        <v>-1.98749260962702</v>
      </c>
      <c r="V694" s="19">
        <v>-1.5493251978834599</v>
      </c>
      <c r="W694" s="18">
        <v>-0.43816307409715399</v>
      </c>
    </row>
    <row r="695" spans="2:23" x14ac:dyDescent="0.35">
      <c r="B695" s="11" t="s">
        <v>53</v>
      </c>
      <c r="C695" s="16" t="s">
        <v>76</v>
      </c>
      <c r="D695" s="11" t="s">
        <v>14</v>
      </c>
      <c r="E695" s="11" t="s">
        <v>9</v>
      </c>
      <c r="F695" s="13">
        <v>32.69</v>
      </c>
      <c r="G695" s="17">
        <v>58104</v>
      </c>
      <c r="H695" s="17">
        <v>32.450000000000003</v>
      </c>
      <c r="I695" s="17">
        <v>1</v>
      </c>
      <c r="J695" s="17">
        <v>-45.773158185080803</v>
      </c>
      <c r="K695" s="17">
        <v>0.187309271715137</v>
      </c>
      <c r="L695" s="17">
        <v>-6.2021598971714802</v>
      </c>
      <c r="M695" s="17">
        <v>3.4389307926733399E-3</v>
      </c>
      <c r="N695" s="17">
        <v>-39.570998287909298</v>
      </c>
      <c r="O695" s="17">
        <v>0.18387034092246299</v>
      </c>
      <c r="P695" s="17">
        <v>1.3230071330323701</v>
      </c>
      <c r="Q695" s="17">
        <v>1.3230071330323701</v>
      </c>
      <c r="R695" s="17">
        <v>0</v>
      </c>
      <c r="S695" s="17">
        <v>1.5648109994047501E-4</v>
      </c>
      <c r="T695" s="17" t="s">
        <v>92</v>
      </c>
      <c r="U695" s="19">
        <v>-3.5083825852534001</v>
      </c>
      <c r="V695" s="19">
        <v>-2.7349161032446299</v>
      </c>
      <c r="W695" s="18">
        <v>-0.77345882506302099</v>
      </c>
    </row>
    <row r="696" spans="2:23" x14ac:dyDescent="0.35">
      <c r="B696" s="11" t="s">
        <v>53</v>
      </c>
      <c r="C696" s="16" t="s">
        <v>76</v>
      </c>
      <c r="D696" s="11" t="s">
        <v>14</v>
      </c>
      <c r="E696" s="11" t="s">
        <v>135</v>
      </c>
      <c r="F696" s="13">
        <v>32.549999999999997</v>
      </c>
      <c r="G696" s="17">
        <v>58104</v>
      </c>
      <c r="H696" s="17">
        <v>32.450000000000003</v>
      </c>
      <c r="I696" s="17">
        <v>1</v>
      </c>
      <c r="J696" s="17">
        <v>-48.4252615823195</v>
      </c>
      <c r="K696" s="17">
        <v>7.8323199041156699E-2</v>
      </c>
      <c r="L696" s="17">
        <v>-8.7543510233220605</v>
      </c>
      <c r="M696" s="17">
        <v>2.5597313054406402E-3</v>
      </c>
      <c r="N696" s="17">
        <v>-39.670910558997399</v>
      </c>
      <c r="O696" s="17">
        <v>7.57634677357161E-2</v>
      </c>
      <c r="P696" s="17">
        <v>1.32440973800017</v>
      </c>
      <c r="Q696" s="17">
        <v>1.32440973800017</v>
      </c>
      <c r="R696" s="17">
        <v>0</v>
      </c>
      <c r="S696" s="17">
        <v>5.8585642547262998E-5</v>
      </c>
      <c r="T696" s="17" t="s">
        <v>92</v>
      </c>
      <c r="U696" s="19">
        <v>-1.5047783544887401</v>
      </c>
      <c r="V696" s="19">
        <v>-1.1730312910580001</v>
      </c>
      <c r="W696" s="18">
        <v>-0.33174377929454502</v>
      </c>
    </row>
    <row r="697" spans="2:23" x14ac:dyDescent="0.35">
      <c r="B697" s="11" t="s">
        <v>53</v>
      </c>
      <c r="C697" s="16" t="s">
        <v>76</v>
      </c>
      <c r="D697" s="11" t="s">
        <v>14</v>
      </c>
      <c r="E697" s="11" t="s">
        <v>136</v>
      </c>
      <c r="F697" s="13">
        <v>33.01</v>
      </c>
      <c r="G697" s="17">
        <v>58200</v>
      </c>
      <c r="H697" s="17">
        <v>33.1</v>
      </c>
      <c r="I697" s="17">
        <v>1</v>
      </c>
      <c r="J697" s="17">
        <v>33.996022675346097</v>
      </c>
      <c r="K697" s="17">
        <v>4.7269338911674202E-2</v>
      </c>
      <c r="L697" s="17">
        <v>-9.9675607925627698</v>
      </c>
      <c r="M697" s="17">
        <v>4.0635077674754704E-3</v>
      </c>
      <c r="N697" s="17">
        <v>43.963583467908897</v>
      </c>
      <c r="O697" s="17">
        <v>4.3205831144198799E-2</v>
      </c>
      <c r="P697" s="17">
        <v>43.757085266173398</v>
      </c>
      <c r="Q697" s="17">
        <v>43.757085266173398</v>
      </c>
      <c r="R697" s="17">
        <v>0</v>
      </c>
      <c r="S697" s="17">
        <v>7.8310514699538897E-2</v>
      </c>
      <c r="T697" s="17" t="s">
        <v>92</v>
      </c>
      <c r="U697" s="19">
        <v>-2.52855376364045</v>
      </c>
      <c r="V697" s="19">
        <v>-1.9711027056077499</v>
      </c>
      <c r="W697" s="18">
        <v>-0.55744553953564002</v>
      </c>
    </row>
    <row r="698" spans="2:23" x14ac:dyDescent="0.35">
      <c r="B698" s="11" t="s">
        <v>53</v>
      </c>
      <c r="C698" s="16" t="s">
        <v>76</v>
      </c>
      <c r="D698" s="11" t="s">
        <v>14</v>
      </c>
      <c r="E698" s="11" t="s">
        <v>136</v>
      </c>
      <c r="F698" s="13">
        <v>33.01</v>
      </c>
      <c r="G698" s="17">
        <v>58300</v>
      </c>
      <c r="H698" s="17">
        <v>32.950000000000003</v>
      </c>
      <c r="I698" s="17">
        <v>1</v>
      </c>
      <c r="J698" s="17">
        <v>-22.4829693986925</v>
      </c>
      <c r="K698" s="17">
        <v>1.91578403020384E-2</v>
      </c>
      <c r="L698" s="17">
        <v>12.434342859829499</v>
      </c>
      <c r="M698" s="17">
        <v>5.8598282412845202E-3</v>
      </c>
      <c r="N698" s="17">
        <v>-34.917312258522003</v>
      </c>
      <c r="O698" s="17">
        <v>1.32980120607539E-2</v>
      </c>
      <c r="P698" s="17">
        <v>-49.0877305820364</v>
      </c>
      <c r="Q698" s="17">
        <v>-49.087730582036301</v>
      </c>
      <c r="R698" s="17">
        <v>0</v>
      </c>
      <c r="S698" s="17">
        <v>9.1324040631024894E-2</v>
      </c>
      <c r="T698" s="17" t="s">
        <v>92</v>
      </c>
      <c r="U698" s="19">
        <v>-1.6564702977474799</v>
      </c>
      <c r="V698" s="19">
        <v>-1.2912808628391901</v>
      </c>
      <c r="W698" s="18">
        <v>-0.36518581970871999</v>
      </c>
    </row>
    <row r="699" spans="2:23" x14ac:dyDescent="0.35">
      <c r="B699" s="11" t="s">
        <v>53</v>
      </c>
      <c r="C699" s="16" t="s">
        <v>76</v>
      </c>
      <c r="D699" s="11" t="s">
        <v>14</v>
      </c>
      <c r="E699" s="11" t="s">
        <v>136</v>
      </c>
      <c r="F699" s="13">
        <v>33.01</v>
      </c>
      <c r="G699" s="17">
        <v>58500</v>
      </c>
      <c r="H699" s="17">
        <v>33</v>
      </c>
      <c r="I699" s="17">
        <v>1</v>
      </c>
      <c r="J699" s="17">
        <v>-27.714663933000999</v>
      </c>
      <c r="K699" s="17">
        <v>3.9941335039797802E-3</v>
      </c>
      <c r="L699" s="17">
        <v>-18.639047011859599</v>
      </c>
      <c r="M699" s="17">
        <v>1.80655318225362E-3</v>
      </c>
      <c r="N699" s="17">
        <v>-9.0756169211414601</v>
      </c>
      <c r="O699" s="17">
        <v>2.1875803217261602E-3</v>
      </c>
      <c r="P699" s="17">
        <v>5.3306453158695897</v>
      </c>
      <c r="Q699" s="17">
        <v>5.3306453158695897</v>
      </c>
      <c r="R699" s="17">
        <v>0</v>
      </c>
      <c r="S699" s="17">
        <v>1.4776205331473301E-4</v>
      </c>
      <c r="T699" s="17" t="s">
        <v>92</v>
      </c>
      <c r="U699" s="19">
        <v>-1.8555080692824601E-2</v>
      </c>
      <c r="V699" s="19">
        <v>-1.44643828746357E-2</v>
      </c>
      <c r="W699" s="18">
        <v>-4.0906573222501304E-3</v>
      </c>
    </row>
    <row r="700" spans="2:23" x14ac:dyDescent="0.35">
      <c r="B700" s="11" t="s">
        <v>53</v>
      </c>
      <c r="C700" s="16" t="s">
        <v>76</v>
      </c>
      <c r="D700" s="11" t="s">
        <v>14</v>
      </c>
      <c r="E700" s="11" t="s">
        <v>137</v>
      </c>
      <c r="F700" s="13">
        <v>32.950000000000003</v>
      </c>
      <c r="G700" s="17">
        <v>58304</v>
      </c>
      <c r="H700" s="17">
        <v>32.950000000000003</v>
      </c>
      <c r="I700" s="17">
        <v>1</v>
      </c>
      <c r="J700" s="17">
        <v>11.352132406288399</v>
      </c>
      <c r="K700" s="17">
        <v>0</v>
      </c>
      <c r="L700" s="17">
        <v>11.352132406288099</v>
      </c>
      <c r="M700" s="17">
        <v>0</v>
      </c>
      <c r="N700" s="17">
        <v>3.7470000000000001E-13</v>
      </c>
      <c r="O700" s="17">
        <v>0</v>
      </c>
      <c r="P700" s="17">
        <v>3.1110500000000002E-13</v>
      </c>
      <c r="Q700" s="17">
        <v>3.1110099999999998E-13</v>
      </c>
      <c r="R700" s="17">
        <v>0</v>
      </c>
      <c r="S700" s="17">
        <v>0</v>
      </c>
      <c r="T700" s="17" t="s">
        <v>92</v>
      </c>
      <c r="U700" s="19">
        <v>0</v>
      </c>
      <c r="V700" s="19">
        <v>0</v>
      </c>
      <c r="W700" s="18">
        <v>0</v>
      </c>
    </row>
    <row r="701" spans="2:23" x14ac:dyDescent="0.35">
      <c r="B701" s="11" t="s">
        <v>53</v>
      </c>
      <c r="C701" s="16" t="s">
        <v>76</v>
      </c>
      <c r="D701" s="11" t="s">
        <v>14</v>
      </c>
      <c r="E701" s="11" t="s">
        <v>137</v>
      </c>
      <c r="F701" s="13">
        <v>32.950000000000003</v>
      </c>
      <c r="G701" s="17">
        <v>58350</v>
      </c>
      <c r="H701" s="17">
        <v>32.68</v>
      </c>
      <c r="I701" s="17">
        <v>1</v>
      </c>
      <c r="J701" s="17">
        <v>-61.777948347520002</v>
      </c>
      <c r="K701" s="17">
        <v>0.25303493800451199</v>
      </c>
      <c r="L701" s="17">
        <v>-1.1742768764161</v>
      </c>
      <c r="M701" s="17">
        <v>9.1422805898792002E-5</v>
      </c>
      <c r="N701" s="17">
        <v>-60.603671471103901</v>
      </c>
      <c r="O701" s="17">
        <v>0.25294351519861402</v>
      </c>
      <c r="P701" s="17">
        <v>-86.880919801683902</v>
      </c>
      <c r="Q701" s="17">
        <v>-86.880919801683802</v>
      </c>
      <c r="R701" s="17">
        <v>0</v>
      </c>
      <c r="S701" s="17">
        <v>0.50045190715639298</v>
      </c>
      <c r="T701" s="17" t="s">
        <v>92</v>
      </c>
      <c r="U701" s="19">
        <v>-8.0626498459557308</v>
      </c>
      <c r="V701" s="19">
        <v>-6.2851386251920198</v>
      </c>
      <c r="W701" s="18">
        <v>-1.77749362425849</v>
      </c>
    </row>
    <row r="702" spans="2:23" x14ac:dyDescent="0.35">
      <c r="B702" s="11" t="s">
        <v>53</v>
      </c>
      <c r="C702" s="16" t="s">
        <v>76</v>
      </c>
      <c r="D702" s="11" t="s">
        <v>14</v>
      </c>
      <c r="E702" s="11" t="s">
        <v>137</v>
      </c>
      <c r="F702" s="13">
        <v>32.950000000000003</v>
      </c>
      <c r="G702" s="17">
        <v>58600</v>
      </c>
      <c r="H702" s="17">
        <v>32.96</v>
      </c>
      <c r="I702" s="17">
        <v>1</v>
      </c>
      <c r="J702" s="17">
        <v>20.809751111863299</v>
      </c>
      <c r="K702" s="17">
        <v>1.66289564673676E-3</v>
      </c>
      <c r="L702" s="17">
        <v>-4.7426990762007799</v>
      </c>
      <c r="M702" s="17">
        <v>8.6373866985200003E-5</v>
      </c>
      <c r="N702" s="17">
        <v>25.5524501880641</v>
      </c>
      <c r="O702" s="17">
        <v>1.57652177975156E-3</v>
      </c>
      <c r="P702" s="17">
        <v>37.793189219647402</v>
      </c>
      <c r="Q702" s="17">
        <v>37.793189219647402</v>
      </c>
      <c r="R702" s="17">
        <v>0</v>
      </c>
      <c r="S702" s="17">
        <v>5.4847685813455603E-3</v>
      </c>
      <c r="T702" s="17" t="s">
        <v>93</v>
      </c>
      <c r="U702" s="19">
        <v>-0.203570226628877</v>
      </c>
      <c r="V702" s="19">
        <v>-0.158690643742397</v>
      </c>
      <c r="W702" s="18">
        <v>-4.4879138600219699E-2</v>
      </c>
    </row>
    <row r="703" spans="2:23" x14ac:dyDescent="0.35">
      <c r="B703" s="11" t="s">
        <v>53</v>
      </c>
      <c r="C703" s="16" t="s">
        <v>76</v>
      </c>
      <c r="D703" s="11" t="s">
        <v>14</v>
      </c>
      <c r="E703" s="11" t="s">
        <v>138</v>
      </c>
      <c r="F703" s="13">
        <v>32.950000000000003</v>
      </c>
      <c r="G703" s="17">
        <v>58300</v>
      </c>
      <c r="H703" s="17">
        <v>32.950000000000003</v>
      </c>
      <c r="I703" s="17">
        <v>2</v>
      </c>
      <c r="J703" s="17">
        <v>-6.9961675937124204</v>
      </c>
      <c r="K703" s="17">
        <v>0</v>
      </c>
      <c r="L703" s="17">
        <v>-6.9961675937122099</v>
      </c>
      <c r="M703" s="17">
        <v>0</v>
      </c>
      <c r="N703" s="17">
        <v>-2.1510599999999999E-13</v>
      </c>
      <c r="O703" s="17">
        <v>0</v>
      </c>
      <c r="P703" s="17">
        <v>-1.90697E-13</v>
      </c>
      <c r="Q703" s="17">
        <v>-1.90696E-13</v>
      </c>
      <c r="R703" s="17">
        <v>0</v>
      </c>
      <c r="S703" s="17">
        <v>0</v>
      </c>
      <c r="T703" s="17" t="s">
        <v>92</v>
      </c>
      <c r="U703" s="19">
        <v>0</v>
      </c>
      <c r="V703" s="19">
        <v>0</v>
      </c>
      <c r="W703" s="18">
        <v>0</v>
      </c>
    </row>
    <row r="704" spans="2:23" x14ac:dyDescent="0.35">
      <c r="B704" s="11" t="s">
        <v>53</v>
      </c>
      <c r="C704" s="16" t="s">
        <v>76</v>
      </c>
      <c r="D704" s="11" t="s">
        <v>14</v>
      </c>
      <c r="E704" s="11" t="s">
        <v>139</v>
      </c>
      <c r="F704" s="13">
        <v>33.049999999999997</v>
      </c>
      <c r="G704" s="17">
        <v>58500</v>
      </c>
      <c r="H704" s="17">
        <v>33</v>
      </c>
      <c r="I704" s="17">
        <v>1</v>
      </c>
      <c r="J704" s="17">
        <v>-54.043127457393403</v>
      </c>
      <c r="K704" s="17">
        <v>4.1181300717802599E-2</v>
      </c>
      <c r="L704" s="17">
        <v>-22.456293294357501</v>
      </c>
      <c r="M704" s="17">
        <v>7.1104200301630701E-3</v>
      </c>
      <c r="N704" s="17">
        <v>-31.586834163035899</v>
      </c>
      <c r="O704" s="17">
        <v>3.4070880687639499E-2</v>
      </c>
      <c r="P704" s="17">
        <v>-43.123834535511797</v>
      </c>
      <c r="Q704" s="17">
        <v>-43.123834535511797</v>
      </c>
      <c r="R704" s="17">
        <v>0</v>
      </c>
      <c r="S704" s="17">
        <v>2.6221277981151401E-2</v>
      </c>
      <c r="T704" s="17" t="s">
        <v>92</v>
      </c>
      <c r="U704" s="19">
        <v>-0.45415087344241301</v>
      </c>
      <c r="V704" s="19">
        <v>-0.35402767711280297</v>
      </c>
      <c r="W704" s="18">
        <v>-0.10012220515817601</v>
      </c>
    </row>
    <row r="705" spans="2:23" x14ac:dyDescent="0.35">
      <c r="B705" s="11" t="s">
        <v>53</v>
      </c>
      <c r="C705" s="16" t="s">
        <v>76</v>
      </c>
      <c r="D705" s="11" t="s">
        <v>14</v>
      </c>
      <c r="E705" s="11" t="s">
        <v>140</v>
      </c>
      <c r="F705" s="13">
        <v>33</v>
      </c>
      <c r="G705" s="17">
        <v>58600</v>
      </c>
      <c r="H705" s="17">
        <v>32.96</v>
      </c>
      <c r="I705" s="17">
        <v>1</v>
      </c>
      <c r="J705" s="17">
        <v>-13.663653673415601</v>
      </c>
      <c r="K705" s="17">
        <v>8.53198122901184E-3</v>
      </c>
      <c r="L705" s="17">
        <v>11.886970969944599</v>
      </c>
      <c r="M705" s="17">
        <v>6.4574136030019604E-3</v>
      </c>
      <c r="N705" s="17">
        <v>-25.550624643360099</v>
      </c>
      <c r="O705" s="17">
        <v>2.0745676260098701E-3</v>
      </c>
      <c r="P705" s="17">
        <v>-37.7931892196479</v>
      </c>
      <c r="Q705" s="17">
        <v>-37.7931892196479</v>
      </c>
      <c r="R705" s="17">
        <v>0</v>
      </c>
      <c r="S705" s="17">
        <v>6.5274459418619604E-2</v>
      </c>
      <c r="T705" s="17" t="s">
        <v>93</v>
      </c>
      <c r="U705" s="19">
        <v>-0.95360574542857801</v>
      </c>
      <c r="V705" s="19">
        <v>-0.74337152404114104</v>
      </c>
      <c r="W705" s="18">
        <v>-0.21023214016987299</v>
      </c>
    </row>
    <row r="706" spans="2:23" x14ac:dyDescent="0.35">
      <c r="B706" s="11" t="s">
        <v>53</v>
      </c>
      <c r="C706" s="16" t="s">
        <v>54</v>
      </c>
      <c r="D706" s="11" t="s">
        <v>15</v>
      </c>
      <c r="E706" s="11" t="s">
        <v>55</v>
      </c>
      <c r="F706" s="13">
        <v>34.35</v>
      </c>
      <c r="G706" s="17">
        <v>50050</v>
      </c>
      <c r="H706" s="17">
        <v>32.92</v>
      </c>
      <c r="I706" s="17">
        <v>1</v>
      </c>
      <c r="J706" s="17">
        <v>-112.18671561106299</v>
      </c>
      <c r="K706" s="17">
        <v>2.3032122262063401</v>
      </c>
      <c r="L706" s="17">
        <v>7.5029299170391601</v>
      </c>
      <c r="M706" s="17">
        <v>1.03017941932202E-2</v>
      </c>
      <c r="N706" s="17">
        <v>-119.68964552810201</v>
      </c>
      <c r="O706" s="17">
        <v>2.2929104320131199</v>
      </c>
      <c r="P706" s="17">
        <v>-96.108706155006502</v>
      </c>
      <c r="Q706" s="17">
        <v>-96.108706155006502</v>
      </c>
      <c r="R706" s="17">
        <v>0</v>
      </c>
      <c r="S706" s="17">
        <v>1.6903496619784599</v>
      </c>
      <c r="T706" s="17" t="s">
        <v>70</v>
      </c>
      <c r="U706" s="19">
        <v>-3911.9142951675099</v>
      </c>
      <c r="V706" s="19">
        <v>-3263.1256551082001</v>
      </c>
      <c r="W706" s="18">
        <v>-648.79543546611899</v>
      </c>
    </row>
    <row r="707" spans="2:23" x14ac:dyDescent="0.35">
      <c r="B707" s="11" t="s">
        <v>53</v>
      </c>
      <c r="C707" s="16" t="s">
        <v>54</v>
      </c>
      <c r="D707" s="11" t="s">
        <v>15</v>
      </c>
      <c r="E707" s="11" t="s">
        <v>71</v>
      </c>
      <c r="F707" s="13">
        <v>32.44</v>
      </c>
      <c r="G707" s="17">
        <v>56050</v>
      </c>
      <c r="H707" s="17">
        <v>32.42</v>
      </c>
      <c r="I707" s="17">
        <v>1</v>
      </c>
      <c r="J707" s="17">
        <v>-10.463254121847401</v>
      </c>
      <c r="K707" s="17">
        <v>3.5033499781874202E-3</v>
      </c>
      <c r="L707" s="17">
        <v>-43.983905381044103</v>
      </c>
      <c r="M707" s="17">
        <v>6.1906685842196503E-2</v>
      </c>
      <c r="N707" s="17">
        <v>33.520651259196697</v>
      </c>
      <c r="O707" s="17">
        <v>-5.8403335864009101E-2</v>
      </c>
      <c r="P707" s="17">
        <v>39.840542142514103</v>
      </c>
      <c r="Q707" s="17">
        <v>39.840542142514003</v>
      </c>
      <c r="R707" s="17">
        <v>0</v>
      </c>
      <c r="S707" s="17">
        <v>5.0792601542702098E-2</v>
      </c>
      <c r="T707" s="17" t="s">
        <v>70</v>
      </c>
      <c r="U707" s="19">
        <v>-1.3218622823730599</v>
      </c>
      <c r="V707" s="19">
        <v>-1.10263221550121</v>
      </c>
      <c r="W707" s="18">
        <v>-0.21923236308574301</v>
      </c>
    </row>
    <row r="708" spans="2:23" x14ac:dyDescent="0.35">
      <c r="B708" s="11" t="s">
        <v>53</v>
      </c>
      <c r="C708" s="16" t="s">
        <v>54</v>
      </c>
      <c r="D708" s="11" t="s">
        <v>15</v>
      </c>
      <c r="E708" s="11" t="s">
        <v>57</v>
      </c>
      <c r="F708" s="13">
        <v>32.92</v>
      </c>
      <c r="G708" s="17">
        <v>51450</v>
      </c>
      <c r="H708" s="17">
        <v>32.94</v>
      </c>
      <c r="I708" s="17">
        <v>10</v>
      </c>
      <c r="J708" s="17">
        <v>1.9813005915029001</v>
      </c>
      <c r="K708" s="17">
        <v>6.84616274710374E-4</v>
      </c>
      <c r="L708" s="17">
        <v>48.575928770690403</v>
      </c>
      <c r="M708" s="17">
        <v>0.41151787727509598</v>
      </c>
      <c r="N708" s="17">
        <v>-46.594628179187502</v>
      </c>
      <c r="O708" s="17">
        <v>-0.41083326100038597</v>
      </c>
      <c r="P708" s="17">
        <v>-40.008894222320798</v>
      </c>
      <c r="Q708" s="17">
        <v>-40.008894222320698</v>
      </c>
      <c r="R708" s="17">
        <v>0</v>
      </c>
      <c r="S708" s="17">
        <v>0.27916410598611302</v>
      </c>
      <c r="T708" s="17" t="s">
        <v>72</v>
      </c>
      <c r="U708" s="19">
        <v>-12.5968467211591</v>
      </c>
      <c r="V708" s="19">
        <v>-10.5076672462017</v>
      </c>
      <c r="W708" s="18">
        <v>-2.0892013570058001</v>
      </c>
    </row>
    <row r="709" spans="2:23" x14ac:dyDescent="0.35">
      <c r="B709" s="11" t="s">
        <v>53</v>
      </c>
      <c r="C709" s="16" t="s">
        <v>54</v>
      </c>
      <c r="D709" s="11" t="s">
        <v>15</v>
      </c>
      <c r="E709" s="11" t="s">
        <v>73</v>
      </c>
      <c r="F709" s="13">
        <v>32.94</v>
      </c>
      <c r="G709" s="17">
        <v>54000</v>
      </c>
      <c r="H709" s="17">
        <v>32.9</v>
      </c>
      <c r="I709" s="17">
        <v>10</v>
      </c>
      <c r="J709" s="17">
        <v>-11.306699684303499</v>
      </c>
      <c r="K709" s="17">
        <v>6.1159353388092197E-3</v>
      </c>
      <c r="L709" s="17">
        <v>35.056173699335197</v>
      </c>
      <c r="M709" s="17">
        <v>5.8792265442712197E-2</v>
      </c>
      <c r="N709" s="17">
        <v>-46.3628733836387</v>
      </c>
      <c r="O709" s="17">
        <v>-5.2676330103902901E-2</v>
      </c>
      <c r="P709" s="17">
        <v>-40.008894222323597</v>
      </c>
      <c r="Q709" s="17">
        <v>-40.008894222323498</v>
      </c>
      <c r="R709" s="17">
        <v>0</v>
      </c>
      <c r="S709" s="17">
        <v>7.6578043752164801E-2</v>
      </c>
      <c r="T709" s="17" t="s">
        <v>72</v>
      </c>
      <c r="U709" s="19">
        <v>-3.5886197223659901</v>
      </c>
      <c r="V709" s="19">
        <v>-2.993449293341</v>
      </c>
      <c r="W709" s="18">
        <v>-0.59517666283510595</v>
      </c>
    </row>
    <row r="710" spans="2:23" x14ac:dyDescent="0.35">
      <c r="B710" s="11" t="s">
        <v>53</v>
      </c>
      <c r="C710" s="16" t="s">
        <v>54</v>
      </c>
      <c r="D710" s="11" t="s">
        <v>15</v>
      </c>
      <c r="E710" s="11" t="s">
        <v>74</v>
      </c>
      <c r="F710" s="13">
        <v>32.9</v>
      </c>
      <c r="G710" s="17">
        <v>56100</v>
      </c>
      <c r="H710" s="17">
        <v>32.57</v>
      </c>
      <c r="I710" s="17">
        <v>10</v>
      </c>
      <c r="J710" s="17">
        <v>-27.005728595508099</v>
      </c>
      <c r="K710" s="17">
        <v>0.133317754110891</v>
      </c>
      <c r="L710" s="17">
        <v>22.5594910577829</v>
      </c>
      <c r="M710" s="17">
        <v>9.3032520404515207E-2</v>
      </c>
      <c r="N710" s="17">
        <v>-49.565219653291003</v>
      </c>
      <c r="O710" s="17">
        <v>4.0285233706376197E-2</v>
      </c>
      <c r="P710" s="17">
        <v>-57.174487539815097</v>
      </c>
      <c r="Q710" s="17">
        <v>-57.174487539815097</v>
      </c>
      <c r="R710" s="17">
        <v>0</v>
      </c>
      <c r="S710" s="17">
        <v>0.59755894625051897</v>
      </c>
      <c r="T710" s="17" t="s">
        <v>72</v>
      </c>
      <c r="U710" s="19">
        <v>-15.0377853602077</v>
      </c>
      <c r="V710" s="19">
        <v>-12.5437776756822</v>
      </c>
      <c r="W710" s="18">
        <v>-2.4940338067412098</v>
      </c>
    </row>
    <row r="711" spans="2:23" x14ac:dyDescent="0.35">
      <c r="B711" s="11" t="s">
        <v>53</v>
      </c>
      <c r="C711" s="16" t="s">
        <v>54</v>
      </c>
      <c r="D711" s="11" t="s">
        <v>15</v>
      </c>
      <c r="E711" s="11" t="s">
        <v>75</v>
      </c>
      <c r="F711" s="13">
        <v>32.42</v>
      </c>
      <c r="G711" s="17">
        <v>56100</v>
      </c>
      <c r="H711" s="17">
        <v>32.57</v>
      </c>
      <c r="I711" s="17">
        <v>10</v>
      </c>
      <c r="J711" s="17">
        <v>29.819081946060901</v>
      </c>
      <c r="K711" s="17">
        <v>6.3754037369192607E-2</v>
      </c>
      <c r="L711" s="17">
        <v>-13.4221686944891</v>
      </c>
      <c r="M711" s="17">
        <v>1.29170857136203E-2</v>
      </c>
      <c r="N711" s="17">
        <v>43.24125064055</v>
      </c>
      <c r="O711" s="17">
        <v>5.08369516555724E-2</v>
      </c>
      <c r="P711" s="17">
        <v>53.233843436065897</v>
      </c>
      <c r="Q711" s="17">
        <v>53.233843436065897</v>
      </c>
      <c r="R711" s="17">
        <v>0</v>
      </c>
      <c r="S711" s="17">
        <v>0.203186477636149</v>
      </c>
      <c r="T711" s="17" t="s">
        <v>72</v>
      </c>
      <c r="U711" s="19">
        <v>-4.8342408520346103</v>
      </c>
      <c r="V711" s="19">
        <v>-4.0324849055955001</v>
      </c>
      <c r="W711" s="18">
        <v>-0.80176434402420504</v>
      </c>
    </row>
    <row r="712" spans="2:23" x14ac:dyDescent="0.35">
      <c r="B712" s="11" t="s">
        <v>53</v>
      </c>
      <c r="C712" s="16" t="s">
        <v>76</v>
      </c>
      <c r="D712" s="11" t="s">
        <v>15</v>
      </c>
      <c r="E712" s="11" t="s">
        <v>77</v>
      </c>
      <c r="F712" s="13">
        <v>34.200000000000003</v>
      </c>
      <c r="G712" s="17">
        <v>50000</v>
      </c>
      <c r="H712" s="17">
        <v>33.119999999999997</v>
      </c>
      <c r="I712" s="17">
        <v>1</v>
      </c>
      <c r="J712" s="17">
        <v>-171.03899717611401</v>
      </c>
      <c r="K712" s="17">
        <v>2.78793846429254</v>
      </c>
      <c r="L712" s="17">
        <v>-7.5128241856861298</v>
      </c>
      <c r="M712" s="17">
        <v>5.3789728464514004E-3</v>
      </c>
      <c r="N712" s="17">
        <v>-163.52617299042799</v>
      </c>
      <c r="O712" s="17">
        <v>2.78255949144609</v>
      </c>
      <c r="P712" s="17">
        <v>-131.81829384495799</v>
      </c>
      <c r="Q712" s="17">
        <v>-131.818293844957</v>
      </c>
      <c r="R712" s="17">
        <v>0</v>
      </c>
      <c r="S712" s="17">
        <v>1.65593876503624</v>
      </c>
      <c r="T712" s="17" t="s">
        <v>78</v>
      </c>
      <c r="U712" s="19">
        <v>-5081.1481513036297</v>
      </c>
      <c r="V712" s="19">
        <v>-4238.4427773396601</v>
      </c>
      <c r="W712" s="18">
        <v>-842.71420045304001</v>
      </c>
    </row>
    <row r="713" spans="2:23" x14ac:dyDescent="0.35">
      <c r="B713" s="11" t="s">
        <v>53</v>
      </c>
      <c r="C713" s="16" t="s">
        <v>76</v>
      </c>
      <c r="D713" s="11" t="s">
        <v>15</v>
      </c>
      <c r="E713" s="11" t="s">
        <v>79</v>
      </c>
      <c r="F713" s="13">
        <v>32.14</v>
      </c>
      <c r="G713" s="17">
        <v>56050</v>
      </c>
      <c r="H713" s="17">
        <v>32.42</v>
      </c>
      <c r="I713" s="17">
        <v>1</v>
      </c>
      <c r="J713" s="17">
        <v>88.147111036499695</v>
      </c>
      <c r="K713" s="17">
        <v>0.38849565920404999</v>
      </c>
      <c r="L713" s="17">
        <v>33.650531861418699</v>
      </c>
      <c r="M713" s="17">
        <v>5.66179147278177E-2</v>
      </c>
      <c r="N713" s="17">
        <v>54.496579175081003</v>
      </c>
      <c r="O713" s="17">
        <v>0.33187774447623303</v>
      </c>
      <c r="P713" s="17">
        <v>68.278538055794499</v>
      </c>
      <c r="Q713" s="17">
        <v>68.278538055794499</v>
      </c>
      <c r="R713" s="17">
        <v>0</v>
      </c>
      <c r="S713" s="17">
        <v>0.23309793795182901</v>
      </c>
      <c r="T713" s="17" t="s">
        <v>78</v>
      </c>
      <c r="U713" s="19">
        <v>-4.5661348038079401</v>
      </c>
      <c r="V713" s="19">
        <v>-3.8088440846964202</v>
      </c>
      <c r="W713" s="18">
        <v>-0.75729865096820004</v>
      </c>
    </row>
    <row r="714" spans="2:23" x14ac:dyDescent="0.35">
      <c r="B714" s="11" t="s">
        <v>53</v>
      </c>
      <c r="C714" s="16" t="s">
        <v>76</v>
      </c>
      <c r="D714" s="11" t="s">
        <v>15</v>
      </c>
      <c r="E714" s="11" t="s">
        <v>90</v>
      </c>
      <c r="F714" s="13">
        <v>31.88</v>
      </c>
      <c r="G714" s="17">
        <v>58350</v>
      </c>
      <c r="H714" s="17">
        <v>32.21</v>
      </c>
      <c r="I714" s="17">
        <v>1</v>
      </c>
      <c r="J714" s="17">
        <v>72.353424810022702</v>
      </c>
      <c r="K714" s="17">
        <v>0.37273328741986</v>
      </c>
      <c r="L714" s="17">
        <v>10.3334057884377</v>
      </c>
      <c r="M714" s="17">
        <v>7.6026843934225404E-3</v>
      </c>
      <c r="N714" s="17">
        <v>62.020019021585</v>
      </c>
      <c r="O714" s="17">
        <v>0.36513060302643802</v>
      </c>
      <c r="P714" s="17">
        <v>86.880919801682694</v>
      </c>
      <c r="Q714" s="17">
        <v>86.880919801682694</v>
      </c>
      <c r="R714" s="17">
        <v>0</v>
      </c>
      <c r="S714" s="17">
        <v>0.53743854886175302</v>
      </c>
      <c r="T714" s="17" t="s">
        <v>78</v>
      </c>
      <c r="U714" s="19">
        <v>-9.2096711139466994</v>
      </c>
      <c r="V714" s="19">
        <v>-7.6822526823128001</v>
      </c>
      <c r="W714" s="18">
        <v>-1.5274344298018201</v>
      </c>
    </row>
    <row r="715" spans="2:23" x14ac:dyDescent="0.35">
      <c r="B715" s="11" t="s">
        <v>53</v>
      </c>
      <c r="C715" s="16" t="s">
        <v>76</v>
      </c>
      <c r="D715" s="11" t="s">
        <v>15</v>
      </c>
      <c r="E715" s="11" t="s">
        <v>91</v>
      </c>
      <c r="F715" s="13">
        <v>33.119999999999997</v>
      </c>
      <c r="G715" s="17">
        <v>50050</v>
      </c>
      <c r="H715" s="17">
        <v>32.92</v>
      </c>
      <c r="I715" s="17">
        <v>1</v>
      </c>
      <c r="J715" s="17">
        <v>-45.735583153755996</v>
      </c>
      <c r="K715" s="17">
        <v>0.121111952495378</v>
      </c>
      <c r="L715" s="17">
        <v>53.168123406186197</v>
      </c>
      <c r="M715" s="17">
        <v>0.16367457716440201</v>
      </c>
      <c r="N715" s="17">
        <v>-98.903706559942194</v>
      </c>
      <c r="O715" s="17">
        <v>-4.2562624669023802E-2</v>
      </c>
      <c r="P715" s="17">
        <v>-78.891869203664498</v>
      </c>
      <c r="Q715" s="17">
        <v>-78.891869203664498</v>
      </c>
      <c r="R715" s="17">
        <v>0</v>
      </c>
      <c r="S715" s="17">
        <v>0.36036537483134601</v>
      </c>
      <c r="T715" s="17" t="s">
        <v>92</v>
      </c>
      <c r="U715" s="19">
        <v>-21.186159178559102</v>
      </c>
      <c r="V715" s="19">
        <v>-17.672447383155699</v>
      </c>
      <c r="W715" s="18">
        <v>-3.5137485979915102</v>
      </c>
    </row>
    <row r="716" spans="2:23" x14ac:dyDescent="0.35">
      <c r="B716" s="11" t="s">
        <v>53</v>
      </c>
      <c r="C716" s="16" t="s">
        <v>76</v>
      </c>
      <c r="D716" s="11" t="s">
        <v>15</v>
      </c>
      <c r="E716" s="11" t="s">
        <v>91</v>
      </c>
      <c r="F716" s="13">
        <v>33.119999999999997</v>
      </c>
      <c r="G716" s="17">
        <v>51150</v>
      </c>
      <c r="H716" s="17">
        <v>32.74</v>
      </c>
      <c r="I716" s="17">
        <v>1</v>
      </c>
      <c r="J716" s="17">
        <v>-172.88500064107001</v>
      </c>
      <c r="K716" s="17">
        <v>1.0461228206332001</v>
      </c>
      <c r="L716" s="17">
        <v>-106.568218106312</v>
      </c>
      <c r="M716" s="17">
        <v>0.39748747886240599</v>
      </c>
      <c r="N716" s="17">
        <v>-66.316782534758104</v>
      </c>
      <c r="O716" s="17">
        <v>0.64863534177079096</v>
      </c>
      <c r="P716" s="17">
        <v>-52.926424641290403</v>
      </c>
      <c r="Q716" s="17">
        <v>-52.926424641290403</v>
      </c>
      <c r="R716" s="17">
        <v>0</v>
      </c>
      <c r="S716" s="17">
        <v>9.8042224885856899E-2</v>
      </c>
      <c r="T716" s="17" t="s">
        <v>92</v>
      </c>
      <c r="U716" s="19">
        <v>-3.8408155586956401</v>
      </c>
      <c r="V716" s="19">
        <v>-3.2038186014455601</v>
      </c>
      <c r="W716" s="18">
        <v>-0.63700362915089803</v>
      </c>
    </row>
    <row r="717" spans="2:23" x14ac:dyDescent="0.35">
      <c r="B717" s="11" t="s">
        <v>53</v>
      </c>
      <c r="C717" s="16" t="s">
        <v>76</v>
      </c>
      <c r="D717" s="11" t="s">
        <v>15</v>
      </c>
      <c r="E717" s="11" t="s">
        <v>91</v>
      </c>
      <c r="F717" s="13">
        <v>33.119999999999997</v>
      </c>
      <c r="G717" s="17">
        <v>51200</v>
      </c>
      <c r="H717" s="17">
        <v>33.119999999999997</v>
      </c>
      <c r="I717" s="17">
        <v>1</v>
      </c>
      <c r="J717" s="17">
        <v>3.0909300000000001E-13</v>
      </c>
      <c r="K717" s="17">
        <v>0</v>
      </c>
      <c r="L717" s="17">
        <v>1.3354E-13</v>
      </c>
      <c r="M717" s="17">
        <v>0</v>
      </c>
      <c r="N717" s="17">
        <v>1.7555300000000001E-13</v>
      </c>
      <c r="O717" s="17">
        <v>0</v>
      </c>
      <c r="P717" s="17">
        <v>4.5339599999999998E-13</v>
      </c>
      <c r="Q717" s="17">
        <v>4.5339599999999998E-13</v>
      </c>
      <c r="R717" s="17">
        <v>0</v>
      </c>
      <c r="S717" s="17">
        <v>0</v>
      </c>
      <c r="T717" s="17" t="s">
        <v>93</v>
      </c>
      <c r="U717" s="19">
        <v>0</v>
      </c>
      <c r="V717" s="19">
        <v>0</v>
      </c>
      <c r="W717" s="18">
        <v>0</v>
      </c>
    </row>
    <row r="718" spans="2:23" x14ac:dyDescent="0.35">
      <c r="B718" s="11" t="s">
        <v>53</v>
      </c>
      <c r="C718" s="16" t="s">
        <v>76</v>
      </c>
      <c r="D718" s="11" t="s">
        <v>15</v>
      </c>
      <c r="E718" s="11" t="s">
        <v>57</v>
      </c>
      <c r="F718" s="13">
        <v>32.92</v>
      </c>
      <c r="G718" s="17">
        <v>50054</v>
      </c>
      <c r="H718" s="17">
        <v>32.92</v>
      </c>
      <c r="I718" s="17">
        <v>1</v>
      </c>
      <c r="J718" s="17">
        <v>62.478099689556203</v>
      </c>
      <c r="K718" s="17">
        <v>0</v>
      </c>
      <c r="L718" s="17">
        <v>62.478100015638603</v>
      </c>
      <c r="M718" s="17">
        <v>0</v>
      </c>
      <c r="N718" s="17">
        <v>-3.26082405522E-7</v>
      </c>
      <c r="O718" s="17">
        <v>0</v>
      </c>
      <c r="P718" s="17">
        <v>-1.582823E-12</v>
      </c>
      <c r="Q718" s="17">
        <v>-1.582824E-12</v>
      </c>
      <c r="R718" s="17">
        <v>0</v>
      </c>
      <c r="S718" s="17">
        <v>0</v>
      </c>
      <c r="T718" s="17" t="s">
        <v>93</v>
      </c>
      <c r="U718" s="19">
        <v>0</v>
      </c>
      <c r="V718" s="19">
        <v>0</v>
      </c>
      <c r="W718" s="18">
        <v>0</v>
      </c>
    </row>
    <row r="719" spans="2:23" x14ac:dyDescent="0.35">
      <c r="B719" s="11" t="s">
        <v>53</v>
      </c>
      <c r="C719" s="16" t="s">
        <v>76</v>
      </c>
      <c r="D719" s="11" t="s">
        <v>15</v>
      </c>
      <c r="E719" s="11" t="s">
        <v>57</v>
      </c>
      <c r="F719" s="13">
        <v>32.92</v>
      </c>
      <c r="G719" s="17">
        <v>50100</v>
      </c>
      <c r="H719" s="17">
        <v>32.79</v>
      </c>
      <c r="I719" s="17">
        <v>1</v>
      </c>
      <c r="J719" s="17">
        <v>-242.17434838566001</v>
      </c>
      <c r="K719" s="17">
        <v>0.46742786767767303</v>
      </c>
      <c r="L719" s="17">
        <v>-151.41155831404001</v>
      </c>
      <c r="M719" s="17">
        <v>0.18271591612895499</v>
      </c>
      <c r="N719" s="17">
        <v>-90.762790071620202</v>
      </c>
      <c r="O719" s="17">
        <v>0.28471195154871798</v>
      </c>
      <c r="P719" s="17">
        <v>-71.266384033603003</v>
      </c>
      <c r="Q719" s="17">
        <v>-71.266384033603003</v>
      </c>
      <c r="R719" s="17">
        <v>0</v>
      </c>
      <c r="S719" s="17">
        <v>4.0478813021003202E-2</v>
      </c>
      <c r="T719" s="17" t="s">
        <v>92</v>
      </c>
      <c r="U719" s="19">
        <v>-2.4449515411777401</v>
      </c>
      <c r="V719" s="19">
        <v>-2.03945779419786</v>
      </c>
      <c r="W719" s="18">
        <v>-0.40549799411800302</v>
      </c>
    </row>
    <row r="720" spans="2:23" x14ac:dyDescent="0.35">
      <c r="B720" s="11" t="s">
        <v>53</v>
      </c>
      <c r="C720" s="16" t="s">
        <v>76</v>
      </c>
      <c r="D720" s="11" t="s">
        <v>15</v>
      </c>
      <c r="E720" s="11" t="s">
        <v>57</v>
      </c>
      <c r="F720" s="13">
        <v>32.92</v>
      </c>
      <c r="G720" s="17">
        <v>50900</v>
      </c>
      <c r="H720" s="17">
        <v>32.950000000000003</v>
      </c>
      <c r="I720" s="17">
        <v>1</v>
      </c>
      <c r="J720" s="17">
        <v>-1.21632108289498</v>
      </c>
      <c r="K720" s="17">
        <v>1.04300306856984E-4</v>
      </c>
      <c r="L720" s="17">
        <v>80.851350599095895</v>
      </c>
      <c r="M720" s="17">
        <v>0.460854333005704</v>
      </c>
      <c r="N720" s="17">
        <v>-82.067671681990902</v>
      </c>
      <c r="O720" s="17">
        <v>-0.46075003269884701</v>
      </c>
      <c r="P720" s="17">
        <v>-63.725297102750602</v>
      </c>
      <c r="Q720" s="17">
        <v>-63.725297102750503</v>
      </c>
      <c r="R720" s="17">
        <v>0</v>
      </c>
      <c r="S720" s="17">
        <v>0.28629440110378501</v>
      </c>
      <c r="T720" s="17" t="s">
        <v>92</v>
      </c>
      <c r="U720" s="19">
        <v>-12.712772176476699</v>
      </c>
      <c r="V720" s="19">
        <v>-10.60436653427</v>
      </c>
      <c r="W720" s="18">
        <v>-2.1084277256298001</v>
      </c>
    </row>
    <row r="721" spans="2:23" x14ac:dyDescent="0.35">
      <c r="B721" s="11" t="s">
        <v>53</v>
      </c>
      <c r="C721" s="16" t="s">
        <v>76</v>
      </c>
      <c r="D721" s="11" t="s">
        <v>15</v>
      </c>
      <c r="E721" s="11" t="s">
        <v>94</v>
      </c>
      <c r="F721" s="13">
        <v>32.92</v>
      </c>
      <c r="G721" s="17">
        <v>50454</v>
      </c>
      <c r="H721" s="17">
        <v>32.92</v>
      </c>
      <c r="I721" s="17">
        <v>1</v>
      </c>
      <c r="J721" s="17">
        <v>-1.771354E-12</v>
      </c>
      <c r="K721" s="17">
        <v>0</v>
      </c>
      <c r="L721" s="17">
        <v>-1.175388E-12</v>
      </c>
      <c r="M721" s="17">
        <v>0</v>
      </c>
      <c r="N721" s="17">
        <v>-5.9596600000000005E-13</v>
      </c>
      <c r="O721" s="17">
        <v>0</v>
      </c>
      <c r="P721" s="17">
        <v>-4.2672000000000002E-13</v>
      </c>
      <c r="Q721" s="17">
        <v>-4.2672099999999999E-13</v>
      </c>
      <c r="R721" s="17">
        <v>0</v>
      </c>
      <c r="S721" s="17">
        <v>0</v>
      </c>
      <c r="T721" s="17" t="s">
        <v>93</v>
      </c>
      <c r="U721" s="19">
        <v>0</v>
      </c>
      <c r="V721" s="19">
        <v>0</v>
      </c>
      <c r="W721" s="18">
        <v>0</v>
      </c>
    </row>
    <row r="722" spans="2:23" x14ac:dyDescent="0.35">
      <c r="B722" s="11" t="s">
        <v>53</v>
      </c>
      <c r="C722" s="16" t="s">
        <v>76</v>
      </c>
      <c r="D722" s="11" t="s">
        <v>15</v>
      </c>
      <c r="E722" s="11" t="s">
        <v>94</v>
      </c>
      <c r="F722" s="13">
        <v>32.92</v>
      </c>
      <c r="G722" s="17">
        <v>50604</v>
      </c>
      <c r="H722" s="17">
        <v>32.92</v>
      </c>
      <c r="I722" s="17">
        <v>1</v>
      </c>
      <c r="J722" s="17">
        <v>2.25326E-13</v>
      </c>
      <c r="K722" s="17">
        <v>0</v>
      </c>
      <c r="L722" s="17">
        <v>1.308468E-12</v>
      </c>
      <c r="M722" s="17">
        <v>0</v>
      </c>
      <c r="N722" s="17">
        <v>-1.0831419999999999E-12</v>
      </c>
      <c r="O722" s="17">
        <v>0</v>
      </c>
      <c r="P722" s="17">
        <v>-9.1115799999999998E-13</v>
      </c>
      <c r="Q722" s="17">
        <v>-9.1115700000000001E-13</v>
      </c>
      <c r="R722" s="17">
        <v>0</v>
      </c>
      <c r="S722" s="17">
        <v>0</v>
      </c>
      <c r="T722" s="17" t="s">
        <v>93</v>
      </c>
      <c r="U722" s="19">
        <v>0</v>
      </c>
      <c r="V722" s="19">
        <v>0</v>
      </c>
      <c r="W722" s="18">
        <v>0</v>
      </c>
    </row>
    <row r="723" spans="2:23" x14ac:dyDescent="0.35">
      <c r="B723" s="11" t="s">
        <v>53</v>
      </c>
      <c r="C723" s="16" t="s">
        <v>76</v>
      </c>
      <c r="D723" s="11" t="s">
        <v>15</v>
      </c>
      <c r="E723" s="11" t="s">
        <v>95</v>
      </c>
      <c r="F723" s="13">
        <v>32.79</v>
      </c>
      <c r="G723" s="17">
        <v>50103</v>
      </c>
      <c r="H723" s="17">
        <v>32.78</v>
      </c>
      <c r="I723" s="17">
        <v>1</v>
      </c>
      <c r="J723" s="17">
        <v>-14.935443352644601</v>
      </c>
      <c r="K723" s="17">
        <v>1.11533734070027E-3</v>
      </c>
      <c r="L723" s="17">
        <v>-14.935442279957099</v>
      </c>
      <c r="M723" s="17">
        <v>1.11533718048966E-3</v>
      </c>
      <c r="N723" s="17">
        <v>-1.0726874333230001E-6</v>
      </c>
      <c r="O723" s="17">
        <v>1.6021061799999999E-10</v>
      </c>
      <c r="P723" s="17">
        <v>-3.5099760000000001E-12</v>
      </c>
      <c r="Q723" s="17">
        <v>-3.5099740000000001E-12</v>
      </c>
      <c r="R723" s="17">
        <v>0</v>
      </c>
      <c r="S723" s="17">
        <v>0</v>
      </c>
      <c r="T723" s="17" t="s">
        <v>93</v>
      </c>
      <c r="U723" s="19">
        <v>-5.4743692149999999E-9</v>
      </c>
      <c r="V723" s="19">
        <v>0</v>
      </c>
      <c r="W723" s="18">
        <v>-5.4744265534999999E-9</v>
      </c>
    </row>
    <row r="724" spans="2:23" x14ac:dyDescent="0.35">
      <c r="B724" s="11" t="s">
        <v>53</v>
      </c>
      <c r="C724" s="16" t="s">
        <v>76</v>
      </c>
      <c r="D724" s="11" t="s">
        <v>15</v>
      </c>
      <c r="E724" s="11" t="s">
        <v>95</v>
      </c>
      <c r="F724" s="13">
        <v>32.79</v>
      </c>
      <c r="G724" s="17">
        <v>50200</v>
      </c>
      <c r="H724" s="17">
        <v>32.659999999999997</v>
      </c>
      <c r="I724" s="17">
        <v>1</v>
      </c>
      <c r="J724" s="17">
        <v>-110.017286603904</v>
      </c>
      <c r="K724" s="17">
        <v>0.181436012241766</v>
      </c>
      <c r="L724" s="17">
        <v>-19.024144641650199</v>
      </c>
      <c r="M724" s="17">
        <v>5.4251520094029601E-3</v>
      </c>
      <c r="N724" s="17">
        <v>-90.993141962253603</v>
      </c>
      <c r="O724" s="17">
        <v>0.17601086023236301</v>
      </c>
      <c r="P724" s="17">
        <v>-71.266384033594903</v>
      </c>
      <c r="Q724" s="17">
        <v>-71.266384033594903</v>
      </c>
      <c r="R724" s="17">
        <v>0</v>
      </c>
      <c r="S724" s="17">
        <v>7.6132673423425307E-2</v>
      </c>
      <c r="T724" s="17" t="s">
        <v>92</v>
      </c>
      <c r="U724" s="19">
        <v>-6.0691530539891199</v>
      </c>
      <c r="V724" s="19">
        <v>-5.06258765937564</v>
      </c>
      <c r="W724" s="18">
        <v>-1.0065759373710299</v>
      </c>
    </row>
    <row r="725" spans="2:23" x14ac:dyDescent="0.35">
      <c r="B725" s="11" t="s">
        <v>53</v>
      </c>
      <c r="C725" s="16" t="s">
        <v>76</v>
      </c>
      <c r="D725" s="11" t="s">
        <v>15</v>
      </c>
      <c r="E725" s="11" t="s">
        <v>96</v>
      </c>
      <c r="F725" s="13">
        <v>32.65</v>
      </c>
      <c r="G725" s="17">
        <v>50800</v>
      </c>
      <c r="H725" s="17">
        <v>32.65</v>
      </c>
      <c r="I725" s="17">
        <v>1</v>
      </c>
      <c r="J725" s="17">
        <v>-4.4299459086236697</v>
      </c>
      <c r="K725" s="17">
        <v>9.9613559743911293E-4</v>
      </c>
      <c r="L725" s="17">
        <v>67.951077650900402</v>
      </c>
      <c r="M725" s="17">
        <v>0.23437663290091301</v>
      </c>
      <c r="N725" s="17">
        <v>-72.381023559524095</v>
      </c>
      <c r="O725" s="17">
        <v>-0.23338049730347399</v>
      </c>
      <c r="P725" s="17">
        <v>-58.743890167510301</v>
      </c>
      <c r="Q725" s="17">
        <v>-58.743890167510301</v>
      </c>
      <c r="R725" s="17">
        <v>0</v>
      </c>
      <c r="S725" s="17">
        <v>0.175164873520955</v>
      </c>
      <c r="T725" s="17" t="s">
        <v>92</v>
      </c>
      <c r="U725" s="19">
        <v>-7.6198732369584201</v>
      </c>
      <c r="V725" s="19">
        <v>-6.3561218298947102</v>
      </c>
      <c r="W725" s="18">
        <v>-1.26376464358541</v>
      </c>
    </row>
    <row r="726" spans="2:23" x14ac:dyDescent="0.35">
      <c r="B726" s="11" t="s">
        <v>53</v>
      </c>
      <c r="C726" s="16" t="s">
        <v>76</v>
      </c>
      <c r="D726" s="11" t="s">
        <v>15</v>
      </c>
      <c r="E726" s="11" t="s">
        <v>97</v>
      </c>
      <c r="F726" s="13">
        <v>32.659999999999997</v>
      </c>
      <c r="G726" s="17">
        <v>50150</v>
      </c>
      <c r="H726" s="17">
        <v>32.65</v>
      </c>
      <c r="I726" s="17">
        <v>1</v>
      </c>
      <c r="J726" s="17">
        <v>-46.113900547893898</v>
      </c>
      <c r="K726" s="17">
        <v>1.1100287319928299E-2</v>
      </c>
      <c r="L726" s="17">
        <v>26.3800824327949</v>
      </c>
      <c r="M726" s="17">
        <v>3.63264367062072E-3</v>
      </c>
      <c r="N726" s="17">
        <v>-72.493982980688898</v>
      </c>
      <c r="O726" s="17">
        <v>7.4676436493075603E-3</v>
      </c>
      <c r="P726" s="17">
        <v>-58.743890167511204</v>
      </c>
      <c r="Q726" s="17">
        <v>-58.743890167511204</v>
      </c>
      <c r="R726" s="17">
        <v>0</v>
      </c>
      <c r="S726" s="17">
        <v>1.8013408979105899E-2</v>
      </c>
      <c r="T726" s="17" t="s">
        <v>92</v>
      </c>
      <c r="U726" s="19">
        <v>-0.48108392643860498</v>
      </c>
      <c r="V726" s="19">
        <v>-0.40129644572256101</v>
      </c>
      <c r="W726" s="18">
        <v>-7.9788316409452303E-2</v>
      </c>
    </row>
    <row r="727" spans="2:23" x14ac:dyDescent="0.35">
      <c r="B727" s="11" t="s">
        <v>53</v>
      </c>
      <c r="C727" s="16" t="s">
        <v>76</v>
      </c>
      <c r="D727" s="11" t="s">
        <v>15</v>
      </c>
      <c r="E727" s="11" t="s">
        <v>97</v>
      </c>
      <c r="F727" s="13">
        <v>32.659999999999997</v>
      </c>
      <c r="G727" s="17">
        <v>50250</v>
      </c>
      <c r="H727" s="17">
        <v>32.5</v>
      </c>
      <c r="I727" s="17">
        <v>1</v>
      </c>
      <c r="J727" s="17">
        <v>-40.936805857980197</v>
      </c>
      <c r="K727" s="17">
        <v>8.2735335786170303E-2</v>
      </c>
      <c r="L727" s="17">
        <v>-107.682836722034</v>
      </c>
      <c r="M727" s="17">
        <v>0.57247444243077195</v>
      </c>
      <c r="N727" s="17">
        <v>66.746030864053495</v>
      </c>
      <c r="O727" s="17">
        <v>-0.48973910664460102</v>
      </c>
      <c r="P727" s="17">
        <v>52.926424641295803</v>
      </c>
      <c r="Q727" s="17">
        <v>52.926424641295696</v>
      </c>
      <c r="R727" s="17">
        <v>0</v>
      </c>
      <c r="S727" s="17">
        <v>0.13829556121759201</v>
      </c>
      <c r="T727" s="17" t="s">
        <v>92</v>
      </c>
      <c r="U727" s="19">
        <v>-5.2763351562327703</v>
      </c>
      <c r="V727" s="19">
        <v>-4.4012581345459196</v>
      </c>
      <c r="W727" s="18">
        <v>-0.87508618723627896</v>
      </c>
    </row>
    <row r="728" spans="2:23" x14ac:dyDescent="0.35">
      <c r="B728" s="11" t="s">
        <v>53</v>
      </c>
      <c r="C728" s="16" t="s">
        <v>76</v>
      </c>
      <c r="D728" s="11" t="s">
        <v>15</v>
      </c>
      <c r="E728" s="11" t="s">
        <v>97</v>
      </c>
      <c r="F728" s="13">
        <v>32.659999999999997</v>
      </c>
      <c r="G728" s="17">
        <v>50900</v>
      </c>
      <c r="H728" s="17">
        <v>32.950000000000003</v>
      </c>
      <c r="I728" s="17">
        <v>1</v>
      </c>
      <c r="J728" s="17">
        <v>51.415537670767101</v>
      </c>
      <c r="K728" s="17">
        <v>0.25245974258452297</v>
      </c>
      <c r="L728" s="17">
        <v>87.614125282100602</v>
      </c>
      <c r="M728" s="17">
        <v>0.73308043762449804</v>
      </c>
      <c r="N728" s="17">
        <v>-36.198587611333501</v>
      </c>
      <c r="O728" s="17">
        <v>-0.48062069503997401</v>
      </c>
      <c r="P728" s="17">
        <v>-27.892835353577599</v>
      </c>
      <c r="Q728" s="17">
        <v>-27.892835353577599</v>
      </c>
      <c r="R728" s="17">
        <v>0</v>
      </c>
      <c r="S728" s="17">
        <v>7.4299980217901004E-2</v>
      </c>
      <c r="T728" s="17" t="s">
        <v>93</v>
      </c>
      <c r="U728" s="19">
        <v>-5.2691714934993996</v>
      </c>
      <c r="V728" s="19">
        <v>-4.3952825609811601</v>
      </c>
      <c r="W728" s="18">
        <v>-0.87389808562363003</v>
      </c>
    </row>
    <row r="729" spans="2:23" x14ac:dyDescent="0.35">
      <c r="B729" s="11" t="s">
        <v>53</v>
      </c>
      <c r="C729" s="16" t="s">
        <v>76</v>
      </c>
      <c r="D729" s="11" t="s">
        <v>15</v>
      </c>
      <c r="E729" s="11" t="s">
        <v>97</v>
      </c>
      <c r="F729" s="13">
        <v>32.659999999999997</v>
      </c>
      <c r="G729" s="17">
        <v>53050</v>
      </c>
      <c r="H729" s="17">
        <v>33.04</v>
      </c>
      <c r="I729" s="17">
        <v>1</v>
      </c>
      <c r="J729" s="17">
        <v>32.011591359131998</v>
      </c>
      <c r="K729" s="17">
        <v>0.20566571565575201</v>
      </c>
      <c r="L729" s="17">
        <v>80.123355512873999</v>
      </c>
      <c r="M729" s="17">
        <v>1.2884442461975301</v>
      </c>
      <c r="N729" s="17">
        <v>-48.111764153742001</v>
      </c>
      <c r="O729" s="17">
        <v>-1.0827785305417801</v>
      </c>
      <c r="P729" s="17">
        <v>-37.556083153806398</v>
      </c>
      <c r="Q729" s="17">
        <v>-37.556083153806398</v>
      </c>
      <c r="R729" s="17">
        <v>0</v>
      </c>
      <c r="S729" s="17">
        <v>0.28307919793842301</v>
      </c>
      <c r="T729" s="17" t="s">
        <v>92</v>
      </c>
      <c r="U729" s="19">
        <v>-17.286804349875201</v>
      </c>
      <c r="V729" s="19">
        <v>-14.4197982145461</v>
      </c>
      <c r="W729" s="18">
        <v>-2.8670361643274802</v>
      </c>
    </row>
    <row r="730" spans="2:23" x14ac:dyDescent="0.35">
      <c r="B730" s="11" t="s">
        <v>53</v>
      </c>
      <c r="C730" s="16" t="s">
        <v>76</v>
      </c>
      <c r="D730" s="11" t="s">
        <v>15</v>
      </c>
      <c r="E730" s="11" t="s">
        <v>98</v>
      </c>
      <c r="F730" s="13">
        <v>32.5</v>
      </c>
      <c r="G730" s="17">
        <v>50253</v>
      </c>
      <c r="H730" s="17">
        <v>32.5</v>
      </c>
      <c r="I730" s="17">
        <v>1</v>
      </c>
      <c r="J730" s="17">
        <v>2.7440605000000001E-11</v>
      </c>
      <c r="K730" s="17">
        <v>0</v>
      </c>
      <c r="L730" s="17">
        <v>2.378516E-11</v>
      </c>
      <c r="M730" s="17">
        <v>0</v>
      </c>
      <c r="N730" s="17">
        <v>3.6554440000000003E-12</v>
      </c>
      <c r="O730" s="17">
        <v>0</v>
      </c>
      <c r="P730" s="17">
        <v>-5.0821000000000001E-14</v>
      </c>
      <c r="Q730" s="17">
        <v>-5.0821000000000001E-14</v>
      </c>
      <c r="R730" s="17">
        <v>0</v>
      </c>
      <c r="S730" s="17">
        <v>0</v>
      </c>
      <c r="T730" s="17" t="s">
        <v>93</v>
      </c>
      <c r="U730" s="19">
        <v>0</v>
      </c>
      <c r="V730" s="19">
        <v>0</v>
      </c>
      <c r="W730" s="18">
        <v>0</v>
      </c>
    </row>
    <row r="731" spans="2:23" x14ac:dyDescent="0.35">
      <c r="B731" s="11" t="s">
        <v>53</v>
      </c>
      <c r="C731" s="16" t="s">
        <v>76</v>
      </c>
      <c r="D731" s="11" t="s">
        <v>15</v>
      </c>
      <c r="E731" s="11" t="s">
        <v>98</v>
      </c>
      <c r="F731" s="13">
        <v>32.5</v>
      </c>
      <c r="G731" s="17">
        <v>50300</v>
      </c>
      <c r="H731" s="17">
        <v>32.549999999999997</v>
      </c>
      <c r="I731" s="17">
        <v>1</v>
      </c>
      <c r="J731" s="17">
        <v>63.148319829811399</v>
      </c>
      <c r="K731" s="17">
        <v>5.5429173132861297E-2</v>
      </c>
      <c r="L731" s="17">
        <v>-3.8149754938957798</v>
      </c>
      <c r="M731" s="17">
        <v>2.0230112846445199E-4</v>
      </c>
      <c r="N731" s="17">
        <v>66.9632953237072</v>
      </c>
      <c r="O731" s="17">
        <v>5.5226872004396799E-2</v>
      </c>
      <c r="P731" s="17">
        <v>52.926424641291099</v>
      </c>
      <c r="Q731" s="17">
        <v>52.926424641291099</v>
      </c>
      <c r="R731" s="17">
        <v>0</v>
      </c>
      <c r="S731" s="17">
        <v>3.8936769311812697E-2</v>
      </c>
      <c r="T731" s="17" t="s">
        <v>92</v>
      </c>
      <c r="U731" s="19">
        <v>-1.55191075424216</v>
      </c>
      <c r="V731" s="19">
        <v>-1.2945272862602499</v>
      </c>
      <c r="W731" s="18">
        <v>-0.25738616381419899</v>
      </c>
    </row>
    <row r="732" spans="2:23" x14ac:dyDescent="0.35">
      <c r="B732" s="11" t="s">
        <v>53</v>
      </c>
      <c r="C732" s="16" t="s">
        <v>76</v>
      </c>
      <c r="D732" s="11" t="s">
        <v>15</v>
      </c>
      <c r="E732" s="11" t="s">
        <v>99</v>
      </c>
      <c r="F732" s="13">
        <v>32.549999999999997</v>
      </c>
      <c r="G732" s="17">
        <v>51150</v>
      </c>
      <c r="H732" s="17">
        <v>32.74</v>
      </c>
      <c r="I732" s="17">
        <v>1</v>
      </c>
      <c r="J732" s="17">
        <v>110.50598301172801</v>
      </c>
      <c r="K732" s="17">
        <v>0.34925096724770699</v>
      </c>
      <c r="L732" s="17">
        <v>43.717592632658103</v>
      </c>
      <c r="M732" s="17">
        <v>5.4661118100018301E-2</v>
      </c>
      <c r="N732" s="17">
        <v>66.788390379069995</v>
      </c>
      <c r="O732" s="17">
        <v>0.29458984914768799</v>
      </c>
      <c r="P732" s="17">
        <v>52.926424641290197</v>
      </c>
      <c r="Q732" s="17">
        <v>52.926424641290197</v>
      </c>
      <c r="R732" s="17">
        <v>0</v>
      </c>
      <c r="S732" s="17">
        <v>8.0114503763870901E-2</v>
      </c>
      <c r="T732" s="17" t="s">
        <v>92</v>
      </c>
      <c r="U732" s="19">
        <v>-3.07290854659733</v>
      </c>
      <c r="V732" s="19">
        <v>-2.56326850682541</v>
      </c>
      <c r="W732" s="18">
        <v>-0.509645377737449</v>
      </c>
    </row>
    <row r="733" spans="2:23" x14ac:dyDescent="0.35">
      <c r="B733" s="11" t="s">
        <v>53</v>
      </c>
      <c r="C733" s="16" t="s">
        <v>76</v>
      </c>
      <c r="D733" s="11" t="s">
        <v>15</v>
      </c>
      <c r="E733" s="11" t="s">
        <v>100</v>
      </c>
      <c r="F733" s="13">
        <v>32.97</v>
      </c>
      <c r="G733" s="17">
        <v>50354</v>
      </c>
      <c r="H733" s="17">
        <v>32.97</v>
      </c>
      <c r="I733" s="17">
        <v>1</v>
      </c>
      <c r="J733" s="17">
        <v>-1.253002E-12</v>
      </c>
      <c r="K733" s="17">
        <v>0</v>
      </c>
      <c r="L733" s="17">
        <v>-1.0444560000000001E-12</v>
      </c>
      <c r="M733" s="17">
        <v>0</v>
      </c>
      <c r="N733" s="17">
        <v>-2.0854599999999999E-13</v>
      </c>
      <c r="O733" s="17">
        <v>0</v>
      </c>
      <c r="P733" s="17">
        <v>-8.3027999999999995E-14</v>
      </c>
      <c r="Q733" s="17">
        <v>-8.3030999999999997E-14</v>
      </c>
      <c r="R733" s="17">
        <v>0</v>
      </c>
      <c r="S733" s="17">
        <v>0</v>
      </c>
      <c r="T733" s="17" t="s">
        <v>93</v>
      </c>
      <c r="U733" s="19">
        <v>0</v>
      </c>
      <c r="V733" s="19">
        <v>0</v>
      </c>
      <c r="W733" s="18">
        <v>0</v>
      </c>
    </row>
    <row r="734" spans="2:23" x14ac:dyDescent="0.35">
      <c r="B734" s="11" t="s">
        <v>53</v>
      </c>
      <c r="C734" s="16" t="s">
        <v>76</v>
      </c>
      <c r="D734" s="11" t="s">
        <v>15</v>
      </c>
      <c r="E734" s="11" t="s">
        <v>100</v>
      </c>
      <c r="F734" s="13">
        <v>32.97</v>
      </c>
      <c r="G734" s="17">
        <v>50900</v>
      </c>
      <c r="H734" s="17">
        <v>32.950000000000003</v>
      </c>
      <c r="I734" s="17">
        <v>1</v>
      </c>
      <c r="J734" s="17">
        <v>-30.354905832656002</v>
      </c>
      <c r="K734" s="17">
        <v>7.2792204340643698E-3</v>
      </c>
      <c r="L734" s="17">
        <v>-100.803881382073</v>
      </c>
      <c r="M734" s="17">
        <v>8.0275237763359E-2</v>
      </c>
      <c r="N734" s="17">
        <v>70.448975549416801</v>
      </c>
      <c r="O734" s="17">
        <v>-7.2996017329294602E-2</v>
      </c>
      <c r="P734" s="17">
        <v>55.193976684582601</v>
      </c>
      <c r="Q734" s="17">
        <v>55.193976684582502</v>
      </c>
      <c r="R734" s="17">
        <v>0</v>
      </c>
      <c r="S734" s="17">
        <v>2.40663629918401E-2</v>
      </c>
      <c r="T734" s="17" t="s">
        <v>92</v>
      </c>
      <c r="U734" s="19">
        <v>-0.99696922018549505</v>
      </c>
      <c r="V734" s="19">
        <v>-0.83162247285409796</v>
      </c>
      <c r="W734" s="18">
        <v>-0.165348479171849</v>
      </c>
    </row>
    <row r="735" spans="2:23" x14ac:dyDescent="0.35">
      <c r="B735" s="11" t="s">
        <v>53</v>
      </c>
      <c r="C735" s="16" t="s">
        <v>76</v>
      </c>
      <c r="D735" s="11" t="s">
        <v>15</v>
      </c>
      <c r="E735" s="11" t="s">
        <v>100</v>
      </c>
      <c r="F735" s="13">
        <v>32.97</v>
      </c>
      <c r="G735" s="17">
        <v>53200</v>
      </c>
      <c r="H735" s="17">
        <v>32.950000000000003</v>
      </c>
      <c r="I735" s="17">
        <v>1</v>
      </c>
      <c r="J735" s="17">
        <v>-7.2236939669202904</v>
      </c>
      <c r="K735" s="17">
        <v>2.5203787436889002E-3</v>
      </c>
      <c r="L735" s="17">
        <v>63.093906452291598</v>
      </c>
      <c r="M735" s="17">
        <v>0.19227462181712901</v>
      </c>
      <c r="N735" s="17">
        <v>-70.3176004192119</v>
      </c>
      <c r="O735" s="17">
        <v>-0.18975424307343999</v>
      </c>
      <c r="P735" s="17">
        <v>-55.193976684578899</v>
      </c>
      <c r="Q735" s="17">
        <v>-55.1939766845788</v>
      </c>
      <c r="R735" s="17">
        <v>0</v>
      </c>
      <c r="S735" s="17">
        <v>0.14713991550705399</v>
      </c>
      <c r="T735" s="17" t="s">
        <v>92</v>
      </c>
      <c r="U735" s="19">
        <v>-7.6606518600845197</v>
      </c>
      <c r="V735" s="19">
        <v>-6.3901373428283996</v>
      </c>
      <c r="W735" s="18">
        <v>-1.2705278246145799</v>
      </c>
    </row>
    <row r="736" spans="2:23" x14ac:dyDescent="0.35">
      <c r="B736" s="11" t="s">
        <v>53</v>
      </c>
      <c r="C736" s="16" t="s">
        <v>76</v>
      </c>
      <c r="D736" s="11" t="s">
        <v>15</v>
      </c>
      <c r="E736" s="11" t="s">
        <v>101</v>
      </c>
      <c r="F736" s="13">
        <v>32.97</v>
      </c>
      <c r="G736" s="17">
        <v>50404</v>
      </c>
      <c r="H736" s="17">
        <v>32.97</v>
      </c>
      <c r="I736" s="17">
        <v>1</v>
      </c>
      <c r="J736" s="17">
        <v>1.178544E-12</v>
      </c>
      <c r="K736" s="17">
        <v>0</v>
      </c>
      <c r="L736" s="17">
        <v>2.7519799999999999E-13</v>
      </c>
      <c r="M736" s="17">
        <v>0</v>
      </c>
      <c r="N736" s="17">
        <v>9.0334699999999997E-13</v>
      </c>
      <c r="O736" s="17">
        <v>0</v>
      </c>
      <c r="P736" s="17">
        <v>7.3028300000000001E-13</v>
      </c>
      <c r="Q736" s="17">
        <v>7.3028300000000001E-13</v>
      </c>
      <c r="R736" s="17">
        <v>0</v>
      </c>
      <c r="S736" s="17">
        <v>0</v>
      </c>
      <c r="T736" s="17" t="s">
        <v>93</v>
      </c>
      <c r="U736" s="19">
        <v>0</v>
      </c>
      <c r="V736" s="19">
        <v>0</v>
      </c>
      <c r="W736" s="18">
        <v>0</v>
      </c>
    </row>
    <row r="737" spans="2:23" x14ac:dyDescent="0.35">
      <c r="B737" s="11" t="s">
        <v>53</v>
      </c>
      <c r="C737" s="16" t="s">
        <v>76</v>
      </c>
      <c r="D737" s="11" t="s">
        <v>15</v>
      </c>
      <c r="E737" s="11" t="s">
        <v>102</v>
      </c>
      <c r="F737" s="13">
        <v>32.92</v>
      </c>
      <c r="G737" s="17">
        <v>50499</v>
      </c>
      <c r="H737" s="17">
        <v>32.92</v>
      </c>
      <c r="I737" s="17">
        <v>1</v>
      </c>
      <c r="J737" s="17">
        <v>-5.1576700000000002E-13</v>
      </c>
      <c r="K737" s="17">
        <v>0</v>
      </c>
      <c r="L737" s="17">
        <v>-3.6691619999999996E-12</v>
      </c>
      <c r="M737" s="17">
        <v>0</v>
      </c>
      <c r="N737" s="17">
        <v>3.1533949999999998E-12</v>
      </c>
      <c r="O737" s="17">
        <v>0</v>
      </c>
      <c r="P737" s="17">
        <v>3.0229409999999998E-12</v>
      </c>
      <c r="Q737" s="17">
        <v>3.022942E-12</v>
      </c>
      <c r="R737" s="17">
        <v>0</v>
      </c>
      <c r="S737" s="17">
        <v>0</v>
      </c>
      <c r="T737" s="17" t="s">
        <v>93</v>
      </c>
      <c r="U737" s="19">
        <v>0</v>
      </c>
      <c r="V737" s="19">
        <v>0</v>
      </c>
      <c r="W737" s="18">
        <v>0</v>
      </c>
    </row>
    <row r="738" spans="2:23" x14ac:dyDescent="0.35">
      <c r="B738" s="11" t="s">
        <v>53</v>
      </c>
      <c r="C738" s="16" t="s">
        <v>76</v>
      </c>
      <c r="D738" s="11" t="s">
        <v>15</v>
      </c>
      <c r="E738" s="11" t="s">
        <v>102</v>
      </c>
      <c r="F738" s="13">
        <v>32.92</v>
      </c>
      <c r="G738" s="17">
        <v>50554</v>
      </c>
      <c r="H738" s="17">
        <v>32.92</v>
      </c>
      <c r="I738" s="17">
        <v>1</v>
      </c>
      <c r="J738" s="17">
        <v>9.3573000000000002E-14</v>
      </c>
      <c r="K738" s="17">
        <v>0</v>
      </c>
      <c r="L738" s="17">
        <v>4.6730800000000001E-13</v>
      </c>
      <c r="M738" s="17">
        <v>0</v>
      </c>
      <c r="N738" s="17">
        <v>-3.7373500000000002E-13</v>
      </c>
      <c r="O738" s="17">
        <v>0</v>
      </c>
      <c r="P738" s="17">
        <v>-2.5542400000000002E-13</v>
      </c>
      <c r="Q738" s="17">
        <v>-2.5542699999999999E-13</v>
      </c>
      <c r="R738" s="17">
        <v>0</v>
      </c>
      <c r="S738" s="17">
        <v>0</v>
      </c>
      <c r="T738" s="17" t="s">
        <v>93</v>
      </c>
      <c r="U738" s="19">
        <v>0</v>
      </c>
      <c r="V738" s="19">
        <v>0</v>
      </c>
      <c r="W738" s="18">
        <v>0</v>
      </c>
    </row>
    <row r="739" spans="2:23" x14ac:dyDescent="0.35">
      <c r="B739" s="11" t="s">
        <v>53</v>
      </c>
      <c r="C739" s="16" t="s">
        <v>76</v>
      </c>
      <c r="D739" s="11" t="s">
        <v>15</v>
      </c>
      <c r="E739" s="11" t="s">
        <v>103</v>
      </c>
      <c r="F739" s="13">
        <v>32.92</v>
      </c>
      <c r="G739" s="17">
        <v>50604</v>
      </c>
      <c r="H739" s="17">
        <v>32.92</v>
      </c>
      <c r="I739" s="17">
        <v>1</v>
      </c>
      <c r="J739" s="17">
        <v>-5.9558299999999999E-13</v>
      </c>
      <c r="K739" s="17">
        <v>0</v>
      </c>
      <c r="L739" s="17">
        <v>-1.6101379999999999E-12</v>
      </c>
      <c r="M739" s="17">
        <v>0</v>
      </c>
      <c r="N739" s="17">
        <v>1.014555E-12</v>
      </c>
      <c r="O739" s="17">
        <v>0</v>
      </c>
      <c r="P739" s="17">
        <v>9.4721799999999993E-13</v>
      </c>
      <c r="Q739" s="17">
        <v>9.4722100000000005E-13</v>
      </c>
      <c r="R739" s="17">
        <v>0</v>
      </c>
      <c r="S739" s="17">
        <v>0</v>
      </c>
      <c r="T739" s="17" t="s">
        <v>93</v>
      </c>
      <c r="U739" s="19">
        <v>0</v>
      </c>
      <c r="V739" s="19">
        <v>0</v>
      </c>
      <c r="W739" s="18">
        <v>0</v>
      </c>
    </row>
    <row r="740" spans="2:23" x14ac:dyDescent="0.35">
      <c r="B740" s="11" t="s">
        <v>53</v>
      </c>
      <c r="C740" s="16" t="s">
        <v>76</v>
      </c>
      <c r="D740" s="11" t="s">
        <v>15</v>
      </c>
      <c r="E740" s="11" t="s">
        <v>104</v>
      </c>
      <c r="F740" s="13">
        <v>32.619999999999997</v>
      </c>
      <c r="G740" s="17">
        <v>50750</v>
      </c>
      <c r="H740" s="17">
        <v>32.619999999999997</v>
      </c>
      <c r="I740" s="17">
        <v>1</v>
      </c>
      <c r="J740" s="17">
        <v>1.91559901421569</v>
      </c>
      <c r="K740" s="17">
        <v>8.7701518040012003E-5</v>
      </c>
      <c r="L740" s="17">
        <v>55.871322668303499</v>
      </c>
      <c r="M740" s="17">
        <v>7.4606352251265801E-2</v>
      </c>
      <c r="N740" s="17">
        <v>-53.955723654087798</v>
      </c>
      <c r="O740" s="17">
        <v>-7.4518650733225694E-2</v>
      </c>
      <c r="P740" s="17">
        <v>-46.932432229406402</v>
      </c>
      <c r="Q740" s="17">
        <v>-46.932432229406402</v>
      </c>
      <c r="R740" s="17">
        <v>0</v>
      </c>
      <c r="S740" s="17">
        <v>5.2643411359731003E-2</v>
      </c>
      <c r="T740" s="17" t="s">
        <v>92</v>
      </c>
      <c r="U740" s="19">
        <v>-2.4307983869178198</v>
      </c>
      <c r="V740" s="19">
        <v>-2.02765193208496</v>
      </c>
      <c r="W740" s="18">
        <v>-0.40315067738547</v>
      </c>
    </row>
    <row r="741" spans="2:23" x14ac:dyDescent="0.35">
      <c r="B741" s="11" t="s">
        <v>53</v>
      </c>
      <c r="C741" s="16" t="s">
        <v>76</v>
      </c>
      <c r="D741" s="11" t="s">
        <v>15</v>
      </c>
      <c r="E741" s="11" t="s">
        <v>104</v>
      </c>
      <c r="F741" s="13">
        <v>32.619999999999997</v>
      </c>
      <c r="G741" s="17">
        <v>50800</v>
      </c>
      <c r="H741" s="17">
        <v>32.65</v>
      </c>
      <c r="I741" s="17">
        <v>1</v>
      </c>
      <c r="J741" s="17">
        <v>26.154063808411699</v>
      </c>
      <c r="K741" s="17">
        <v>1.2791455504086601E-2</v>
      </c>
      <c r="L741" s="17">
        <v>-27.8397727104152</v>
      </c>
      <c r="M741" s="17">
        <v>1.4493490063413699E-2</v>
      </c>
      <c r="N741" s="17">
        <v>53.993836518826797</v>
      </c>
      <c r="O741" s="17">
        <v>-1.7020345593271001E-3</v>
      </c>
      <c r="P741" s="17">
        <v>46.932432229405897</v>
      </c>
      <c r="Q741" s="17">
        <v>46.932432229405798</v>
      </c>
      <c r="R741" s="17">
        <v>0</v>
      </c>
      <c r="S741" s="17">
        <v>4.1189614745897399E-2</v>
      </c>
      <c r="T741" s="17" t="s">
        <v>92</v>
      </c>
      <c r="U741" s="19">
        <v>-1.6753609934085001</v>
      </c>
      <c r="V741" s="19">
        <v>-1.3975033772882599</v>
      </c>
      <c r="W741" s="18">
        <v>-0.27786052639859099</v>
      </c>
    </row>
    <row r="742" spans="2:23" x14ac:dyDescent="0.35">
      <c r="B742" s="11" t="s">
        <v>53</v>
      </c>
      <c r="C742" s="16" t="s">
        <v>76</v>
      </c>
      <c r="D742" s="11" t="s">
        <v>15</v>
      </c>
      <c r="E742" s="11" t="s">
        <v>105</v>
      </c>
      <c r="F742" s="13">
        <v>32.630000000000003</v>
      </c>
      <c r="G742" s="17">
        <v>50750</v>
      </c>
      <c r="H742" s="17">
        <v>32.619999999999997</v>
      </c>
      <c r="I742" s="17">
        <v>1</v>
      </c>
      <c r="J742" s="17">
        <v>-18.271988433443799</v>
      </c>
      <c r="K742" s="17">
        <v>2.5373782659704599E-3</v>
      </c>
      <c r="L742" s="17">
        <v>-72.1719260032378</v>
      </c>
      <c r="M742" s="17">
        <v>3.9586780462928003E-2</v>
      </c>
      <c r="N742" s="17">
        <v>53.899937569794098</v>
      </c>
      <c r="O742" s="17">
        <v>-3.7049402196957501E-2</v>
      </c>
      <c r="P742" s="17">
        <v>46.932432229403098</v>
      </c>
      <c r="Q742" s="17">
        <v>46.932432229402998</v>
      </c>
      <c r="R742" s="17">
        <v>0</v>
      </c>
      <c r="S742" s="17">
        <v>1.6740164281753098E-2</v>
      </c>
      <c r="T742" s="17" t="s">
        <v>92</v>
      </c>
      <c r="U742" s="19">
        <v>-0.66973737097752195</v>
      </c>
      <c r="V742" s="19">
        <v>-0.55866182961144994</v>
      </c>
      <c r="W742" s="18">
        <v>-0.11107670477036501</v>
      </c>
    </row>
    <row r="743" spans="2:23" x14ac:dyDescent="0.35">
      <c r="B743" s="11" t="s">
        <v>53</v>
      </c>
      <c r="C743" s="16" t="s">
        <v>76</v>
      </c>
      <c r="D743" s="11" t="s">
        <v>15</v>
      </c>
      <c r="E743" s="11" t="s">
        <v>105</v>
      </c>
      <c r="F743" s="13">
        <v>32.630000000000003</v>
      </c>
      <c r="G743" s="17">
        <v>50950</v>
      </c>
      <c r="H743" s="17">
        <v>32.67</v>
      </c>
      <c r="I743" s="17">
        <v>1</v>
      </c>
      <c r="J743" s="17">
        <v>75.820529447391493</v>
      </c>
      <c r="K743" s="17">
        <v>5.0589023634008301E-2</v>
      </c>
      <c r="L743" s="17">
        <v>129.65326853251599</v>
      </c>
      <c r="M743" s="17">
        <v>0.14792773636225001</v>
      </c>
      <c r="N743" s="17">
        <v>-53.8327390851248</v>
      </c>
      <c r="O743" s="17">
        <v>-9.7338712728241697E-2</v>
      </c>
      <c r="P743" s="17">
        <v>-46.932432229403403</v>
      </c>
      <c r="Q743" s="17">
        <v>-46.932432229403297</v>
      </c>
      <c r="R743" s="17">
        <v>0</v>
      </c>
      <c r="S743" s="17">
        <v>1.9383348115714401E-2</v>
      </c>
      <c r="T743" s="17" t="s">
        <v>92</v>
      </c>
      <c r="U743" s="19">
        <v>-1.02479940717214</v>
      </c>
      <c r="V743" s="19">
        <v>-0.85483704001749095</v>
      </c>
      <c r="W743" s="18">
        <v>-0.169964147339072</v>
      </c>
    </row>
    <row r="744" spans="2:23" x14ac:dyDescent="0.35">
      <c r="B744" s="11" t="s">
        <v>53</v>
      </c>
      <c r="C744" s="16" t="s">
        <v>76</v>
      </c>
      <c r="D744" s="11" t="s">
        <v>15</v>
      </c>
      <c r="E744" s="11" t="s">
        <v>106</v>
      </c>
      <c r="F744" s="13">
        <v>32.65</v>
      </c>
      <c r="G744" s="17">
        <v>51300</v>
      </c>
      <c r="H744" s="17">
        <v>32.700000000000003</v>
      </c>
      <c r="I744" s="17">
        <v>1</v>
      </c>
      <c r="J744" s="17">
        <v>49.054206540464698</v>
      </c>
      <c r="K744" s="17">
        <v>3.6840685395306098E-2</v>
      </c>
      <c r="L744" s="17">
        <v>67.307590202956206</v>
      </c>
      <c r="M744" s="17">
        <v>6.9359072110604297E-2</v>
      </c>
      <c r="N744" s="17">
        <v>-18.253383662491402</v>
      </c>
      <c r="O744" s="17">
        <v>-3.2518386715298102E-2</v>
      </c>
      <c r="P744" s="17">
        <v>-11.811457938107599</v>
      </c>
      <c r="Q744" s="17">
        <v>-11.8114579381075</v>
      </c>
      <c r="R744" s="17">
        <v>0</v>
      </c>
      <c r="S744" s="17">
        <v>2.1359063463286098E-3</v>
      </c>
      <c r="T744" s="17" t="s">
        <v>92</v>
      </c>
      <c r="U744" s="19">
        <v>-0.14986910279771601</v>
      </c>
      <c r="V744" s="19">
        <v>-0.12501340196829</v>
      </c>
      <c r="W744" s="18">
        <v>-2.48559611678296E-2</v>
      </c>
    </row>
    <row r="745" spans="2:23" x14ac:dyDescent="0.35">
      <c r="B745" s="11" t="s">
        <v>53</v>
      </c>
      <c r="C745" s="16" t="s">
        <v>76</v>
      </c>
      <c r="D745" s="11" t="s">
        <v>15</v>
      </c>
      <c r="E745" s="11" t="s">
        <v>107</v>
      </c>
      <c r="F745" s="13">
        <v>32.950000000000003</v>
      </c>
      <c r="G745" s="17">
        <v>54750</v>
      </c>
      <c r="H745" s="17">
        <v>33.1</v>
      </c>
      <c r="I745" s="17">
        <v>1</v>
      </c>
      <c r="J745" s="17">
        <v>22.506369574037802</v>
      </c>
      <c r="K745" s="17">
        <v>5.3839782803443301E-2</v>
      </c>
      <c r="L745" s="17">
        <v>69.5860497848346</v>
      </c>
      <c r="M745" s="17">
        <v>0.514679385727844</v>
      </c>
      <c r="N745" s="17">
        <v>-47.079680210796901</v>
      </c>
      <c r="O745" s="17">
        <v>-0.46083960292440102</v>
      </c>
      <c r="P745" s="17">
        <v>-36.424155771749597</v>
      </c>
      <c r="Q745" s="17">
        <v>-36.424155771749597</v>
      </c>
      <c r="R745" s="17">
        <v>0</v>
      </c>
      <c r="S745" s="17">
        <v>0.141016975656445</v>
      </c>
      <c r="T745" s="17" t="s">
        <v>93</v>
      </c>
      <c r="U745" s="19">
        <v>-8.1572758549588702</v>
      </c>
      <c r="V745" s="19">
        <v>-6.8043965459552904</v>
      </c>
      <c r="W745" s="18">
        <v>-1.3528934790501701</v>
      </c>
    </row>
    <row r="746" spans="2:23" x14ac:dyDescent="0.35">
      <c r="B746" s="11" t="s">
        <v>53</v>
      </c>
      <c r="C746" s="16" t="s">
        <v>76</v>
      </c>
      <c r="D746" s="11" t="s">
        <v>15</v>
      </c>
      <c r="E746" s="11" t="s">
        <v>108</v>
      </c>
      <c r="F746" s="13">
        <v>32.67</v>
      </c>
      <c r="G746" s="17">
        <v>53150</v>
      </c>
      <c r="H746" s="17">
        <v>32.97</v>
      </c>
      <c r="I746" s="17">
        <v>1</v>
      </c>
      <c r="J746" s="17">
        <v>99.865324342415406</v>
      </c>
      <c r="K746" s="17">
        <v>0.43881565226469699</v>
      </c>
      <c r="L746" s="17">
        <v>114.65243579137</v>
      </c>
      <c r="M746" s="17">
        <v>0.57838796544734306</v>
      </c>
      <c r="N746" s="17">
        <v>-14.787111448954199</v>
      </c>
      <c r="O746" s="17">
        <v>-0.13957231318264601</v>
      </c>
      <c r="P746" s="17">
        <v>-3.1753469632284399</v>
      </c>
      <c r="Q746" s="17">
        <v>-3.1753469632284301</v>
      </c>
      <c r="R746" s="17">
        <v>0</v>
      </c>
      <c r="S746" s="17">
        <v>4.4364444682289898E-4</v>
      </c>
      <c r="T746" s="17" t="s">
        <v>92</v>
      </c>
      <c r="U746" s="19">
        <v>-0.144629883968205</v>
      </c>
      <c r="V746" s="19">
        <v>-0.12064310443993501</v>
      </c>
      <c r="W746" s="18">
        <v>-2.3987030765598001E-2</v>
      </c>
    </row>
    <row r="747" spans="2:23" x14ac:dyDescent="0.35">
      <c r="B747" s="11" t="s">
        <v>53</v>
      </c>
      <c r="C747" s="16" t="s">
        <v>76</v>
      </c>
      <c r="D747" s="11" t="s">
        <v>15</v>
      </c>
      <c r="E747" s="11" t="s">
        <v>108</v>
      </c>
      <c r="F747" s="13">
        <v>32.67</v>
      </c>
      <c r="G747" s="17">
        <v>54500</v>
      </c>
      <c r="H747" s="17">
        <v>32.659999999999997</v>
      </c>
      <c r="I747" s="17">
        <v>1</v>
      </c>
      <c r="J747" s="17">
        <v>-0.54470347101176997</v>
      </c>
      <c r="K747" s="17">
        <v>1.6428382615667999E-5</v>
      </c>
      <c r="L747" s="17">
        <v>38.341775301053403</v>
      </c>
      <c r="M747" s="17">
        <v>8.1398979269303298E-2</v>
      </c>
      <c r="N747" s="17">
        <v>-38.886478772065203</v>
      </c>
      <c r="O747" s="17">
        <v>-8.1382550886687693E-2</v>
      </c>
      <c r="P747" s="17">
        <v>-43.757085266176198</v>
      </c>
      <c r="Q747" s="17">
        <v>-43.757085266176198</v>
      </c>
      <c r="R747" s="17">
        <v>0</v>
      </c>
      <c r="S747" s="17">
        <v>0.106015970633595</v>
      </c>
      <c r="T747" s="17" t="s">
        <v>92</v>
      </c>
      <c r="U747" s="19">
        <v>-3.0472258124345002</v>
      </c>
      <c r="V747" s="19">
        <v>-2.5418452387227299</v>
      </c>
      <c r="W747" s="18">
        <v>-0.50538586706368005</v>
      </c>
    </row>
    <row r="748" spans="2:23" x14ac:dyDescent="0.35">
      <c r="B748" s="11" t="s">
        <v>53</v>
      </c>
      <c r="C748" s="16" t="s">
        <v>76</v>
      </c>
      <c r="D748" s="11" t="s">
        <v>15</v>
      </c>
      <c r="E748" s="11" t="s">
        <v>109</v>
      </c>
      <c r="F748" s="13">
        <v>33.119999999999997</v>
      </c>
      <c r="G748" s="17">
        <v>51250</v>
      </c>
      <c r="H748" s="17">
        <v>33.119999999999997</v>
      </c>
      <c r="I748" s="17">
        <v>1</v>
      </c>
      <c r="J748" s="17">
        <v>1.391354E-12</v>
      </c>
      <c r="K748" s="17">
        <v>0</v>
      </c>
      <c r="L748" s="17">
        <v>-1.169232E-12</v>
      </c>
      <c r="M748" s="17">
        <v>0</v>
      </c>
      <c r="N748" s="17">
        <v>2.5605859999999998E-12</v>
      </c>
      <c r="O748" s="17">
        <v>0</v>
      </c>
      <c r="P748" s="17">
        <v>2.1669949999999999E-12</v>
      </c>
      <c r="Q748" s="17">
        <v>2.1669960000000001E-12</v>
      </c>
      <c r="R748" s="17">
        <v>0</v>
      </c>
      <c r="S748" s="17">
        <v>0</v>
      </c>
      <c r="T748" s="17" t="s">
        <v>93</v>
      </c>
      <c r="U748" s="19">
        <v>0</v>
      </c>
      <c r="V748" s="19">
        <v>0</v>
      </c>
      <c r="W748" s="18">
        <v>0</v>
      </c>
    </row>
    <row r="749" spans="2:23" x14ac:dyDescent="0.35">
      <c r="B749" s="11" t="s">
        <v>53</v>
      </c>
      <c r="C749" s="16" t="s">
        <v>76</v>
      </c>
      <c r="D749" s="11" t="s">
        <v>15</v>
      </c>
      <c r="E749" s="11" t="s">
        <v>110</v>
      </c>
      <c r="F749" s="13">
        <v>32.700000000000003</v>
      </c>
      <c r="G749" s="17">
        <v>53200</v>
      </c>
      <c r="H749" s="17">
        <v>32.950000000000003</v>
      </c>
      <c r="I749" s="17">
        <v>1</v>
      </c>
      <c r="J749" s="17">
        <v>69.880044700011098</v>
      </c>
      <c r="K749" s="17">
        <v>0.25148586333469097</v>
      </c>
      <c r="L749" s="17">
        <v>88.043306282308507</v>
      </c>
      <c r="M749" s="17">
        <v>0.39920862472769902</v>
      </c>
      <c r="N749" s="17">
        <v>-18.163261582297299</v>
      </c>
      <c r="O749" s="17">
        <v>-0.147722761393008</v>
      </c>
      <c r="P749" s="17">
        <v>-11.811457938112399</v>
      </c>
      <c r="Q749" s="17">
        <v>-11.8114579381123</v>
      </c>
      <c r="R749" s="17">
        <v>0</v>
      </c>
      <c r="S749" s="17">
        <v>7.1847927391255704E-3</v>
      </c>
      <c r="T749" s="17" t="s">
        <v>93</v>
      </c>
      <c r="U749" s="19">
        <v>-0.30818424715116899</v>
      </c>
      <c r="V749" s="19">
        <v>-0.25707207456499798</v>
      </c>
      <c r="W749" s="18">
        <v>-5.1112707934640102E-2</v>
      </c>
    </row>
    <row r="750" spans="2:23" x14ac:dyDescent="0.35">
      <c r="B750" s="11" t="s">
        <v>53</v>
      </c>
      <c r="C750" s="16" t="s">
        <v>76</v>
      </c>
      <c r="D750" s="11" t="s">
        <v>15</v>
      </c>
      <c r="E750" s="11" t="s">
        <v>111</v>
      </c>
      <c r="F750" s="13">
        <v>33.08</v>
      </c>
      <c r="G750" s="17">
        <v>53100</v>
      </c>
      <c r="H750" s="17">
        <v>33.08</v>
      </c>
      <c r="I750" s="17">
        <v>1</v>
      </c>
      <c r="J750" s="17">
        <v>8.5498869999999999E-12</v>
      </c>
      <c r="K750" s="17">
        <v>0</v>
      </c>
      <c r="L750" s="17">
        <v>-2.1882667000000001E-11</v>
      </c>
      <c r="M750" s="17">
        <v>0</v>
      </c>
      <c r="N750" s="17">
        <v>3.0432553999999999E-11</v>
      </c>
      <c r="O750" s="17">
        <v>0</v>
      </c>
      <c r="P750" s="17">
        <v>2.2205787000000001E-11</v>
      </c>
      <c r="Q750" s="17">
        <v>2.2205786000000001E-11</v>
      </c>
      <c r="R750" s="17">
        <v>0</v>
      </c>
      <c r="S750" s="17">
        <v>0</v>
      </c>
      <c r="T750" s="17" t="s">
        <v>93</v>
      </c>
      <c r="U750" s="19">
        <v>0</v>
      </c>
      <c r="V750" s="19">
        <v>0</v>
      </c>
      <c r="W750" s="18">
        <v>0</v>
      </c>
    </row>
    <row r="751" spans="2:23" x14ac:dyDescent="0.35">
      <c r="B751" s="11" t="s">
        <v>53</v>
      </c>
      <c r="C751" s="16" t="s">
        <v>76</v>
      </c>
      <c r="D751" s="11" t="s">
        <v>15</v>
      </c>
      <c r="E751" s="11" t="s">
        <v>112</v>
      </c>
      <c r="F751" s="13">
        <v>33.08</v>
      </c>
      <c r="G751" s="17">
        <v>52000</v>
      </c>
      <c r="H751" s="17">
        <v>33.08</v>
      </c>
      <c r="I751" s="17">
        <v>1</v>
      </c>
      <c r="J751" s="17">
        <v>-1.2139993999999999E-11</v>
      </c>
      <c r="K751" s="17">
        <v>0</v>
      </c>
      <c r="L751" s="17">
        <v>-1.5358642E-11</v>
      </c>
      <c r="M751" s="17">
        <v>0</v>
      </c>
      <c r="N751" s="17">
        <v>3.2186479999999999E-12</v>
      </c>
      <c r="O751" s="17">
        <v>0</v>
      </c>
      <c r="P751" s="17">
        <v>1.6804599999999999E-13</v>
      </c>
      <c r="Q751" s="17">
        <v>1.6805E-13</v>
      </c>
      <c r="R751" s="17">
        <v>0</v>
      </c>
      <c r="S751" s="17">
        <v>0</v>
      </c>
      <c r="T751" s="17" t="s">
        <v>93</v>
      </c>
      <c r="U751" s="19">
        <v>0</v>
      </c>
      <c r="V751" s="19">
        <v>0</v>
      </c>
      <c r="W751" s="18">
        <v>0</v>
      </c>
    </row>
    <row r="752" spans="2:23" x14ac:dyDescent="0.35">
      <c r="B752" s="11" t="s">
        <v>53</v>
      </c>
      <c r="C752" s="16" t="s">
        <v>76</v>
      </c>
      <c r="D752" s="11" t="s">
        <v>15</v>
      </c>
      <c r="E752" s="11" t="s">
        <v>112</v>
      </c>
      <c r="F752" s="13">
        <v>33.08</v>
      </c>
      <c r="G752" s="17">
        <v>53050</v>
      </c>
      <c r="H752" s="17">
        <v>33.04</v>
      </c>
      <c r="I752" s="17">
        <v>1</v>
      </c>
      <c r="J752" s="17">
        <v>-72.808119065972804</v>
      </c>
      <c r="K752" s="17">
        <v>4.9829608698093802E-2</v>
      </c>
      <c r="L752" s="17">
        <v>-77.946248650646098</v>
      </c>
      <c r="M752" s="17">
        <v>5.7110806179858503E-2</v>
      </c>
      <c r="N752" s="17">
        <v>5.1381295846733304</v>
      </c>
      <c r="O752" s="17">
        <v>-7.2811974817647302E-3</v>
      </c>
      <c r="P752" s="17">
        <v>-3.7534135582057302</v>
      </c>
      <c r="Q752" s="17">
        <v>-3.75341355820572</v>
      </c>
      <c r="R752" s="17">
        <v>0</v>
      </c>
      <c r="S752" s="17">
        <v>1.32428265385872E-4</v>
      </c>
      <c r="T752" s="17" t="s">
        <v>92</v>
      </c>
      <c r="U752" s="19">
        <v>-3.5191205360212897E-2</v>
      </c>
      <c r="V752" s="19">
        <v>-2.9354765053761101E-2</v>
      </c>
      <c r="W752" s="18">
        <v>-5.8365014372788598E-3</v>
      </c>
    </row>
    <row r="753" spans="2:23" x14ac:dyDescent="0.35">
      <c r="B753" s="11" t="s">
        <v>53</v>
      </c>
      <c r="C753" s="16" t="s">
        <v>76</v>
      </c>
      <c r="D753" s="11" t="s">
        <v>15</v>
      </c>
      <c r="E753" s="11" t="s">
        <v>112</v>
      </c>
      <c r="F753" s="13">
        <v>33.08</v>
      </c>
      <c r="G753" s="17">
        <v>53050</v>
      </c>
      <c r="H753" s="17">
        <v>33.04</v>
      </c>
      <c r="I753" s="17">
        <v>2</v>
      </c>
      <c r="J753" s="17">
        <v>-64.392469576735095</v>
      </c>
      <c r="K753" s="17">
        <v>3.5244316174621503E-2</v>
      </c>
      <c r="L753" s="17">
        <v>-68.9366997698353</v>
      </c>
      <c r="M753" s="17">
        <v>4.0394282888829403E-2</v>
      </c>
      <c r="N753" s="17">
        <v>4.5442301931001303</v>
      </c>
      <c r="O753" s="17">
        <v>-5.1499667142079902E-3</v>
      </c>
      <c r="P753" s="17">
        <v>-3.3195689087456501</v>
      </c>
      <c r="Q753" s="17">
        <v>-3.3195689087456501</v>
      </c>
      <c r="R753" s="17">
        <v>0</v>
      </c>
      <c r="S753" s="17">
        <v>9.3666070789242002E-5</v>
      </c>
      <c r="T753" s="17" t="s">
        <v>92</v>
      </c>
      <c r="U753" s="19">
        <v>1.1511308152285101E-2</v>
      </c>
      <c r="V753" s="19">
        <v>-9.6021645980281702E-3</v>
      </c>
      <c r="W753" s="18">
        <v>2.1113251607975701E-2</v>
      </c>
    </row>
    <row r="754" spans="2:23" x14ac:dyDescent="0.35">
      <c r="B754" s="11" t="s">
        <v>53</v>
      </c>
      <c r="C754" s="16" t="s">
        <v>76</v>
      </c>
      <c r="D754" s="11" t="s">
        <v>15</v>
      </c>
      <c r="E754" s="11" t="s">
        <v>112</v>
      </c>
      <c r="F754" s="13">
        <v>33.08</v>
      </c>
      <c r="G754" s="17">
        <v>53100</v>
      </c>
      <c r="H754" s="17">
        <v>33.08</v>
      </c>
      <c r="I754" s="17">
        <v>2</v>
      </c>
      <c r="J754" s="17">
        <v>-1.6696580000000001E-11</v>
      </c>
      <c r="K754" s="17">
        <v>0</v>
      </c>
      <c r="L754" s="17">
        <v>-2.1479884000000001E-11</v>
      </c>
      <c r="M754" s="17">
        <v>0</v>
      </c>
      <c r="N754" s="17">
        <v>4.7833040000000003E-12</v>
      </c>
      <c r="O754" s="17">
        <v>0</v>
      </c>
      <c r="P754" s="17">
        <v>2.154618E-12</v>
      </c>
      <c r="Q754" s="17">
        <v>2.154618E-12</v>
      </c>
      <c r="R754" s="17">
        <v>0</v>
      </c>
      <c r="S754" s="17">
        <v>0</v>
      </c>
      <c r="T754" s="17" t="s">
        <v>93</v>
      </c>
      <c r="U754" s="19">
        <v>0</v>
      </c>
      <c r="V754" s="19">
        <v>0</v>
      </c>
      <c r="W754" s="18">
        <v>0</v>
      </c>
    </row>
    <row r="755" spans="2:23" x14ac:dyDescent="0.35">
      <c r="B755" s="11" t="s">
        <v>53</v>
      </c>
      <c r="C755" s="16" t="s">
        <v>76</v>
      </c>
      <c r="D755" s="11" t="s">
        <v>15</v>
      </c>
      <c r="E755" s="11" t="s">
        <v>113</v>
      </c>
      <c r="F755" s="13">
        <v>33.11</v>
      </c>
      <c r="G755" s="17">
        <v>53000</v>
      </c>
      <c r="H755" s="17">
        <v>33.08</v>
      </c>
      <c r="I755" s="17">
        <v>1</v>
      </c>
      <c r="J755" s="17">
        <v>-7.0983694579610503</v>
      </c>
      <c r="K755" s="17">
        <v>0</v>
      </c>
      <c r="L755" s="17">
        <v>-22.218666870718099</v>
      </c>
      <c r="M755" s="17">
        <v>0</v>
      </c>
      <c r="N755" s="17">
        <v>15.120297412756999</v>
      </c>
      <c r="O755" s="17">
        <v>0</v>
      </c>
      <c r="P755" s="17">
        <v>7.8559336666257904</v>
      </c>
      <c r="Q755" s="17">
        <v>7.8559336666257904</v>
      </c>
      <c r="R755" s="17">
        <v>0</v>
      </c>
      <c r="S755" s="17">
        <v>0</v>
      </c>
      <c r="T755" s="17" t="s">
        <v>92</v>
      </c>
      <c r="U755" s="19">
        <v>0.45360892238272699</v>
      </c>
      <c r="V755" s="19">
        <v>-0.37837815461385998</v>
      </c>
      <c r="W755" s="18">
        <v>0.831978362770879</v>
      </c>
    </row>
    <row r="756" spans="2:23" x14ac:dyDescent="0.35">
      <c r="B756" s="11" t="s">
        <v>53</v>
      </c>
      <c r="C756" s="16" t="s">
        <v>76</v>
      </c>
      <c r="D756" s="11" t="s">
        <v>15</v>
      </c>
      <c r="E756" s="11" t="s">
        <v>113</v>
      </c>
      <c r="F756" s="13">
        <v>33.11</v>
      </c>
      <c r="G756" s="17">
        <v>53000</v>
      </c>
      <c r="H756" s="17">
        <v>33.08</v>
      </c>
      <c r="I756" s="17">
        <v>2</v>
      </c>
      <c r="J756" s="17">
        <v>-6.2702263545321202</v>
      </c>
      <c r="K756" s="17">
        <v>0</v>
      </c>
      <c r="L756" s="17">
        <v>-19.626489069134099</v>
      </c>
      <c r="M756" s="17">
        <v>0</v>
      </c>
      <c r="N756" s="17">
        <v>13.356262714602</v>
      </c>
      <c r="O756" s="17">
        <v>0</v>
      </c>
      <c r="P756" s="17">
        <v>6.93940807218614</v>
      </c>
      <c r="Q756" s="17">
        <v>6.9394080721861302</v>
      </c>
      <c r="R756" s="17">
        <v>0</v>
      </c>
      <c r="S756" s="17">
        <v>0</v>
      </c>
      <c r="T756" s="17" t="s">
        <v>92</v>
      </c>
      <c r="U756" s="19">
        <v>0.40068788143807499</v>
      </c>
      <c r="V756" s="19">
        <v>-0.33423403657557599</v>
      </c>
      <c r="W756" s="18">
        <v>0.73491422044760801</v>
      </c>
    </row>
    <row r="757" spans="2:23" x14ac:dyDescent="0.35">
      <c r="B757" s="11" t="s">
        <v>53</v>
      </c>
      <c r="C757" s="16" t="s">
        <v>76</v>
      </c>
      <c r="D757" s="11" t="s">
        <v>15</v>
      </c>
      <c r="E757" s="11" t="s">
        <v>113</v>
      </c>
      <c r="F757" s="13">
        <v>33.11</v>
      </c>
      <c r="G757" s="17">
        <v>53000</v>
      </c>
      <c r="H757" s="17">
        <v>33.08</v>
      </c>
      <c r="I757" s="17">
        <v>3</v>
      </c>
      <c r="J757" s="17">
        <v>-6.2702263545321202</v>
      </c>
      <c r="K757" s="17">
        <v>0</v>
      </c>
      <c r="L757" s="17">
        <v>-19.626489069134099</v>
      </c>
      <c r="M757" s="17">
        <v>0</v>
      </c>
      <c r="N757" s="17">
        <v>13.356262714602</v>
      </c>
      <c r="O757" s="17">
        <v>0</v>
      </c>
      <c r="P757" s="17">
        <v>6.93940807218614</v>
      </c>
      <c r="Q757" s="17">
        <v>6.9394080721861302</v>
      </c>
      <c r="R757" s="17">
        <v>0</v>
      </c>
      <c r="S757" s="17">
        <v>0</v>
      </c>
      <c r="T757" s="17" t="s">
        <v>92</v>
      </c>
      <c r="U757" s="19">
        <v>0.40068788143807499</v>
      </c>
      <c r="V757" s="19">
        <v>-0.33423403657557599</v>
      </c>
      <c r="W757" s="18">
        <v>0.73491422044760801</v>
      </c>
    </row>
    <row r="758" spans="2:23" x14ac:dyDescent="0.35">
      <c r="B758" s="11" t="s">
        <v>53</v>
      </c>
      <c r="C758" s="16" t="s">
        <v>76</v>
      </c>
      <c r="D758" s="11" t="s">
        <v>15</v>
      </c>
      <c r="E758" s="11" t="s">
        <v>113</v>
      </c>
      <c r="F758" s="13">
        <v>33.11</v>
      </c>
      <c r="G758" s="17">
        <v>53000</v>
      </c>
      <c r="H758" s="17">
        <v>33.08</v>
      </c>
      <c r="I758" s="17">
        <v>4</v>
      </c>
      <c r="J758" s="17">
        <v>-6.8819557549742596</v>
      </c>
      <c r="K758" s="17">
        <v>0</v>
      </c>
      <c r="L758" s="17">
        <v>-21.541268490513001</v>
      </c>
      <c r="M758" s="17">
        <v>0</v>
      </c>
      <c r="N758" s="17">
        <v>14.6593127355388</v>
      </c>
      <c r="O758" s="17">
        <v>0</v>
      </c>
      <c r="P758" s="17">
        <v>7.6164234938628299</v>
      </c>
      <c r="Q758" s="17">
        <v>7.6164234938628201</v>
      </c>
      <c r="R758" s="17">
        <v>0</v>
      </c>
      <c r="S758" s="17">
        <v>0</v>
      </c>
      <c r="T758" s="17" t="s">
        <v>92</v>
      </c>
      <c r="U758" s="19">
        <v>0.43977938206618</v>
      </c>
      <c r="V758" s="19">
        <v>-0.366842235265876</v>
      </c>
      <c r="W758" s="18">
        <v>0.80661316878396006</v>
      </c>
    </row>
    <row r="759" spans="2:23" x14ac:dyDescent="0.35">
      <c r="B759" s="11" t="s">
        <v>53</v>
      </c>
      <c r="C759" s="16" t="s">
        <v>76</v>
      </c>
      <c r="D759" s="11" t="s">
        <v>15</v>
      </c>
      <c r="E759" s="11" t="s">
        <v>113</v>
      </c>
      <c r="F759" s="13">
        <v>33.11</v>
      </c>
      <c r="G759" s="17">
        <v>53204</v>
      </c>
      <c r="H759" s="17">
        <v>33.04</v>
      </c>
      <c r="I759" s="17">
        <v>1</v>
      </c>
      <c r="J759" s="17">
        <v>-4.2770540806303501</v>
      </c>
      <c r="K759" s="17">
        <v>2.3378698875837801E-3</v>
      </c>
      <c r="L759" s="17">
        <v>-15.052798033147701</v>
      </c>
      <c r="M759" s="17">
        <v>2.89577839184968E-2</v>
      </c>
      <c r="N759" s="17">
        <v>10.7757439525174</v>
      </c>
      <c r="O759" s="17">
        <v>-2.6619914030912999E-2</v>
      </c>
      <c r="P759" s="17">
        <v>6.9367143552203903</v>
      </c>
      <c r="Q759" s="17">
        <v>6.9367143552203903</v>
      </c>
      <c r="R759" s="17">
        <v>0</v>
      </c>
      <c r="S759" s="17">
        <v>6.1494811726686598E-3</v>
      </c>
      <c r="T759" s="17" t="s">
        <v>92</v>
      </c>
      <c r="U759" s="19">
        <v>-0.12615157989622999</v>
      </c>
      <c r="V759" s="19">
        <v>-0.105229416017713</v>
      </c>
      <c r="W759" s="18">
        <v>-2.0922383017087199E-2</v>
      </c>
    </row>
    <row r="760" spans="2:23" x14ac:dyDescent="0.35">
      <c r="B760" s="11" t="s">
        <v>53</v>
      </c>
      <c r="C760" s="16" t="s">
        <v>76</v>
      </c>
      <c r="D760" s="11" t="s">
        <v>15</v>
      </c>
      <c r="E760" s="11" t="s">
        <v>113</v>
      </c>
      <c r="F760" s="13">
        <v>33.11</v>
      </c>
      <c r="G760" s="17">
        <v>53304</v>
      </c>
      <c r="H760" s="17">
        <v>33.21</v>
      </c>
      <c r="I760" s="17">
        <v>1</v>
      </c>
      <c r="J760" s="17">
        <v>18.367683818929201</v>
      </c>
      <c r="K760" s="17">
        <v>3.12743666824487E-2</v>
      </c>
      <c r="L760" s="17">
        <v>11.4882906587814</v>
      </c>
      <c r="M760" s="17">
        <v>1.22346222235616E-2</v>
      </c>
      <c r="N760" s="17">
        <v>6.8793931601478597</v>
      </c>
      <c r="O760" s="17">
        <v>1.9039744458887099E-2</v>
      </c>
      <c r="P760" s="17">
        <v>4.4315395733291201</v>
      </c>
      <c r="Q760" s="17">
        <v>4.4315395733291201</v>
      </c>
      <c r="R760" s="17">
        <v>0</v>
      </c>
      <c r="S760" s="17">
        <v>1.82049293517134E-3</v>
      </c>
      <c r="T760" s="17" t="s">
        <v>92</v>
      </c>
      <c r="U760" s="19">
        <v>-5.6581389758099399E-2</v>
      </c>
      <c r="V760" s="19">
        <v>-4.7197400195963198E-2</v>
      </c>
      <c r="W760" s="18">
        <v>-9.3840878499645893E-3</v>
      </c>
    </row>
    <row r="761" spans="2:23" x14ac:dyDescent="0.35">
      <c r="B761" s="11" t="s">
        <v>53</v>
      </c>
      <c r="C761" s="16" t="s">
        <v>76</v>
      </c>
      <c r="D761" s="11" t="s">
        <v>15</v>
      </c>
      <c r="E761" s="11" t="s">
        <v>113</v>
      </c>
      <c r="F761" s="13">
        <v>33.11</v>
      </c>
      <c r="G761" s="17">
        <v>53354</v>
      </c>
      <c r="H761" s="17">
        <v>33.130000000000003</v>
      </c>
      <c r="I761" s="17">
        <v>1</v>
      </c>
      <c r="J761" s="17">
        <v>11.073841305908999</v>
      </c>
      <c r="K761" s="17">
        <v>2.57522918663759E-3</v>
      </c>
      <c r="L761" s="17">
        <v>32.680167743886997</v>
      </c>
      <c r="M761" s="17">
        <v>2.2427860639140498E-2</v>
      </c>
      <c r="N761" s="17">
        <v>-21.606326437978002</v>
      </c>
      <c r="O761" s="17">
        <v>-1.9852631452502899E-2</v>
      </c>
      <c r="P761" s="17">
        <v>-12.2484317715455</v>
      </c>
      <c r="Q761" s="17">
        <v>-12.2484317715454</v>
      </c>
      <c r="R761" s="17">
        <v>0</v>
      </c>
      <c r="S761" s="17">
        <v>3.1505056981062898E-3</v>
      </c>
      <c r="T761" s="17" t="s">
        <v>93</v>
      </c>
      <c r="U761" s="19">
        <v>-0.225392624947268</v>
      </c>
      <c r="V761" s="19">
        <v>-0.18801139325730401</v>
      </c>
      <c r="W761" s="18">
        <v>-3.73816232206724E-2</v>
      </c>
    </row>
    <row r="762" spans="2:23" x14ac:dyDescent="0.35">
      <c r="B762" s="11" t="s">
        <v>53</v>
      </c>
      <c r="C762" s="16" t="s">
        <v>76</v>
      </c>
      <c r="D762" s="11" t="s">
        <v>15</v>
      </c>
      <c r="E762" s="11" t="s">
        <v>113</v>
      </c>
      <c r="F762" s="13">
        <v>33.11</v>
      </c>
      <c r="G762" s="17">
        <v>53454</v>
      </c>
      <c r="H762" s="17">
        <v>33.11</v>
      </c>
      <c r="I762" s="17">
        <v>1</v>
      </c>
      <c r="J762" s="17">
        <v>2.1567501822246098</v>
      </c>
      <c r="K762" s="17">
        <v>3.17237165969465E-4</v>
      </c>
      <c r="L762" s="17">
        <v>28.0107372332991</v>
      </c>
      <c r="M762" s="17">
        <v>5.3509815504069802E-2</v>
      </c>
      <c r="N762" s="17">
        <v>-25.853987051074501</v>
      </c>
      <c r="O762" s="17">
        <v>-5.3192578338100399E-2</v>
      </c>
      <c r="P762" s="17">
        <v>-12.5548986362143</v>
      </c>
      <c r="Q762" s="17">
        <v>-12.5548986362143</v>
      </c>
      <c r="R762" s="17">
        <v>0</v>
      </c>
      <c r="S762" s="17">
        <v>1.0750057720014999E-2</v>
      </c>
      <c r="T762" s="17" t="s">
        <v>93</v>
      </c>
      <c r="U762" s="19">
        <v>-1.7612062687745</v>
      </c>
      <c r="V762" s="19">
        <v>-1.46911126521226</v>
      </c>
      <c r="W762" s="18">
        <v>-0.29209806296287499</v>
      </c>
    </row>
    <row r="763" spans="2:23" x14ac:dyDescent="0.35">
      <c r="B763" s="11" t="s">
        <v>53</v>
      </c>
      <c r="C763" s="16" t="s">
        <v>76</v>
      </c>
      <c r="D763" s="11" t="s">
        <v>15</v>
      </c>
      <c r="E763" s="11" t="s">
        <v>113</v>
      </c>
      <c r="F763" s="13">
        <v>33.11</v>
      </c>
      <c r="G763" s="17">
        <v>53604</v>
      </c>
      <c r="H763" s="17">
        <v>33.17</v>
      </c>
      <c r="I763" s="17">
        <v>1</v>
      </c>
      <c r="J763" s="17">
        <v>15.898160939935201</v>
      </c>
      <c r="K763" s="17">
        <v>1.09946911753355E-2</v>
      </c>
      <c r="L763" s="17">
        <v>26.275978105629601</v>
      </c>
      <c r="M763" s="17">
        <v>3.0033575605227399E-2</v>
      </c>
      <c r="N763" s="17">
        <v>-10.377817165694401</v>
      </c>
      <c r="O763" s="17">
        <v>-1.9038884429891802E-2</v>
      </c>
      <c r="P763" s="17">
        <v>-6.2000309725522103</v>
      </c>
      <c r="Q763" s="17">
        <v>-6.2000309725522103</v>
      </c>
      <c r="R763" s="17">
        <v>0</v>
      </c>
      <c r="S763" s="17">
        <v>1.67215670663639E-3</v>
      </c>
      <c r="T763" s="17" t="s">
        <v>93</v>
      </c>
      <c r="U763" s="19">
        <v>-8.2796000649283108E-3</v>
      </c>
      <c r="V763" s="19">
        <v>-6.9064333590534797E-3</v>
      </c>
      <c r="W763" s="18">
        <v>-1.37318108841145E-3</v>
      </c>
    </row>
    <row r="764" spans="2:23" x14ac:dyDescent="0.35">
      <c r="B764" s="11" t="s">
        <v>53</v>
      </c>
      <c r="C764" s="16" t="s">
        <v>76</v>
      </c>
      <c r="D764" s="11" t="s">
        <v>15</v>
      </c>
      <c r="E764" s="11" t="s">
        <v>113</v>
      </c>
      <c r="F764" s="13">
        <v>33.11</v>
      </c>
      <c r="G764" s="17">
        <v>53654</v>
      </c>
      <c r="H764" s="17">
        <v>33.090000000000003</v>
      </c>
      <c r="I764" s="17">
        <v>1</v>
      </c>
      <c r="J764" s="17">
        <v>-16.729178459480899</v>
      </c>
      <c r="K764" s="17">
        <v>1.3649036139785201E-2</v>
      </c>
      <c r="L764" s="17">
        <v>-0.46304926640031402</v>
      </c>
      <c r="M764" s="17">
        <v>1.0457001169263E-5</v>
      </c>
      <c r="N764" s="17">
        <v>-16.266129193080602</v>
      </c>
      <c r="O764" s="17">
        <v>1.36385791386159E-2</v>
      </c>
      <c r="P764" s="17">
        <v>-9.7160658530894892</v>
      </c>
      <c r="Q764" s="17">
        <v>-9.7160658530894892</v>
      </c>
      <c r="R764" s="17">
        <v>0</v>
      </c>
      <c r="S764" s="17">
        <v>4.6039824022148504E-3</v>
      </c>
      <c r="T764" s="17" t="s">
        <v>93</v>
      </c>
      <c r="U764" s="19">
        <v>0.12611438562663799</v>
      </c>
      <c r="V764" s="19">
        <v>-0.105198390395429</v>
      </c>
      <c r="W764" s="18">
        <v>0.23131035325398</v>
      </c>
    </row>
    <row r="765" spans="2:23" x14ac:dyDescent="0.35">
      <c r="B765" s="11" t="s">
        <v>53</v>
      </c>
      <c r="C765" s="16" t="s">
        <v>76</v>
      </c>
      <c r="D765" s="11" t="s">
        <v>15</v>
      </c>
      <c r="E765" s="11" t="s">
        <v>114</v>
      </c>
      <c r="F765" s="13">
        <v>33.04</v>
      </c>
      <c r="G765" s="17">
        <v>53150</v>
      </c>
      <c r="H765" s="17">
        <v>32.97</v>
      </c>
      <c r="I765" s="17">
        <v>1</v>
      </c>
      <c r="J765" s="17">
        <v>-30.8840716524005</v>
      </c>
      <c r="K765" s="17">
        <v>2.6096676126885501E-2</v>
      </c>
      <c r="L765" s="17">
        <v>5.9083387875088897</v>
      </c>
      <c r="M765" s="17">
        <v>9.5509566335758998E-4</v>
      </c>
      <c r="N765" s="17">
        <v>-36.792410439909403</v>
      </c>
      <c r="O765" s="17">
        <v>2.51415804635279E-2</v>
      </c>
      <c r="P765" s="17">
        <v>-30.761294876049099</v>
      </c>
      <c r="Q765" s="17">
        <v>-30.761294876049099</v>
      </c>
      <c r="R765" s="17">
        <v>0</v>
      </c>
      <c r="S765" s="17">
        <v>2.5889598700666101E-2</v>
      </c>
      <c r="T765" s="17" t="s">
        <v>92</v>
      </c>
      <c r="U765" s="19">
        <v>-1.74567086759493</v>
      </c>
      <c r="V765" s="19">
        <v>-1.45615240100245</v>
      </c>
      <c r="W765" s="18">
        <v>-0.289521499006478</v>
      </c>
    </row>
    <row r="766" spans="2:23" x14ac:dyDescent="0.35">
      <c r="B766" s="11" t="s">
        <v>53</v>
      </c>
      <c r="C766" s="16" t="s">
        <v>76</v>
      </c>
      <c r="D766" s="11" t="s">
        <v>15</v>
      </c>
      <c r="E766" s="11" t="s">
        <v>114</v>
      </c>
      <c r="F766" s="13">
        <v>33.04</v>
      </c>
      <c r="G766" s="17">
        <v>53150</v>
      </c>
      <c r="H766" s="17">
        <v>32.97</v>
      </c>
      <c r="I766" s="17">
        <v>2</v>
      </c>
      <c r="J766" s="17">
        <v>-30.7933921444737</v>
      </c>
      <c r="K766" s="17">
        <v>2.5972101863517699E-2</v>
      </c>
      <c r="L766" s="17">
        <v>5.89099116379146</v>
      </c>
      <c r="M766" s="17">
        <v>9.5053644906829403E-4</v>
      </c>
      <c r="N766" s="17">
        <v>-36.684383308265097</v>
      </c>
      <c r="O766" s="17">
        <v>2.5021565414449401E-2</v>
      </c>
      <c r="P766" s="17">
        <v>-30.6709758561373</v>
      </c>
      <c r="Q766" s="17">
        <v>-30.6709758561373</v>
      </c>
      <c r="R766" s="17">
        <v>0</v>
      </c>
      <c r="S766" s="17">
        <v>2.5766012935516999E-2</v>
      </c>
      <c r="T766" s="17" t="s">
        <v>92</v>
      </c>
      <c r="U766" s="19">
        <v>-1.7420700650746599</v>
      </c>
      <c r="V766" s="19">
        <v>-1.4531487894209401</v>
      </c>
      <c r="W766" s="18">
        <v>-0.28892430181275403</v>
      </c>
    </row>
    <row r="767" spans="2:23" x14ac:dyDescent="0.35">
      <c r="B767" s="11" t="s">
        <v>53</v>
      </c>
      <c r="C767" s="16" t="s">
        <v>76</v>
      </c>
      <c r="D767" s="11" t="s">
        <v>15</v>
      </c>
      <c r="E767" s="11" t="s">
        <v>114</v>
      </c>
      <c r="F767" s="13">
        <v>33.04</v>
      </c>
      <c r="G767" s="17">
        <v>53900</v>
      </c>
      <c r="H767" s="17">
        <v>32.99</v>
      </c>
      <c r="I767" s="17">
        <v>1</v>
      </c>
      <c r="J767" s="17">
        <v>-8.3581892519049603</v>
      </c>
      <c r="K767" s="17">
        <v>3.283388395821E-3</v>
      </c>
      <c r="L767" s="17">
        <v>9.0209893828085406</v>
      </c>
      <c r="M767" s="17">
        <v>3.8247777239029902E-3</v>
      </c>
      <c r="N767" s="17">
        <v>-17.379178634713501</v>
      </c>
      <c r="O767" s="17">
        <v>-5.4138932808198495E-4</v>
      </c>
      <c r="P767" s="17">
        <v>-19.4287504605735</v>
      </c>
      <c r="Q767" s="17">
        <v>-19.428750460573401</v>
      </c>
      <c r="R767" s="17">
        <v>0</v>
      </c>
      <c r="S767" s="17">
        <v>1.7741388189584002E-2</v>
      </c>
      <c r="T767" s="17" t="s">
        <v>92</v>
      </c>
      <c r="U767" s="19">
        <v>-0.88683290040225204</v>
      </c>
      <c r="V767" s="19">
        <v>-0.73975219566324502</v>
      </c>
      <c r="W767" s="18">
        <v>-0.14708224526108099</v>
      </c>
    </row>
    <row r="768" spans="2:23" x14ac:dyDescent="0.35">
      <c r="B768" s="11" t="s">
        <v>53</v>
      </c>
      <c r="C768" s="16" t="s">
        <v>76</v>
      </c>
      <c r="D768" s="11" t="s">
        <v>15</v>
      </c>
      <c r="E768" s="11" t="s">
        <v>114</v>
      </c>
      <c r="F768" s="13">
        <v>33.04</v>
      </c>
      <c r="G768" s="17">
        <v>53900</v>
      </c>
      <c r="H768" s="17">
        <v>32.99</v>
      </c>
      <c r="I768" s="17">
        <v>2</v>
      </c>
      <c r="J768" s="17">
        <v>-8.3480687229803596</v>
      </c>
      <c r="K768" s="17">
        <v>3.2656851807728298E-3</v>
      </c>
      <c r="L768" s="17">
        <v>9.0100663011205704</v>
      </c>
      <c r="M768" s="17">
        <v>3.8041554720125801E-3</v>
      </c>
      <c r="N768" s="17">
        <v>-17.3581350241009</v>
      </c>
      <c r="O768" s="17">
        <v>-5.3847029123974802E-4</v>
      </c>
      <c r="P768" s="17">
        <v>-19.405225122122602</v>
      </c>
      <c r="Q768" s="17">
        <v>-19.405225122122602</v>
      </c>
      <c r="R768" s="17">
        <v>0</v>
      </c>
      <c r="S768" s="17">
        <v>1.76457310292065E-2</v>
      </c>
      <c r="T768" s="17" t="s">
        <v>92</v>
      </c>
      <c r="U768" s="19">
        <v>-0.88568434787027694</v>
      </c>
      <c r="V768" s="19">
        <v>-0.73879412987996496</v>
      </c>
      <c r="W768" s="18">
        <v>-0.14689175651723099</v>
      </c>
    </row>
    <row r="769" spans="2:23" x14ac:dyDescent="0.35">
      <c r="B769" s="11" t="s">
        <v>53</v>
      </c>
      <c r="C769" s="16" t="s">
        <v>76</v>
      </c>
      <c r="D769" s="11" t="s">
        <v>15</v>
      </c>
      <c r="E769" s="11" t="s">
        <v>115</v>
      </c>
      <c r="F769" s="13">
        <v>32.97</v>
      </c>
      <c r="G769" s="17">
        <v>53550</v>
      </c>
      <c r="H769" s="17">
        <v>32.93</v>
      </c>
      <c r="I769" s="17">
        <v>1</v>
      </c>
      <c r="J769" s="17">
        <v>-5.37483185293675</v>
      </c>
      <c r="K769" s="17">
        <v>7.1066490920465098E-4</v>
      </c>
      <c r="L769" s="17">
        <v>17.634976801706198</v>
      </c>
      <c r="M769" s="17">
        <v>7.6504132071991797E-3</v>
      </c>
      <c r="N769" s="17">
        <v>-23.009808654642899</v>
      </c>
      <c r="O769" s="17">
        <v>-6.93974829799453E-3</v>
      </c>
      <c r="P769" s="17">
        <v>-25.974871653313699</v>
      </c>
      <c r="Q769" s="17">
        <v>-25.974871653313599</v>
      </c>
      <c r="R769" s="17">
        <v>0</v>
      </c>
      <c r="S769" s="17">
        <v>1.6597471352190502E-2</v>
      </c>
      <c r="T769" s="17" t="s">
        <v>93</v>
      </c>
      <c r="U769" s="19">
        <v>-1.14905705260461</v>
      </c>
      <c r="V769" s="19">
        <v>-0.95848662946655305</v>
      </c>
      <c r="W769" s="18">
        <v>-0.190572419171086</v>
      </c>
    </row>
    <row r="770" spans="2:23" x14ac:dyDescent="0.35">
      <c r="B770" s="11" t="s">
        <v>53</v>
      </c>
      <c r="C770" s="16" t="s">
        <v>76</v>
      </c>
      <c r="D770" s="11" t="s">
        <v>15</v>
      </c>
      <c r="E770" s="11" t="s">
        <v>115</v>
      </c>
      <c r="F770" s="13">
        <v>32.97</v>
      </c>
      <c r="G770" s="17">
        <v>54200</v>
      </c>
      <c r="H770" s="17">
        <v>32.96</v>
      </c>
      <c r="I770" s="17">
        <v>1</v>
      </c>
      <c r="J770" s="17">
        <v>4.6550745622045104</v>
      </c>
      <c r="K770" s="17">
        <v>1.4302014658591099E-4</v>
      </c>
      <c r="L770" s="17">
        <v>28.041511599007301</v>
      </c>
      <c r="M770" s="17">
        <v>5.18975406019792E-3</v>
      </c>
      <c r="N770" s="17">
        <v>-23.3864370368028</v>
      </c>
      <c r="O770" s="17">
        <v>-5.0467339136120101E-3</v>
      </c>
      <c r="P770" s="17">
        <v>-26.397116551716799</v>
      </c>
      <c r="Q770" s="17">
        <v>-26.397116551716799</v>
      </c>
      <c r="R770" s="17">
        <v>0</v>
      </c>
      <c r="S770" s="17">
        <v>4.5989312308164802E-3</v>
      </c>
      <c r="T770" s="17" t="s">
        <v>93</v>
      </c>
      <c r="U770" s="19">
        <v>-0.40022995383020099</v>
      </c>
      <c r="V770" s="19">
        <v>-0.33385205598686901</v>
      </c>
      <c r="W770" s="18">
        <v>-6.6378593084880103E-2</v>
      </c>
    </row>
    <row r="771" spans="2:23" x14ac:dyDescent="0.35">
      <c r="B771" s="11" t="s">
        <v>53</v>
      </c>
      <c r="C771" s="16" t="s">
        <v>76</v>
      </c>
      <c r="D771" s="11" t="s">
        <v>15</v>
      </c>
      <c r="E771" s="11" t="s">
        <v>116</v>
      </c>
      <c r="F771" s="13">
        <v>33</v>
      </c>
      <c r="G771" s="17">
        <v>53150</v>
      </c>
      <c r="H771" s="17">
        <v>32.97</v>
      </c>
      <c r="I771" s="17">
        <v>1</v>
      </c>
      <c r="J771" s="17">
        <v>-5.1516204193747299</v>
      </c>
      <c r="K771" s="17">
        <v>0</v>
      </c>
      <c r="L771" s="17">
        <v>-19.7376780381888</v>
      </c>
      <c r="M771" s="17">
        <v>0</v>
      </c>
      <c r="N771" s="17">
        <v>14.586057618814101</v>
      </c>
      <c r="O771" s="17">
        <v>0</v>
      </c>
      <c r="P771" s="17">
        <v>4.2678757512552501</v>
      </c>
      <c r="Q771" s="17">
        <v>4.2678757512552501</v>
      </c>
      <c r="R771" s="17">
        <v>0</v>
      </c>
      <c r="S771" s="17">
        <v>0</v>
      </c>
      <c r="T771" s="17" t="s">
        <v>93</v>
      </c>
      <c r="U771" s="19">
        <v>0.437581728564438</v>
      </c>
      <c r="V771" s="19">
        <v>-0.365009061279566</v>
      </c>
      <c r="W771" s="18">
        <v>0.80258238351476296</v>
      </c>
    </row>
    <row r="772" spans="2:23" x14ac:dyDescent="0.35">
      <c r="B772" s="11" t="s">
        <v>53</v>
      </c>
      <c r="C772" s="16" t="s">
        <v>76</v>
      </c>
      <c r="D772" s="11" t="s">
        <v>15</v>
      </c>
      <c r="E772" s="11" t="s">
        <v>116</v>
      </c>
      <c r="F772" s="13">
        <v>33</v>
      </c>
      <c r="G772" s="17">
        <v>53150</v>
      </c>
      <c r="H772" s="17">
        <v>32.97</v>
      </c>
      <c r="I772" s="17">
        <v>2</v>
      </c>
      <c r="J772" s="17">
        <v>-4.3253493618747196</v>
      </c>
      <c r="K772" s="17">
        <v>0</v>
      </c>
      <c r="L772" s="17">
        <v>-16.571941672231802</v>
      </c>
      <c r="M772" s="17">
        <v>0</v>
      </c>
      <c r="N772" s="17">
        <v>12.246592310357</v>
      </c>
      <c r="O772" s="17">
        <v>0</v>
      </c>
      <c r="P772" s="17">
        <v>3.5833489571207702</v>
      </c>
      <c r="Q772" s="17">
        <v>3.58334895712076</v>
      </c>
      <c r="R772" s="17">
        <v>0</v>
      </c>
      <c r="S772" s="17">
        <v>0</v>
      </c>
      <c r="T772" s="17" t="s">
        <v>93</v>
      </c>
      <c r="U772" s="19">
        <v>0.36739776931072399</v>
      </c>
      <c r="V772" s="19">
        <v>-0.30646506958200398</v>
      </c>
      <c r="W772" s="18">
        <v>0.67385578085897202</v>
      </c>
    </row>
    <row r="773" spans="2:23" x14ac:dyDescent="0.35">
      <c r="B773" s="11" t="s">
        <v>53</v>
      </c>
      <c r="C773" s="16" t="s">
        <v>76</v>
      </c>
      <c r="D773" s="11" t="s">
        <v>15</v>
      </c>
      <c r="E773" s="11" t="s">
        <v>116</v>
      </c>
      <c r="F773" s="13">
        <v>33</v>
      </c>
      <c r="G773" s="17">
        <v>53150</v>
      </c>
      <c r="H773" s="17">
        <v>32.97</v>
      </c>
      <c r="I773" s="17">
        <v>3</v>
      </c>
      <c r="J773" s="17">
        <v>-5.2922789973784203</v>
      </c>
      <c r="K773" s="17">
        <v>0</v>
      </c>
      <c r="L773" s="17">
        <v>-20.276590749129301</v>
      </c>
      <c r="M773" s="17">
        <v>0</v>
      </c>
      <c r="N773" s="17">
        <v>14.9843117517509</v>
      </c>
      <c r="O773" s="17">
        <v>0</v>
      </c>
      <c r="P773" s="17">
        <v>4.38440478200621</v>
      </c>
      <c r="Q773" s="17">
        <v>4.3844047820062002</v>
      </c>
      <c r="R773" s="17">
        <v>0</v>
      </c>
      <c r="S773" s="17">
        <v>0</v>
      </c>
      <c r="T773" s="17" t="s">
        <v>93</v>
      </c>
      <c r="U773" s="19">
        <v>0.449529352552544</v>
      </c>
      <c r="V773" s="19">
        <v>-0.37497517899368299</v>
      </c>
      <c r="W773" s="18">
        <v>0.82449589569263804</v>
      </c>
    </row>
    <row r="774" spans="2:23" x14ac:dyDescent="0.35">
      <c r="B774" s="11" t="s">
        <v>53</v>
      </c>
      <c r="C774" s="16" t="s">
        <v>76</v>
      </c>
      <c r="D774" s="11" t="s">
        <v>15</v>
      </c>
      <c r="E774" s="11" t="s">
        <v>116</v>
      </c>
      <c r="F774" s="13">
        <v>33</v>
      </c>
      <c r="G774" s="17">
        <v>53654</v>
      </c>
      <c r="H774" s="17">
        <v>33.090000000000003</v>
      </c>
      <c r="I774" s="17">
        <v>1</v>
      </c>
      <c r="J774" s="17">
        <v>51.201301792379397</v>
      </c>
      <c r="K774" s="17">
        <v>8.2317401784357494E-2</v>
      </c>
      <c r="L774" s="17">
        <v>37.848515563247801</v>
      </c>
      <c r="M774" s="17">
        <v>4.4980818092720198E-2</v>
      </c>
      <c r="N774" s="17">
        <v>13.3527862291317</v>
      </c>
      <c r="O774" s="17">
        <v>3.7336583691637303E-2</v>
      </c>
      <c r="P774" s="17">
        <v>7.9580484128204896</v>
      </c>
      <c r="Q774" s="17">
        <v>7.9580484128204798</v>
      </c>
      <c r="R774" s="17">
        <v>0</v>
      </c>
      <c r="S774" s="17">
        <v>1.9885787845809501E-3</v>
      </c>
      <c r="T774" s="17" t="s">
        <v>93</v>
      </c>
      <c r="U774" s="19">
        <v>3.2036647468259898E-2</v>
      </c>
      <c r="V774" s="19">
        <v>-2.6723388696545999E-2</v>
      </c>
      <c r="W774" s="18">
        <v>5.8759420712677E-2</v>
      </c>
    </row>
    <row r="775" spans="2:23" x14ac:dyDescent="0.35">
      <c r="B775" s="11" t="s">
        <v>53</v>
      </c>
      <c r="C775" s="16" t="s">
        <v>76</v>
      </c>
      <c r="D775" s="11" t="s">
        <v>15</v>
      </c>
      <c r="E775" s="11" t="s">
        <v>116</v>
      </c>
      <c r="F775" s="13">
        <v>33</v>
      </c>
      <c r="G775" s="17">
        <v>53654</v>
      </c>
      <c r="H775" s="17">
        <v>33.090000000000003</v>
      </c>
      <c r="I775" s="17">
        <v>2</v>
      </c>
      <c r="J775" s="17">
        <v>51.201301792379397</v>
      </c>
      <c r="K775" s="17">
        <v>8.2317401784357494E-2</v>
      </c>
      <c r="L775" s="17">
        <v>37.848515563247801</v>
      </c>
      <c r="M775" s="17">
        <v>4.4980818092720198E-2</v>
      </c>
      <c r="N775" s="17">
        <v>13.3527862291317</v>
      </c>
      <c r="O775" s="17">
        <v>3.7336583691637303E-2</v>
      </c>
      <c r="P775" s="17">
        <v>7.9580484128204896</v>
      </c>
      <c r="Q775" s="17">
        <v>7.9580484128204798</v>
      </c>
      <c r="R775" s="17">
        <v>0</v>
      </c>
      <c r="S775" s="17">
        <v>1.9885787845809501E-3</v>
      </c>
      <c r="T775" s="17" t="s">
        <v>93</v>
      </c>
      <c r="U775" s="19">
        <v>3.2036647468259898E-2</v>
      </c>
      <c r="V775" s="19">
        <v>-2.6723388696545999E-2</v>
      </c>
      <c r="W775" s="18">
        <v>5.8759420712677E-2</v>
      </c>
    </row>
    <row r="776" spans="2:23" x14ac:dyDescent="0.35">
      <c r="B776" s="11" t="s">
        <v>53</v>
      </c>
      <c r="C776" s="16" t="s">
        <v>76</v>
      </c>
      <c r="D776" s="11" t="s">
        <v>15</v>
      </c>
      <c r="E776" s="11" t="s">
        <v>116</v>
      </c>
      <c r="F776" s="13">
        <v>33</v>
      </c>
      <c r="G776" s="17">
        <v>53704</v>
      </c>
      <c r="H776" s="17">
        <v>32.97</v>
      </c>
      <c r="I776" s="17">
        <v>1</v>
      </c>
      <c r="J776" s="17">
        <v>-20.3217265322162</v>
      </c>
      <c r="K776" s="17">
        <v>1.7262253394657499E-2</v>
      </c>
      <c r="L776" s="17">
        <v>11.307284411211601</v>
      </c>
      <c r="M776" s="17">
        <v>5.3443256556020497E-3</v>
      </c>
      <c r="N776" s="17">
        <v>-31.629010943427801</v>
      </c>
      <c r="O776" s="17">
        <v>1.19179277390554E-2</v>
      </c>
      <c r="P776" s="17">
        <v>-12.973933678193699</v>
      </c>
      <c r="Q776" s="17">
        <v>-12.973933678193699</v>
      </c>
      <c r="R776" s="17">
        <v>0</v>
      </c>
      <c r="S776" s="17">
        <v>7.0358995226018602E-3</v>
      </c>
      <c r="T776" s="17" t="s">
        <v>93</v>
      </c>
      <c r="U776" s="19">
        <v>-0.55575748183012696</v>
      </c>
      <c r="V776" s="19">
        <v>-0.46358543673067898</v>
      </c>
      <c r="W776" s="18">
        <v>-9.2173010508680001E-2</v>
      </c>
    </row>
    <row r="777" spans="2:23" x14ac:dyDescent="0.35">
      <c r="B777" s="11" t="s">
        <v>53</v>
      </c>
      <c r="C777" s="16" t="s">
        <v>76</v>
      </c>
      <c r="D777" s="11" t="s">
        <v>15</v>
      </c>
      <c r="E777" s="11" t="s">
        <v>116</v>
      </c>
      <c r="F777" s="13">
        <v>33</v>
      </c>
      <c r="G777" s="17">
        <v>58004</v>
      </c>
      <c r="H777" s="17">
        <v>32.229999999999997</v>
      </c>
      <c r="I777" s="17">
        <v>1</v>
      </c>
      <c r="J777" s="17">
        <v>-67.8906852734588</v>
      </c>
      <c r="K777" s="17">
        <v>0.97621694211338494</v>
      </c>
      <c r="L777" s="17">
        <v>-30.564689867329299</v>
      </c>
      <c r="M777" s="17">
        <v>0.1978636164841</v>
      </c>
      <c r="N777" s="17">
        <v>-37.325995406129401</v>
      </c>
      <c r="O777" s="17">
        <v>0.77835332562928505</v>
      </c>
      <c r="P777" s="17">
        <v>-15.177792637825799</v>
      </c>
      <c r="Q777" s="17">
        <v>-15.177792637825799</v>
      </c>
      <c r="R777" s="17">
        <v>0</v>
      </c>
      <c r="S777" s="17">
        <v>4.8791389465778698E-2</v>
      </c>
      <c r="T777" s="17" t="s">
        <v>93</v>
      </c>
      <c r="U777" s="19">
        <v>-3.35502274732066</v>
      </c>
      <c r="V777" s="19">
        <v>-2.7985942365296301</v>
      </c>
      <c r="W777" s="18">
        <v>-0.55643433881862003</v>
      </c>
    </row>
    <row r="778" spans="2:23" x14ac:dyDescent="0.35">
      <c r="B778" s="11" t="s">
        <v>53</v>
      </c>
      <c r="C778" s="16" t="s">
        <v>76</v>
      </c>
      <c r="D778" s="11" t="s">
        <v>15</v>
      </c>
      <c r="E778" s="11" t="s">
        <v>117</v>
      </c>
      <c r="F778" s="13">
        <v>32.950000000000003</v>
      </c>
      <c r="G778" s="17">
        <v>53050</v>
      </c>
      <c r="H778" s="17">
        <v>33.04</v>
      </c>
      <c r="I778" s="17">
        <v>1</v>
      </c>
      <c r="J778" s="17">
        <v>55.785854112302303</v>
      </c>
      <c r="K778" s="17">
        <v>7.5000682608841698E-2</v>
      </c>
      <c r="L778" s="17">
        <v>126.248180685332</v>
      </c>
      <c r="M778" s="17">
        <v>0.38412033534518503</v>
      </c>
      <c r="N778" s="17">
        <v>-70.462326573029699</v>
      </c>
      <c r="O778" s="17">
        <v>-0.30911965273634301</v>
      </c>
      <c r="P778" s="17">
        <v>-55.637180694138401</v>
      </c>
      <c r="Q778" s="17">
        <v>-55.637180694138301</v>
      </c>
      <c r="R778" s="17">
        <v>0</v>
      </c>
      <c r="S778" s="17">
        <v>7.4601450601772201E-2</v>
      </c>
      <c r="T778" s="17" t="s">
        <v>92</v>
      </c>
      <c r="U778" s="19">
        <v>-3.8577935504632399</v>
      </c>
      <c r="V778" s="19">
        <v>-3.2179808034594202</v>
      </c>
      <c r="W778" s="18">
        <v>-0.63981944839719496</v>
      </c>
    </row>
    <row r="779" spans="2:23" x14ac:dyDescent="0.35">
      <c r="B779" s="11" t="s">
        <v>53</v>
      </c>
      <c r="C779" s="16" t="s">
        <v>76</v>
      </c>
      <c r="D779" s="11" t="s">
        <v>15</v>
      </c>
      <c r="E779" s="11" t="s">
        <v>117</v>
      </c>
      <c r="F779" s="13">
        <v>32.950000000000003</v>
      </c>
      <c r="G779" s="17">
        <v>53204</v>
      </c>
      <c r="H779" s="17">
        <v>33.04</v>
      </c>
      <c r="I779" s="17">
        <v>1</v>
      </c>
      <c r="J779" s="17">
        <v>8.6320469401997695</v>
      </c>
      <c r="K779" s="17">
        <v>0</v>
      </c>
      <c r="L779" s="17">
        <v>17.4796651109734</v>
      </c>
      <c r="M779" s="17">
        <v>0</v>
      </c>
      <c r="N779" s="17">
        <v>-8.8476181707736394</v>
      </c>
      <c r="O779" s="17">
        <v>0</v>
      </c>
      <c r="P779" s="17">
        <v>-5.6841269642731902</v>
      </c>
      <c r="Q779" s="17">
        <v>-5.6841269642731902</v>
      </c>
      <c r="R779" s="17">
        <v>0</v>
      </c>
      <c r="S779" s="17">
        <v>0</v>
      </c>
      <c r="T779" s="17" t="s">
        <v>93</v>
      </c>
      <c r="U779" s="19">
        <v>0.79628563536959496</v>
      </c>
      <c r="V779" s="19">
        <v>-0.66422214023924397</v>
      </c>
      <c r="W779" s="18">
        <v>1.4604924782625699</v>
      </c>
    </row>
    <row r="780" spans="2:23" x14ac:dyDescent="0.35">
      <c r="B780" s="11" t="s">
        <v>53</v>
      </c>
      <c r="C780" s="16" t="s">
        <v>76</v>
      </c>
      <c r="D780" s="11" t="s">
        <v>15</v>
      </c>
      <c r="E780" s="11" t="s">
        <v>117</v>
      </c>
      <c r="F780" s="13">
        <v>32.950000000000003</v>
      </c>
      <c r="G780" s="17">
        <v>53204</v>
      </c>
      <c r="H780" s="17">
        <v>33.04</v>
      </c>
      <c r="I780" s="17">
        <v>2</v>
      </c>
      <c r="J780" s="17">
        <v>8.6320469401997695</v>
      </c>
      <c r="K780" s="17">
        <v>0</v>
      </c>
      <c r="L780" s="17">
        <v>17.4796651109734</v>
      </c>
      <c r="M780" s="17">
        <v>0</v>
      </c>
      <c r="N780" s="17">
        <v>-8.8476181707736394</v>
      </c>
      <c r="O780" s="17">
        <v>0</v>
      </c>
      <c r="P780" s="17">
        <v>-5.6841269642731902</v>
      </c>
      <c r="Q780" s="17">
        <v>-5.6841269642731902</v>
      </c>
      <c r="R780" s="17">
        <v>0</v>
      </c>
      <c r="S780" s="17">
        <v>0</v>
      </c>
      <c r="T780" s="17" t="s">
        <v>93</v>
      </c>
      <c r="U780" s="19">
        <v>0.79628563536959496</v>
      </c>
      <c r="V780" s="19">
        <v>-0.66422214023924397</v>
      </c>
      <c r="W780" s="18">
        <v>1.4604924782625699</v>
      </c>
    </row>
    <row r="781" spans="2:23" x14ac:dyDescent="0.35">
      <c r="B781" s="11" t="s">
        <v>53</v>
      </c>
      <c r="C781" s="16" t="s">
        <v>76</v>
      </c>
      <c r="D781" s="11" t="s">
        <v>15</v>
      </c>
      <c r="E781" s="11" t="s">
        <v>118</v>
      </c>
      <c r="F781" s="13">
        <v>33.04</v>
      </c>
      <c r="G781" s="17">
        <v>53254</v>
      </c>
      <c r="H781" s="17">
        <v>33.15</v>
      </c>
      <c r="I781" s="17">
        <v>1</v>
      </c>
      <c r="J781" s="17">
        <v>15.2354599414608</v>
      </c>
      <c r="K781" s="17">
        <v>2.44653678567762E-2</v>
      </c>
      <c r="L781" s="17">
        <v>15.2354601969952</v>
      </c>
      <c r="M781" s="17">
        <v>2.4465368677459399E-2</v>
      </c>
      <c r="N781" s="17">
        <v>-2.55534379767E-7</v>
      </c>
      <c r="O781" s="17">
        <v>-8.2068315399999995E-10</v>
      </c>
      <c r="P781" s="17">
        <v>2.01929E-12</v>
      </c>
      <c r="Q781" s="17">
        <v>2.0192910000000001E-12</v>
      </c>
      <c r="R781" s="17">
        <v>0</v>
      </c>
      <c r="S781" s="17">
        <v>0</v>
      </c>
      <c r="T781" s="17" t="s">
        <v>93</v>
      </c>
      <c r="U781" s="19">
        <v>9.48272806E-10</v>
      </c>
      <c r="V781" s="19">
        <v>0</v>
      </c>
      <c r="W781" s="18">
        <v>9.4826287380000007E-10</v>
      </c>
    </row>
    <row r="782" spans="2:23" x14ac:dyDescent="0.35">
      <c r="B782" s="11" t="s">
        <v>53</v>
      </c>
      <c r="C782" s="16" t="s">
        <v>76</v>
      </c>
      <c r="D782" s="11" t="s">
        <v>15</v>
      </c>
      <c r="E782" s="11" t="s">
        <v>118</v>
      </c>
      <c r="F782" s="13">
        <v>33.04</v>
      </c>
      <c r="G782" s="17">
        <v>53304</v>
      </c>
      <c r="H782" s="17">
        <v>33.21</v>
      </c>
      <c r="I782" s="17">
        <v>1</v>
      </c>
      <c r="J782" s="17">
        <v>20.212609391308099</v>
      </c>
      <c r="K782" s="17">
        <v>4.5512423034383701E-2</v>
      </c>
      <c r="L782" s="17">
        <v>27.1006352163337</v>
      </c>
      <c r="M782" s="17">
        <v>8.1817109404946894E-2</v>
      </c>
      <c r="N782" s="17">
        <v>-6.8880258250255704</v>
      </c>
      <c r="O782" s="17">
        <v>-3.6304686370563298E-2</v>
      </c>
      <c r="P782" s="17">
        <v>-4.4315395733270799</v>
      </c>
      <c r="Q782" s="17">
        <v>-4.4315395733270702</v>
      </c>
      <c r="R782" s="17">
        <v>0</v>
      </c>
      <c r="S782" s="17">
        <v>2.1877336890819801E-3</v>
      </c>
      <c r="T782" s="17" t="s">
        <v>92</v>
      </c>
      <c r="U782" s="19">
        <v>-3.1628345770549002E-2</v>
      </c>
      <c r="V782" s="19">
        <v>-2.6382803590560701E-2</v>
      </c>
      <c r="W782" s="18">
        <v>-5.2455971217533004E-3</v>
      </c>
    </row>
    <row r="783" spans="2:23" x14ac:dyDescent="0.35">
      <c r="B783" s="11" t="s">
        <v>53</v>
      </c>
      <c r="C783" s="16" t="s">
        <v>76</v>
      </c>
      <c r="D783" s="11" t="s">
        <v>15</v>
      </c>
      <c r="E783" s="11" t="s">
        <v>118</v>
      </c>
      <c r="F783" s="13">
        <v>33.04</v>
      </c>
      <c r="G783" s="17">
        <v>54104</v>
      </c>
      <c r="H783" s="17">
        <v>33.130000000000003</v>
      </c>
      <c r="I783" s="17">
        <v>1</v>
      </c>
      <c r="J783" s="17">
        <v>14.438118319425801</v>
      </c>
      <c r="K783" s="17">
        <v>2.0595774947846899E-2</v>
      </c>
      <c r="L783" s="17">
        <v>14.438118576776199</v>
      </c>
      <c r="M783" s="17">
        <v>2.0595775682060599E-2</v>
      </c>
      <c r="N783" s="17">
        <v>-2.57350443733E-7</v>
      </c>
      <c r="O783" s="17">
        <v>-7.3421366600000003E-10</v>
      </c>
      <c r="P783" s="17">
        <v>1.8922080000000001E-12</v>
      </c>
      <c r="Q783" s="17">
        <v>1.8922060000000002E-12</v>
      </c>
      <c r="R783" s="17">
        <v>0</v>
      </c>
      <c r="S783" s="17">
        <v>0</v>
      </c>
      <c r="T783" s="17" t="s">
        <v>93</v>
      </c>
      <c r="U783" s="19">
        <v>-1.1299192179999999E-9</v>
      </c>
      <c r="V783" s="19">
        <v>0</v>
      </c>
      <c r="W783" s="18">
        <v>-1.12993105276E-9</v>
      </c>
    </row>
    <row r="784" spans="2:23" x14ac:dyDescent="0.35">
      <c r="B784" s="11" t="s">
        <v>53</v>
      </c>
      <c r="C784" s="16" t="s">
        <v>76</v>
      </c>
      <c r="D784" s="11" t="s">
        <v>15</v>
      </c>
      <c r="E784" s="11" t="s">
        <v>119</v>
      </c>
      <c r="F784" s="13">
        <v>33.15</v>
      </c>
      <c r="G784" s="17">
        <v>54104</v>
      </c>
      <c r="H784" s="17">
        <v>33.130000000000003</v>
      </c>
      <c r="I784" s="17">
        <v>1</v>
      </c>
      <c r="J784" s="17">
        <v>-2.2618965690916499</v>
      </c>
      <c r="K784" s="17">
        <v>4.48177025419926E-4</v>
      </c>
      <c r="L784" s="17">
        <v>-2.2618965890539999</v>
      </c>
      <c r="M784" s="17">
        <v>4.4817703333069201E-4</v>
      </c>
      <c r="N784" s="17">
        <v>1.9962352257E-8</v>
      </c>
      <c r="O784" s="17">
        <v>-7.9107659999999995E-12</v>
      </c>
      <c r="P784" s="17">
        <v>-3.8407599999999998E-13</v>
      </c>
      <c r="Q784" s="17">
        <v>-3.8407500000000001E-13</v>
      </c>
      <c r="R784" s="17">
        <v>0</v>
      </c>
      <c r="S784" s="17">
        <v>0</v>
      </c>
      <c r="T784" s="17" t="s">
        <v>93</v>
      </c>
      <c r="U784" s="19">
        <v>1.3708424499999999E-10</v>
      </c>
      <c r="V784" s="19">
        <v>0</v>
      </c>
      <c r="W784" s="18">
        <v>1.3708280918E-10</v>
      </c>
    </row>
    <row r="785" spans="2:23" x14ac:dyDescent="0.35">
      <c r="B785" s="11" t="s">
        <v>53</v>
      </c>
      <c r="C785" s="16" t="s">
        <v>76</v>
      </c>
      <c r="D785" s="11" t="s">
        <v>15</v>
      </c>
      <c r="E785" s="11" t="s">
        <v>120</v>
      </c>
      <c r="F785" s="13">
        <v>33.130000000000003</v>
      </c>
      <c r="G785" s="17">
        <v>53404</v>
      </c>
      <c r="H785" s="17">
        <v>33.090000000000003</v>
      </c>
      <c r="I785" s="17">
        <v>1</v>
      </c>
      <c r="J785" s="17">
        <v>-11.6448364820553</v>
      </c>
      <c r="K785" s="17">
        <v>1.31805354626381E-2</v>
      </c>
      <c r="L785" s="17">
        <v>9.9533390574379403</v>
      </c>
      <c r="M785" s="17">
        <v>9.62950275573346E-3</v>
      </c>
      <c r="N785" s="17">
        <v>-21.598175539493301</v>
      </c>
      <c r="O785" s="17">
        <v>3.55103270690459E-3</v>
      </c>
      <c r="P785" s="17">
        <v>-12.248431771549701</v>
      </c>
      <c r="Q785" s="17">
        <v>-12.248431771549701</v>
      </c>
      <c r="R785" s="17">
        <v>0</v>
      </c>
      <c r="S785" s="17">
        <v>1.45823406598164E-2</v>
      </c>
      <c r="T785" s="17" t="s">
        <v>93</v>
      </c>
      <c r="U785" s="19">
        <v>-0.74635232865410195</v>
      </c>
      <c r="V785" s="19">
        <v>-0.62257024249981896</v>
      </c>
      <c r="W785" s="18">
        <v>-0.123783382646821</v>
      </c>
    </row>
    <row r="786" spans="2:23" x14ac:dyDescent="0.35">
      <c r="B786" s="11" t="s">
        <v>53</v>
      </c>
      <c r="C786" s="16" t="s">
        <v>76</v>
      </c>
      <c r="D786" s="11" t="s">
        <v>15</v>
      </c>
      <c r="E786" s="11" t="s">
        <v>121</v>
      </c>
      <c r="F786" s="13">
        <v>33.090000000000003</v>
      </c>
      <c r="G786" s="17">
        <v>53854</v>
      </c>
      <c r="H786" s="17">
        <v>32.5</v>
      </c>
      <c r="I786" s="17">
        <v>1</v>
      </c>
      <c r="J786" s="17">
        <v>-51.6697726417271</v>
      </c>
      <c r="K786" s="17">
        <v>0.52709178387909505</v>
      </c>
      <c r="L786" s="17">
        <v>-29.894495399561102</v>
      </c>
      <c r="M786" s="17">
        <v>0.176439411241026</v>
      </c>
      <c r="N786" s="17">
        <v>-21.775277242165998</v>
      </c>
      <c r="O786" s="17">
        <v>0.35065237263806798</v>
      </c>
      <c r="P786" s="17">
        <v>-12.2484317715498</v>
      </c>
      <c r="Q786" s="17">
        <v>-12.248431771549701</v>
      </c>
      <c r="R786" s="17">
        <v>0</v>
      </c>
      <c r="S786" s="17">
        <v>2.9619254284645902E-2</v>
      </c>
      <c r="T786" s="17" t="s">
        <v>93</v>
      </c>
      <c r="U786" s="19">
        <v>-1.3477690122125401</v>
      </c>
      <c r="V786" s="19">
        <v>-1.12424232973188</v>
      </c>
      <c r="W786" s="18">
        <v>-0.22352902369726799</v>
      </c>
    </row>
    <row r="787" spans="2:23" x14ac:dyDescent="0.35">
      <c r="B787" s="11" t="s">
        <v>53</v>
      </c>
      <c r="C787" s="16" t="s">
        <v>76</v>
      </c>
      <c r="D787" s="11" t="s">
        <v>15</v>
      </c>
      <c r="E787" s="11" t="s">
        <v>122</v>
      </c>
      <c r="F787" s="13">
        <v>33.11</v>
      </c>
      <c r="G787" s="17">
        <v>53504</v>
      </c>
      <c r="H787" s="17">
        <v>33.11</v>
      </c>
      <c r="I787" s="17">
        <v>1</v>
      </c>
      <c r="J787" s="17">
        <v>-4.4324479999999998E-12</v>
      </c>
      <c r="K787" s="17">
        <v>0</v>
      </c>
      <c r="L787" s="17">
        <v>-3.132881E-12</v>
      </c>
      <c r="M787" s="17">
        <v>0</v>
      </c>
      <c r="N787" s="17">
        <v>-1.2995679999999999E-12</v>
      </c>
      <c r="O787" s="17">
        <v>0</v>
      </c>
      <c r="P787" s="17">
        <v>-3.2032100000000001E-13</v>
      </c>
      <c r="Q787" s="17">
        <v>-3.2032399999999998E-13</v>
      </c>
      <c r="R787" s="17">
        <v>0</v>
      </c>
      <c r="S787" s="17">
        <v>0</v>
      </c>
      <c r="T787" s="17" t="s">
        <v>93</v>
      </c>
      <c r="U787" s="19">
        <v>0</v>
      </c>
      <c r="V787" s="19">
        <v>0</v>
      </c>
      <c r="W787" s="18">
        <v>0</v>
      </c>
    </row>
    <row r="788" spans="2:23" x14ac:dyDescent="0.35">
      <c r="B788" s="11" t="s">
        <v>53</v>
      </c>
      <c r="C788" s="16" t="s">
        <v>76</v>
      </c>
      <c r="D788" s="11" t="s">
        <v>15</v>
      </c>
      <c r="E788" s="11" t="s">
        <v>122</v>
      </c>
      <c r="F788" s="13">
        <v>33.11</v>
      </c>
      <c r="G788" s="17">
        <v>53754</v>
      </c>
      <c r="H788" s="17">
        <v>32.549999999999997</v>
      </c>
      <c r="I788" s="17">
        <v>1</v>
      </c>
      <c r="J788" s="17">
        <v>-51.394525755574797</v>
      </c>
      <c r="K788" s="17">
        <v>0.42843463843328</v>
      </c>
      <c r="L788" s="17">
        <v>-25.405261830812599</v>
      </c>
      <c r="M788" s="17">
        <v>0.104688312713866</v>
      </c>
      <c r="N788" s="17">
        <v>-25.989263924762199</v>
      </c>
      <c r="O788" s="17">
        <v>0.32374632571941397</v>
      </c>
      <c r="P788" s="17">
        <v>-12.5548986362116</v>
      </c>
      <c r="Q788" s="17">
        <v>-12.554898636211499</v>
      </c>
      <c r="R788" s="17">
        <v>0</v>
      </c>
      <c r="S788" s="17">
        <v>2.5566852817971799E-2</v>
      </c>
      <c r="T788" s="17" t="s">
        <v>93</v>
      </c>
      <c r="U788" s="19">
        <v>-3.9253959244985199</v>
      </c>
      <c r="V788" s="19">
        <v>-3.27437136429897</v>
      </c>
      <c r="W788" s="18">
        <v>-0.65103137902536501</v>
      </c>
    </row>
    <row r="789" spans="2:23" x14ac:dyDescent="0.35">
      <c r="B789" s="11" t="s">
        <v>53</v>
      </c>
      <c r="C789" s="16" t="s">
        <v>76</v>
      </c>
      <c r="D789" s="11" t="s">
        <v>15</v>
      </c>
      <c r="E789" s="11" t="s">
        <v>123</v>
      </c>
      <c r="F789" s="13">
        <v>32.93</v>
      </c>
      <c r="G789" s="17">
        <v>54050</v>
      </c>
      <c r="H789" s="17">
        <v>32.840000000000003</v>
      </c>
      <c r="I789" s="17">
        <v>1</v>
      </c>
      <c r="J789" s="17">
        <v>-50.5982214088041</v>
      </c>
      <c r="K789" s="17">
        <v>3.7122610141148198E-2</v>
      </c>
      <c r="L789" s="17">
        <v>13.228872112263501</v>
      </c>
      <c r="M789" s="17">
        <v>2.5375443317580499E-3</v>
      </c>
      <c r="N789" s="17">
        <v>-63.827093521067603</v>
      </c>
      <c r="O789" s="17">
        <v>3.4585065809390102E-2</v>
      </c>
      <c r="P789" s="17">
        <v>-66.364309671700994</v>
      </c>
      <c r="Q789" s="17">
        <v>-66.364309671700994</v>
      </c>
      <c r="R789" s="17">
        <v>0</v>
      </c>
      <c r="S789" s="17">
        <v>6.3861213173920697E-2</v>
      </c>
      <c r="T789" s="17" t="s">
        <v>92</v>
      </c>
      <c r="U789" s="19">
        <v>-4.6071085277540504</v>
      </c>
      <c r="V789" s="19">
        <v>-3.84302234109611</v>
      </c>
      <c r="W789" s="18">
        <v>-0.76409418969028398</v>
      </c>
    </row>
    <row r="790" spans="2:23" x14ac:dyDescent="0.35">
      <c r="B790" s="11" t="s">
        <v>53</v>
      </c>
      <c r="C790" s="16" t="s">
        <v>76</v>
      </c>
      <c r="D790" s="11" t="s">
        <v>15</v>
      </c>
      <c r="E790" s="11" t="s">
        <v>123</v>
      </c>
      <c r="F790" s="13">
        <v>32.93</v>
      </c>
      <c r="G790" s="17">
        <v>54850</v>
      </c>
      <c r="H790" s="17">
        <v>32.979999999999997</v>
      </c>
      <c r="I790" s="17">
        <v>1</v>
      </c>
      <c r="J790" s="17">
        <v>14.1652510686085</v>
      </c>
      <c r="K790" s="17">
        <v>5.2370782175382704E-3</v>
      </c>
      <c r="L790" s="17">
        <v>-3.2538585031315201</v>
      </c>
      <c r="M790" s="17">
        <v>2.7633623363427303E-4</v>
      </c>
      <c r="N790" s="17">
        <v>17.419109571740101</v>
      </c>
      <c r="O790" s="17">
        <v>4.9607419839040002E-3</v>
      </c>
      <c r="P790" s="17">
        <v>13.992321466670299</v>
      </c>
      <c r="Q790" s="17">
        <v>13.9923214666702</v>
      </c>
      <c r="R790" s="17">
        <v>0</v>
      </c>
      <c r="S790" s="17">
        <v>5.1099900666953498E-3</v>
      </c>
      <c r="T790" s="17" t="s">
        <v>93</v>
      </c>
      <c r="U790" s="19">
        <v>-0.707474226507397</v>
      </c>
      <c r="V790" s="19">
        <v>-0.59014005028074401</v>
      </c>
      <c r="W790" s="18">
        <v>-0.11733540518383601</v>
      </c>
    </row>
    <row r="791" spans="2:23" x14ac:dyDescent="0.35">
      <c r="B791" s="11" t="s">
        <v>53</v>
      </c>
      <c r="C791" s="16" t="s">
        <v>76</v>
      </c>
      <c r="D791" s="11" t="s">
        <v>15</v>
      </c>
      <c r="E791" s="11" t="s">
        <v>124</v>
      </c>
      <c r="F791" s="13">
        <v>33.17</v>
      </c>
      <c r="G791" s="17">
        <v>53654</v>
      </c>
      <c r="H791" s="17">
        <v>33.090000000000003</v>
      </c>
      <c r="I791" s="17">
        <v>1</v>
      </c>
      <c r="J791" s="17">
        <v>-38.266109805540999</v>
      </c>
      <c r="K791" s="17">
        <v>5.7546799774233999E-2</v>
      </c>
      <c r="L791" s="17">
        <v>-27.884317247840698</v>
      </c>
      <c r="M791" s="17">
        <v>3.0557131331264299E-2</v>
      </c>
      <c r="N791" s="17">
        <v>-10.381792557700299</v>
      </c>
      <c r="O791" s="17">
        <v>2.69896684429697E-2</v>
      </c>
      <c r="P791" s="17">
        <v>-6.2000309725510103</v>
      </c>
      <c r="Q791" s="17">
        <v>-6.2000309725510103</v>
      </c>
      <c r="R791" s="17">
        <v>0</v>
      </c>
      <c r="S791" s="17">
        <v>1.51070709358126E-3</v>
      </c>
      <c r="T791" s="17" t="s">
        <v>93</v>
      </c>
      <c r="U791" s="19">
        <v>6.3624310899580996E-2</v>
      </c>
      <c r="V791" s="19">
        <v>-5.3072257089444401E-2</v>
      </c>
      <c r="W791" s="18">
        <v>0.116695345710145</v>
      </c>
    </row>
    <row r="792" spans="2:23" x14ac:dyDescent="0.35">
      <c r="B792" s="11" t="s">
        <v>53</v>
      </c>
      <c r="C792" s="16" t="s">
        <v>76</v>
      </c>
      <c r="D792" s="11" t="s">
        <v>15</v>
      </c>
      <c r="E792" s="11" t="s">
        <v>125</v>
      </c>
      <c r="F792" s="13">
        <v>32.97</v>
      </c>
      <c r="G792" s="17">
        <v>58004</v>
      </c>
      <c r="H792" s="17">
        <v>32.229999999999997</v>
      </c>
      <c r="I792" s="17">
        <v>1</v>
      </c>
      <c r="J792" s="17">
        <v>-65.684968437772596</v>
      </c>
      <c r="K792" s="17">
        <v>0.88922155771413103</v>
      </c>
      <c r="L792" s="17">
        <v>-33.722577472057701</v>
      </c>
      <c r="M792" s="17">
        <v>0.234379440883076</v>
      </c>
      <c r="N792" s="17">
        <v>-31.962390965714999</v>
      </c>
      <c r="O792" s="17">
        <v>0.65484211683105598</v>
      </c>
      <c r="P792" s="17">
        <v>-12.9739336781952</v>
      </c>
      <c r="Q792" s="17">
        <v>-12.9739336781952</v>
      </c>
      <c r="R792" s="17">
        <v>0</v>
      </c>
      <c r="S792" s="17">
        <v>3.46913610432674E-2</v>
      </c>
      <c r="T792" s="17" t="s">
        <v>93</v>
      </c>
      <c r="U792" s="19">
        <v>-2.30431630593672</v>
      </c>
      <c r="V792" s="19">
        <v>-1.9221468283891101</v>
      </c>
      <c r="W792" s="18">
        <v>-0.38217348038752802</v>
      </c>
    </row>
    <row r="793" spans="2:23" x14ac:dyDescent="0.35">
      <c r="B793" s="11" t="s">
        <v>53</v>
      </c>
      <c r="C793" s="16" t="s">
        <v>76</v>
      </c>
      <c r="D793" s="11" t="s">
        <v>15</v>
      </c>
      <c r="E793" s="11" t="s">
        <v>126</v>
      </c>
      <c r="F793" s="13">
        <v>32.549999999999997</v>
      </c>
      <c r="G793" s="17">
        <v>53854</v>
      </c>
      <c r="H793" s="17">
        <v>32.5</v>
      </c>
      <c r="I793" s="17">
        <v>1</v>
      </c>
      <c r="J793" s="17">
        <v>-21.157253996184298</v>
      </c>
      <c r="K793" s="17">
        <v>2.2157655134623401E-2</v>
      </c>
      <c r="L793" s="17">
        <v>-23.662105725695799</v>
      </c>
      <c r="M793" s="17">
        <v>2.7714814745013298E-2</v>
      </c>
      <c r="N793" s="17">
        <v>2.5048517295114801</v>
      </c>
      <c r="O793" s="17">
        <v>-5.5571596103899503E-3</v>
      </c>
      <c r="P793" s="17">
        <v>-9.9074817651807194</v>
      </c>
      <c r="Q793" s="17">
        <v>-9.9074817651807106</v>
      </c>
      <c r="R793" s="17">
        <v>0</v>
      </c>
      <c r="S793" s="17">
        <v>4.8588306489057301E-3</v>
      </c>
      <c r="T793" s="17" t="s">
        <v>92</v>
      </c>
      <c r="U793" s="19">
        <v>-5.55040298523665E-2</v>
      </c>
      <c r="V793" s="19">
        <v>-4.6298719784553202E-2</v>
      </c>
      <c r="W793" s="18">
        <v>-9.2054064841542108E-3</v>
      </c>
    </row>
    <row r="794" spans="2:23" x14ac:dyDescent="0.35">
      <c r="B794" s="11" t="s">
        <v>53</v>
      </c>
      <c r="C794" s="16" t="s">
        <v>76</v>
      </c>
      <c r="D794" s="11" t="s">
        <v>15</v>
      </c>
      <c r="E794" s="11" t="s">
        <v>126</v>
      </c>
      <c r="F794" s="13">
        <v>32.549999999999997</v>
      </c>
      <c r="G794" s="17">
        <v>58104</v>
      </c>
      <c r="H794" s="17">
        <v>32</v>
      </c>
      <c r="I794" s="17">
        <v>1</v>
      </c>
      <c r="J794" s="17">
        <v>-55.687557631495103</v>
      </c>
      <c r="K794" s="17">
        <v>0.39818176322500398</v>
      </c>
      <c r="L794" s="17">
        <v>-26.8816501310008</v>
      </c>
      <c r="M794" s="17">
        <v>9.2784807807494707E-2</v>
      </c>
      <c r="N794" s="17">
        <v>-28.8059075004943</v>
      </c>
      <c r="O794" s="17">
        <v>0.305396955417509</v>
      </c>
      <c r="P794" s="17">
        <v>-2.6474168710297099</v>
      </c>
      <c r="Q794" s="17">
        <v>-2.6474168710297001</v>
      </c>
      <c r="R794" s="17">
        <v>0</v>
      </c>
      <c r="S794" s="17">
        <v>8.99931985829233E-4</v>
      </c>
      <c r="T794" s="17" t="s">
        <v>93</v>
      </c>
      <c r="U794" s="19">
        <v>-5.9865623891716799</v>
      </c>
      <c r="V794" s="19">
        <v>-4.99369460679236</v>
      </c>
      <c r="W794" s="18">
        <v>-0.99287818166819197</v>
      </c>
    </row>
    <row r="795" spans="2:23" x14ac:dyDescent="0.35">
      <c r="B795" s="11" t="s">
        <v>53</v>
      </c>
      <c r="C795" s="16" t="s">
        <v>76</v>
      </c>
      <c r="D795" s="11" t="s">
        <v>15</v>
      </c>
      <c r="E795" s="11" t="s">
        <v>127</v>
      </c>
      <c r="F795" s="13">
        <v>32.68</v>
      </c>
      <c r="G795" s="17">
        <v>54050</v>
      </c>
      <c r="H795" s="17">
        <v>32.840000000000003</v>
      </c>
      <c r="I795" s="17">
        <v>1</v>
      </c>
      <c r="J795" s="17">
        <v>88.234487043115294</v>
      </c>
      <c r="K795" s="17">
        <v>0.13780024725658199</v>
      </c>
      <c r="L795" s="17">
        <v>10.191684624341701</v>
      </c>
      <c r="M795" s="17">
        <v>1.83850670803217E-3</v>
      </c>
      <c r="N795" s="17">
        <v>78.042802418773604</v>
      </c>
      <c r="O795" s="17">
        <v>0.13596174054855001</v>
      </c>
      <c r="P795" s="17">
        <v>74.040370470236894</v>
      </c>
      <c r="Q795" s="17">
        <v>74.040370470236795</v>
      </c>
      <c r="R795" s="17">
        <v>0</v>
      </c>
      <c r="S795" s="17">
        <v>9.7030983330847601E-2</v>
      </c>
      <c r="T795" s="17" t="s">
        <v>92</v>
      </c>
      <c r="U795" s="19">
        <v>-8.0327417666335705</v>
      </c>
      <c r="V795" s="19">
        <v>-6.7005163615014096</v>
      </c>
      <c r="W795" s="18">
        <v>-1.3322393588499399</v>
      </c>
    </row>
    <row r="796" spans="2:23" x14ac:dyDescent="0.35">
      <c r="B796" s="11" t="s">
        <v>53</v>
      </c>
      <c r="C796" s="16" t="s">
        <v>76</v>
      </c>
      <c r="D796" s="11" t="s">
        <v>15</v>
      </c>
      <c r="E796" s="11" t="s">
        <v>127</v>
      </c>
      <c r="F796" s="13">
        <v>32.68</v>
      </c>
      <c r="G796" s="17">
        <v>56000</v>
      </c>
      <c r="H796" s="17">
        <v>32.69</v>
      </c>
      <c r="I796" s="17">
        <v>1</v>
      </c>
      <c r="J796" s="17">
        <v>-1.53844540902606</v>
      </c>
      <c r="K796" s="17">
        <v>2.2958098482567501E-4</v>
      </c>
      <c r="L796" s="17">
        <v>36.659690575988698</v>
      </c>
      <c r="M796" s="17">
        <v>0.13036149257334201</v>
      </c>
      <c r="N796" s="17">
        <v>-38.198135985014702</v>
      </c>
      <c r="O796" s="17">
        <v>-0.130131911588516</v>
      </c>
      <c r="P796" s="17">
        <v>-50.944592658496298</v>
      </c>
      <c r="Q796" s="17">
        <v>-50.944592658496298</v>
      </c>
      <c r="R796" s="17">
        <v>0</v>
      </c>
      <c r="S796" s="17">
        <v>0.25174909755059099</v>
      </c>
      <c r="T796" s="17" t="s">
        <v>92</v>
      </c>
      <c r="U796" s="19">
        <v>-3.8713801704205699</v>
      </c>
      <c r="V796" s="19">
        <v>-3.22931409064409</v>
      </c>
      <c r="W796" s="18">
        <v>-0.64207280477123896</v>
      </c>
    </row>
    <row r="797" spans="2:23" x14ac:dyDescent="0.35">
      <c r="B797" s="11" t="s">
        <v>53</v>
      </c>
      <c r="C797" s="16" t="s">
        <v>76</v>
      </c>
      <c r="D797" s="11" t="s">
        <v>15</v>
      </c>
      <c r="E797" s="11" t="s">
        <v>127</v>
      </c>
      <c r="F797" s="13">
        <v>32.68</v>
      </c>
      <c r="G797" s="17">
        <v>58450</v>
      </c>
      <c r="H797" s="17">
        <v>32.590000000000003</v>
      </c>
      <c r="I797" s="17">
        <v>1</v>
      </c>
      <c r="J797" s="17">
        <v>-59.375249144272999</v>
      </c>
      <c r="K797" s="17">
        <v>9.0180248995960097E-2</v>
      </c>
      <c r="L797" s="17">
        <v>-36.516478329091797</v>
      </c>
      <c r="M797" s="17">
        <v>3.410973258892E-2</v>
      </c>
      <c r="N797" s="17">
        <v>-22.858770815181199</v>
      </c>
      <c r="O797" s="17">
        <v>5.6070516407040097E-2</v>
      </c>
      <c r="P797" s="17">
        <v>-43.123834535512501</v>
      </c>
      <c r="Q797" s="17">
        <v>-43.123834535512401</v>
      </c>
      <c r="R797" s="17">
        <v>0</v>
      </c>
      <c r="S797" s="17">
        <v>4.7570233387083299E-2</v>
      </c>
      <c r="T797" s="17" t="s">
        <v>92</v>
      </c>
      <c r="U797" s="19">
        <v>-0.22742807042247001</v>
      </c>
      <c r="V797" s="19">
        <v>-0.18970926132100699</v>
      </c>
      <c r="W797" s="18">
        <v>-3.77192041679551E-2</v>
      </c>
    </row>
    <row r="798" spans="2:23" x14ac:dyDescent="0.35">
      <c r="B798" s="11" t="s">
        <v>53</v>
      </c>
      <c r="C798" s="16" t="s">
        <v>76</v>
      </c>
      <c r="D798" s="11" t="s">
        <v>15</v>
      </c>
      <c r="E798" s="11" t="s">
        <v>128</v>
      </c>
      <c r="F798" s="13">
        <v>32.5</v>
      </c>
      <c r="G798" s="17">
        <v>53850</v>
      </c>
      <c r="H798" s="17">
        <v>32.68</v>
      </c>
      <c r="I798" s="17">
        <v>1</v>
      </c>
      <c r="J798" s="17">
        <v>8.2810404982133701</v>
      </c>
      <c r="K798" s="17">
        <v>0</v>
      </c>
      <c r="L798" s="17">
        <v>3.1446193031559999</v>
      </c>
      <c r="M798" s="17">
        <v>0</v>
      </c>
      <c r="N798" s="17">
        <v>5.1364211950573697</v>
      </c>
      <c r="O798" s="17">
        <v>0</v>
      </c>
      <c r="P798" s="17">
        <v>-6.0453350940427404</v>
      </c>
      <c r="Q798" s="17">
        <v>-6.0453350940427297</v>
      </c>
      <c r="R798" s="17">
        <v>0</v>
      </c>
      <c r="S798" s="17">
        <v>0</v>
      </c>
      <c r="T798" s="17" t="s">
        <v>92</v>
      </c>
      <c r="U798" s="19">
        <v>-0.92455581511032403</v>
      </c>
      <c r="V798" s="19">
        <v>-0.77121878758767204</v>
      </c>
      <c r="W798" s="18">
        <v>-0.153338633573399</v>
      </c>
    </row>
    <row r="799" spans="2:23" x14ac:dyDescent="0.35">
      <c r="B799" s="11" t="s">
        <v>53</v>
      </c>
      <c r="C799" s="16" t="s">
        <v>76</v>
      </c>
      <c r="D799" s="11" t="s">
        <v>15</v>
      </c>
      <c r="E799" s="11" t="s">
        <v>128</v>
      </c>
      <c r="F799" s="13">
        <v>32.5</v>
      </c>
      <c r="G799" s="17">
        <v>53850</v>
      </c>
      <c r="H799" s="17">
        <v>32.68</v>
      </c>
      <c r="I799" s="17">
        <v>2</v>
      </c>
      <c r="J799" s="17">
        <v>19.153857030218401</v>
      </c>
      <c r="K799" s="17">
        <v>0</v>
      </c>
      <c r="L799" s="17">
        <v>7.2734324340169696</v>
      </c>
      <c r="M799" s="17">
        <v>0</v>
      </c>
      <c r="N799" s="17">
        <v>11.880424596201401</v>
      </c>
      <c r="O799" s="17">
        <v>0</v>
      </c>
      <c r="P799" s="17">
        <v>-13.982721629732501</v>
      </c>
      <c r="Q799" s="17">
        <v>-13.982721629732399</v>
      </c>
      <c r="R799" s="17">
        <v>0</v>
      </c>
      <c r="S799" s="17">
        <v>0</v>
      </c>
      <c r="T799" s="17" t="s">
        <v>92</v>
      </c>
      <c r="U799" s="19">
        <v>-2.13847642731624</v>
      </c>
      <c r="V799" s="19">
        <v>-1.7838113941913301</v>
      </c>
      <c r="W799" s="18">
        <v>-0.35466874788351199</v>
      </c>
    </row>
    <row r="800" spans="2:23" x14ac:dyDescent="0.35">
      <c r="B800" s="11" t="s">
        <v>53</v>
      </c>
      <c r="C800" s="16" t="s">
        <v>76</v>
      </c>
      <c r="D800" s="11" t="s">
        <v>15</v>
      </c>
      <c r="E800" s="11" t="s">
        <v>128</v>
      </c>
      <c r="F800" s="13">
        <v>32.5</v>
      </c>
      <c r="G800" s="17">
        <v>58004</v>
      </c>
      <c r="H800" s="17">
        <v>32.229999999999997</v>
      </c>
      <c r="I800" s="17">
        <v>1</v>
      </c>
      <c r="J800" s="17">
        <v>-89.431212802779797</v>
      </c>
      <c r="K800" s="17">
        <v>0.271930021994787</v>
      </c>
      <c r="L800" s="17">
        <v>-52.8829723795902</v>
      </c>
      <c r="M800" s="17">
        <v>9.5084698101816995E-2</v>
      </c>
      <c r="N800" s="17">
        <v>-36.548240423189597</v>
      </c>
      <c r="O800" s="17">
        <v>0.17684532389297</v>
      </c>
      <c r="P800" s="17">
        <v>-2.1278568129530102</v>
      </c>
      <c r="Q800" s="17">
        <v>-2.127856812953</v>
      </c>
      <c r="R800" s="17">
        <v>0</v>
      </c>
      <c r="S800" s="17">
        <v>1.5394433695863801E-4</v>
      </c>
      <c r="T800" s="17" t="s">
        <v>92</v>
      </c>
      <c r="U800" s="19">
        <v>-4.1444260064653298</v>
      </c>
      <c r="V800" s="19">
        <v>-3.4570754385138001</v>
      </c>
      <c r="W800" s="18">
        <v>-0.68735776725564501</v>
      </c>
    </row>
    <row r="801" spans="2:23" x14ac:dyDescent="0.35">
      <c r="B801" s="11" t="s">
        <v>53</v>
      </c>
      <c r="C801" s="16" t="s">
        <v>76</v>
      </c>
      <c r="D801" s="11" t="s">
        <v>15</v>
      </c>
      <c r="E801" s="11" t="s">
        <v>129</v>
      </c>
      <c r="F801" s="13">
        <v>32.99</v>
      </c>
      <c r="G801" s="17">
        <v>54000</v>
      </c>
      <c r="H801" s="17">
        <v>32.9</v>
      </c>
      <c r="I801" s="17">
        <v>1</v>
      </c>
      <c r="J801" s="17">
        <v>-16.732508479425199</v>
      </c>
      <c r="K801" s="17">
        <v>1.6966596504850499E-2</v>
      </c>
      <c r="L801" s="17">
        <v>0.59518138089313999</v>
      </c>
      <c r="M801" s="17">
        <v>2.1466997095409E-5</v>
      </c>
      <c r="N801" s="17">
        <v>-17.327689860318301</v>
      </c>
      <c r="O801" s="17">
        <v>1.6945129507755102E-2</v>
      </c>
      <c r="P801" s="17">
        <v>-24.841654116029702</v>
      </c>
      <c r="Q801" s="17">
        <v>-24.841654116029598</v>
      </c>
      <c r="R801" s="17">
        <v>0</v>
      </c>
      <c r="S801" s="17">
        <v>3.7396731420759499E-2</v>
      </c>
      <c r="T801" s="17" t="s">
        <v>92</v>
      </c>
      <c r="U801" s="19">
        <v>-1.00123479579571</v>
      </c>
      <c r="V801" s="19">
        <v>-0.83518060530723104</v>
      </c>
      <c r="W801" s="18">
        <v>-0.16605592973868899</v>
      </c>
    </row>
    <row r="802" spans="2:23" x14ac:dyDescent="0.35">
      <c r="B802" s="11" t="s">
        <v>53</v>
      </c>
      <c r="C802" s="16" t="s">
        <v>76</v>
      </c>
      <c r="D802" s="11" t="s">
        <v>15</v>
      </c>
      <c r="E802" s="11" t="s">
        <v>129</v>
      </c>
      <c r="F802" s="13">
        <v>32.99</v>
      </c>
      <c r="G802" s="17">
        <v>54850</v>
      </c>
      <c r="H802" s="17">
        <v>32.979999999999997</v>
      </c>
      <c r="I802" s="17">
        <v>1</v>
      </c>
      <c r="J802" s="17">
        <v>-5.3391199300236796</v>
      </c>
      <c r="K802" s="17">
        <v>2.2519899285469101E-4</v>
      </c>
      <c r="L802" s="17">
        <v>12.0779728870834</v>
      </c>
      <c r="M802" s="17">
        <v>1.15243168958287E-3</v>
      </c>
      <c r="N802" s="17">
        <v>-17.4170928171071</v>
      </c>
      <c r="O802" s="17">
        <v>-9.2723269672817998E-4</v>
      </c>
      <c r="P802" s="17">
        <v>-13.992321466680201</v>
      </c>
      <c r="Q802" s="17">
        <v>-13.992321466680201</v>
      </c>
      <c r="R802" s="17">
        <v>0</v>
      </c>
      <c r="S802" s="17">
        <v>1.5467019742126701E-3</v>
      </c>
      <c r="T802" s="17" t="s">
        <v>93</v>
      </c>
      <c r="U802" s="19">
        <v>-0.20475569867273899</v>
      </c>
      <c r="V802" s="19">
        <v>-0.17079708883039499</v>
      </c>
      <c r="W802" s="18">
        <v>-3.39589655245401E-2</v>
      </c>
    </row>
    <row r="803" spans="2:23" x14ac:dyDescent="0.35">
      <c r="B803" s="11" t="s">
        <v>53</v>
      </c>
      <c r="C803" s="16" t="s">
        <v>76</v>
      </c>
      <c r="D803" s="11" t="s">
        <v>15</v>
      </c>
      <c r="E803" s="11" t="s">
        <v>74</v>
      </c>
      <c r="F803" s="13">
        <v>32.9</v>
      </c>
      <c r="G803" s="17">
        <v>54250</v>
      </c>
      <c r="H803" s="17">
        <v>32.89</v>
      </c>
      <c r="I803" s="17">
        <v>1</v>
      </c>
      <c r="J803" s="17">
        <v>-13.306983826759099</v>
      </c>
      <c r="K803" s="17">
        <v>2.4082311324925502E-3</v>
      </c>
      <c r="L803" s="17">
        <v>0.82183630320351797</v>
      </c>
      <c r="M803" s="17">
        <v>9.1856427659800008E-6</v>
      </c>
      <c r="N803" s="17">
        <v>-14.1288201299626</v>
      </c>
      <c r="O803" s="17">
        <v>2.3990454897265699E-3</v>
      </c>
      <c r="P803" s="17">
        <v>-7.6760607985346798</v>
      </c>
      <c r="Q803" s="17">
        <v>-7.67606079853467</v>
      </c>
      <c r="R803" s="17">
        <v>0</v>
      </c>
      <c r="S803" s="17">
        <v>8.0133796760609199E-4</v>
      </c>
      <c r="T803" s="17" t="s">
        <v>92</v>
      </c>
      <c r="U803" s="19">
        <v>-6.2371599915042701E-2</v>
      </c>
      <c r="V803" s="19">
        <v>-5.2027307470498899E-2</v>
      </c>
      <c r="W803" s="18">
        <v>-1.03444007905765E-2</v>
      </c>
    </row>
    <row r="804" spans="2:23" x14ac:dyDescent="0.35">
      <c r="B804" s="11" t="s">
        <v>53</v>
      </c>
      <c r="C804" s="16" t="s">
        <v>76</v>
      </c>
      <c r="D804" s="11" t="s">
        <v>15</v>
      </c>
      <c r="E804" s="11" t="s">
        <v>130</v>
      </c>
      <c r="F804" s="13">
        <v>32.840000000000003</v>
      </c>
      <c r="G804" s="17">
        <v>54250</v>
      </c>
      <c r="H804" s="17">
        <v>32.89</v>
      </c>
      <c r="I804" s="17">
        <v>1</v>
      </c>
      <c r="J804" s="17">
        <v>7.3097958688323201</v>
      </c>
      <c r="K804" s="17">
        <v>3.2166735617686799E-3</v>
      </c>
      <c r="L804" s="17">
        <v>-6.8204314893114999</v>
      </c>
      <c r="M804" s="17">
        <v>2.8004007991635901E-3</v>
      </c>
      <c r="N804" s="17">
        <v>14.1302273581438</v>
      </c>
      <c r="O804" s="17">
        <v>4.1627276260509201E-4</v>
      </c>
      <c r="P804" s="17">
        <v>7.6760607985328804</v>
      </c>
      <c r="Q804" s="17">
        <v>7.6760607985328697</v>
      </c>
      <c r="R804" s="17">
        <v>0</v>
      </c>
      <c r="S804" s="17">
        <v>3.5470989448429498E-3</v>
      </c>
      <c r="T804" s="17" t="s">
        <v>92</v>
      </c>
      <c r="U804" s="19">
        <v>-0.69283056356413397</v>
      </c>
      <c r="V804" s="19">
        <v>-0.57792503005549301</v>
      </c>
      <c r="W804" s="18">
        <v>-0.11490673702824</v>
      </c>
    </row>
    <row r="805" spans="2:23" x14ac:dyDescent="0.35">
      <c r="B805" s="11" t="s">
        <v>53</v>
      </c>
      <c r="C805" s="16" t="s">
        <v>76</v>
      </c>
      <c r="D805" s="11" t="s">
        <v>15</v>
      </c>
      <c r="E805" s="11" t="s">
        <v>131</v>
      </c>
      <c r="F805" s="13">
        <v>32.96</v>
      </c>
      <c r="G805" s="17">
        <v>53550</v>
      </c>
      <c r="H805" s="17">
        <v>32.93</v>
      </c>
      <c r="I805" s="17">
        <v>1</v>
      </c>
      <c r="J805" s="17">
        <v>-9.2252501292470797</v>
      </c>
      <c r="K805" s="17">
        <v>1.50636274706497E-3</v>
      </c>
      <c r="L805" s="17">
        <v>14.157642838142401</v>
      </c>
      <c r="M805" s="17">
        <v>3.5477676579635702E-3</v>
      </c>
      <c r="N805" s="17">
        <v>-23.382892967389498</v>
      </c>
      <c r="O805" s="17">
        <v>-2.0414049108986002E-3</v>
      </c>
      <c r="P805" s="17">
        <v>-26.397116551715602</v>
      </c>
      <c r="Q805" s="17">
        <v>-26.397116551715602</v>
      </c>
      <c r="R805" s="17">
        <v>0</v>
      </c>
      <c r="S805" s="17">
        <v>1.2333497391734E-2</v>
      </c>
      <c r="T805" s="17" t="s">
        <v>93</v>
      </c>
      <c r="U805" s="19">
        <v>-0.76874087381126499</v>
      </c>
      <c r="V805" s="19">
        <v>-0.64124566086804302</v>
      </c>
      <c r="W805" s="18">
        <v>-0.12749654832701901</v>
      </c>
    </row>
    <row r="806" spans="2:23" x14ac:dyDescent="0.35">
      <c r="B806" s="11" t="s">
        <v>53</v>
      </c>
      <c r="C806" s="16" t="s">
        <v>76</v>
      </c>
      <c r="D806" s="11" t="s">
        <v>15</v>
      </c>
      <c r="E806" s="11" t="s">
        <v>132</v>
      </c>
      <c r="F806" s="13">
        <v>32.659999999999997</v>
      </c>
      <c r="G806" s="17">
        <v>58200</v>
      </c>
      <c r="H806" s="17">
        <v>32.65</v>
      </c>
      <c r="I806" s="17">
        <v>1</v>
      </c>
      <c r="J806" s="17">
        <v>-0.54473779825318103</v>
      </c>
      <c r="K806" s="17">
        <v>5.2226111316847E-5</v>
      </c>
      <c r="L806" s="17">
        <v>38.172845193728499</v>
      </c>
      <c r="M806" s="17">
        <v>0.25646123539244697</v>
      </c>
      <c r="N806" s="17">
        <v>-38.717582991981701</v>
      </c>
      <c r="O806" s="17">
        <v>-0.25640900928112997</v>
      </c>
      <c r="P806" s="17">
        <v>-43.757085266176297</v>
      </c>
      <c r="Q806" s="17">
        <v>-43.757085266176297</v>
      </c>
      <c r="R806" s="17">
        <v>0</v>
      </c>
      <c r="S806" s="17">
        <v>0.33698412193449101</v>
      </c>
      <c r="T806" s="17" t="s">
        <v>93</v>
      </c>
      <c r="U806" s="19">
        <v>-8.7602120279950508</v>
      </c>
      <c r="V806" s="19">
        <v>-7.3073361162463897</v>
      </c>
      <c r="W806" s="18">
        <v>-1.45289112915885</v>
      </c>
    </row>
    <row r="807" spans="2:23" x14ac:dyDescent="0.35">
      <c r="B807" s="11" t="s">
        <v>53</v>
      </c>
      <c r="C807" s="16" t="s">
        <v>76</v>
      </c>
      <c r="D807" s="11" t="s">
        <v>15</v>
      </c>
      <c r="E807" s="11" t="s">
        <v>133</v>
      </c>
      <c r="F807" s="13">
        <v>33.1</v>
      </c>
      <c r="G807" s="17">
        <v>53000</v>
      </c>
      <c r="H807" s="17">
        <v>33.08</v>
      </c>
      <c r="I807" s="17">
        <v>1</v>
      </c>
      <c r="J807" s="17">
        <v>-9.0478621540471593</v>
      </c>
      <c r="K807" s="17">
        <v>2.02367337228955E-3</v>
      </c>
      <c r="L807" s="17">
        <v>37.784763863593199</v>
      </c>
      <c r="M807" s="17">
        <v>3.5292456759223698E-2</v>
      </c>
      <c r="N807" s="17">
        <v>-46.832626017640301</v>
      </c>
      <c r="O807" s="17">
        <v>-3.3268783386934099E-2</v>
      </c>
      <c r="P807" s="17">
        <v>-36.424155771747799</v>
      </c>
      <c r="Q807" s="17">
        <v>-36.424155771747799</v>
      </c>
      <c r="R807" s="17">
        <v>0</v>
      </c>
      <c r="S807" s="17">
        <v>3.2796496737482098E-2</v>
      </c>
      <c r="T807" s="17" t="s">
        <v>93</v>
      </c>
      <c r="U807" s="19">
        <v>-2.0375165626266001</v>
      </c>
      <c r="V807" s="19">
        <v>-1.6995956625194999</v>
      </c>
      <c r="W807" s="18">
        <v>-0.33792443948779</v>
      </c>
    </row>
    <row r="808" spans="2:23" x14ac:dyDescent="0.35">
      <c r="B808" s="11" t="s">
        <v>53</v>
      </c>
      <c r="C808" s="16" t="s">
        <v>76</v>
      </c>
      <c r="D808" s="11" t="s">
        <v>15</v>
      </c>
      <c r="E808" s="11" t="s">
        <v>134</v>
      </c>
      <c r="F808" s="13">
        <v>32.69</v>
      </c>
      <c r="G808" s="17">
        <v>56100</v>
      </c>
      <c r="H808" s="17">
        <v>32.57</v>
      </c>
      <c r="I808" s="17">
        <v>1</v>
      </c>
      <c r="J808" s="17">
        <v>-27.442704006241801</v>
      </c>
      <c r="K808" s="17">
        <v>5.76876134431435E-2</v>
      </c>
      <c r="L808" s="17">
        <v>10.714812713503299</v>
      </c>
      <c r="M808" s="17">
        <v>8.7942323997856498E-3</v>
      </c>
      <c r="N808" s="17">
        <v>-38.157516719745097</v>
      </c>
      <c r="O808" s="17">
        <v>4.8893381043357803E-2</v>
      </c>
      <c r="P808" s="17">
        <v>-50.9445926584985</v>
      </c>
      <c r="Q808" s="17">
        <v>-50.9445926584985</v>
      </c>
      <c r="R808" s="17">
        <v>0</v>
      </c>
      <c r="S808" s="17">
        <v>0.19880392651935</v>
      </c>
      <c r="T808" s="17" t="s">
        <v>92</v>
      </c>
      <c r="U808" s="19">
        <v>-2.9835109829245399</v>
      </c>
      <c r="V808" s="19">
        <v>-2.4886974754801598</v>
      </c>
      <c r="W808" s="18">
        <v>-0.49481869011692797</v>
      </c>
    </row>
    <row r="809" spans="2:23" x14ac:dyDescent="0.35">
      <c r="B809" s="11" t="s">
        <v>53</v>
      </c>
      <c r="C809" s="16" t="s">
        <v>76</v>
      </c>
      <c r="D809" s="11" t="s">
        <v>15</v>
      </c>
      <c r="E809" s="11" t="s">
        <v>75</v>
      </c>
      <c r="F809" s="13">
        <v>32.42</v>
      </c>
      <c r="G809" s="17">
        <v>56100</v>
      </c>
      <c r="H809" s="17">
        <v>32.57</v>
      </c>
      <c r="I809" s="17">
        <v>1</v>
      </c>
      <c r="J809" s="17">
        <v>30.744114401733</v>
      </c>
      <c r="K809" s="17">
        <v>7.8168087167684197E-2</v>
      </c>
      <c r="L809" s="17">
        <v>-13.838544412908901</v>
      </c>
      <c r="M809" s="17">
        <v>1.5837489258408E-2</v>
      </c>
      <c r="N809" s="17">
        <v>44.582658814641903</v>
      </c>
      <c r="O809" s="17">
        <v>6.2330597909276302E-2</v>
      </c>
      <c r="P809" s="17">
        <v>54.885236762245803</v>
      </c>
      <c r="Q809" s="17">
        <v>54.885236762245697</v>
      </c>
      <c r="R809" s="17">
        <v>0</v>
      </c>
      <c r="S809" s="17">
        <v>0.24912458803483101</v>
      </c>
      <c r="T809" s="17" t="s">
        <v>92</v>
      </c>
      <c r="U809" s="19">
        <v>-4.6619660431342904</v>
      </c>
      <c r="V809" s="19">
        <v>-3.8887817704460601</v>
      </c>
      <c r="W809" s="18">
        <v>-0.77319237101385696</v>
      </c>
    </row>
    <row r="810" spans="2:23" x14ac:dyDescent="0.35">
      <c r="B810" s="11" t="s">
        <v>53</v>
      </c>
      <c r="C810" s="16" t="s">
        <v>76</v>
      </c>
      <c r="D810" s="11" t="s">
        <v>15</v>
      </c>
      <c r="E810" s="11" t="s">
        <v>9</v>
      </c>
      <c r="F810" s="13">
        <v>32.229999999999997</v>
      </c>
      <c r="G810" s="17">
        <v>58054</v>
      </c>
      <c r="H810" s="17">
        <v>32.090000000000003</v>
      </c>
      <c r="I810" s="17">
        <v>1</v>
      </c>
      <c r="J810" s="17">
        <v>-41.820368791892697</v>
      </c>
      <c r="K810" s="17">
        <v>9.8290610419013297E-2</v>
      </c>
      <c r="L810" s="17">
        <v>-4.8935787613102404</v>
      </c>
      <c r="M810" s="17">
        <v>1.34582775583484E-3</v>
      </c>
      <c r="N810" s="17">
        <v>-36.926790030582502</v>
      </c>
      <c r="O810" s="17">
        <v>9.6944782663178394E-2</v>
      </c>
      <c r="P810" s="17">
        <v>1.3244097379955599</v>
      </c>
      <c r="Q810" s="17">
        <v>1.3244097379955599</v>
      </c>
      <c r="R810" s="17">
        <v>0</v>
      </c>
      <c r="S810" s="17">
        <v>9.8578236860278004E-5</v>
      </c>
      <c r="T810" s="17" t="s">
        <v>92</v>
      </c>
      <c r="U810" s="19">
        <v>-2.0520063938334898</v>
      </c>
      <c r="V810" s="19">
        <v>-1.7116823639096099</v>
      </c>
      <c r="W810" s="18">
        <v>-0.34032759447493099</v>
      </c>
    </row>
    <row r="811" spans="2:23" x14ac:dyDescent="0.35">
      <c r="B811" s="11" t="s">
        <v>53</v>
      </c>
      <c r="C811" s="16" t="s">
        <v>76</v>
      </c>
      <c r="D811" s="11" t="s">
        <v>15</v>
      </c>
      <c r="E811" s="11" t="s">
        <v>9</v>
      </c>
      <c r="F811" s="13">
        <v>32.229999999999997</v>
      </c>
      <c r="G811" s="17">
        <v>58104</v>
      </c>
      <c r="H811" s="17">
        <v>32</v>
      </c>
      <c r="I811" s="17">
        <v>1</v>
      </c>
      <c r="J811" s="17">
        <v>-43.305948177854297</v>
      </c>
      <c r="K811" s="17">
        <v>0.16766122019392099</v>
      </c>
      <c r="L811" s="17">
        <v>-6.3876219621632897</v>
      </c>
      <c r="M811" s="17">
        <v>3.6476732612370599E-3</v>
      </c>
      <c r="N811" s="17">
        <v>-36.918326215691003</v>
      </c>
      <c r="O811" s="17">
        <v>0.164013546932683</v>
      </c>
      <c r="P811" s="17">
        <v>1.3230071330323701</v>
      </c>
      <c r="Q811" s="17">
        <v>1.3230071330323601</v>
      </c>
      <c r="R811" s="17">
        <v>0</v>
      </c>
      <c r="S811" s="17">
        <v>1.5648109994047401E-4</v>
      </c>
      <c r="T811" s="17" t="s">
        <v>92</v>
      </c>
      <c r="U811" s="19">
        <v>-3.22391996986569</v>
      </c>
      <c r="V811" s="19">
        <v>-2.6892347760992799</v>
      </c>
      <c r="W811" s="18">
        <v>-0.53469079405466802</v>
      </c>
    </row>
    <row r="812" spans="2:23" x14ac:dyDescent="0.35">
      <c r="B812" s="11" t="s">
        <v>53</v>
      </c>
      <c r="C812" s="16" t="s">
        <v>76</v>
      </c>
      <c r="D812" s="11" t="s">
        <v>15</v>
      </c>
      <c r="E812" s="11" t="s">
        <v>135</v>
      </c>
      <c r="F812" s="13">
        <v>32.090000000000003</v>
      </c>
      <c r="G812" s="17">
        <v>58104</v>
      </c>
      <c r="H812" s="17">
        <v>32</v>
      </c>
      <c r="I812" s="17">
        <v>1</v>
      </c>
      <c r="J812" s="17">
        <v>-45.933048376194598</v>
      </c>
      <c r="K812" s="17">
        <v>7.0468820766536294E-2</v>
      </c>
      <c r="L812" s="17">
        <v>-8.9238815973726506</v>
      </c>
      <c r="M812" s="17">
        <v>2.6598311363151398E-3</v>
      </c>
      <c r="N812" s="17">
        <v>-37.0091667788219</v>
      </c>
      <c r="O812" s="17">
        <v>6.7808989630221195E-2</v>
      </c>
      <c r="P812" s="17">
        <v>1.32440973800017</v>
      </c>
      <c r="Q812" s="17">
        <v>1.32440973800016</v>
      </c>
      <c r="R812" s="17">
        <v>0</v>
      </c>
      <c r="S812" s="17">
        <v>5.8585642547262998E-5</v>
      </c>
      <c r="T812" s="17" t="s">
        <v>92</v>
      </c>
      <c r="U812" s="19">
        <v>-1.1578859373936601</v>
      </c>
      <c r="V812" s="19">
        <v>-0.96585124900760799</v>
      </c>
      <c r="W812" s="18">
        <v>-0.192036699755776</v>
      </c>
    </row>
    <row r="813" spans="2:23" x14ac:dyDescent="0.35">
      <c r="B813" s="11" t="s">
        <v>53</v>
      </c>
      <c r="C813" s="16" t="s">
        <v>76</v>
      </c>
      <c r="D813" s="11" t="s">
        <v>15</v>
      </c>
      <c r="E813" s="11" t="s">
        <v>136</v>
      </c>
      <c r="F813" s="13">
        <v>32.56</v>
      </c>
      <c r="G813" s="17">
        <v>58200</v>
      </c>
      <c r="H813" s="17">
        <v>32.65</v>
      </c>
      <c r="I813" s="17">
        <v>1</v>
      </c>
      <c r="J813" s="17">
        <v>29.908256514179701</v>
      </c>
      <c r="K813" s="17">
        <v>3.6585205735665101E-2</v>
      </c>
      <c r="L813" s="17">
        <v>-8.6978674742503106</v>
      </c>
      <c r="M813" s="17">
        <v>3.09420355272452E-3</v>
      </c>
      <c r="N813" s="17">
        <v>38.606123988429999</v>
      </c>
      <c r="O813" s="17">
        <v>3.3491002182940599E-2</v>
      </c>
      <c r="P813" s="17">
        <v>43.757085266173803</v>
      </c>
      <c r="Q813" s="17">
        <v>43.757085266173803</v>
      </c>
      <c r="R813" s="17">
        <v>0</v>
      </c>
      <c r="S813" s="17">
        <v>7.8310514699540298E-2</v>
      </c>
      <c r="T813" s="17" t="s">
        <v>92</v>
      </c>
      <c r="U813" s="19">
        <v>-2.3825770327837801</v>
      </c>
      <c r="V813" s="19">
        <v>-1.98742806061793</v>
      </c>
      <c r="W813" s="18">
        <v>-0.39515311095289002</v>
      </c>
    </row>
    <row r="814" spans="2:23" x14ac:dyDescent="0.35">
      <c r="B814" s="11" t="s">
        <v>53</v>
      </c>
      <c r="C814" s="16" t="s">
        <v>76</v>
      </c>
      <c r="D814" s="11" t="s">
        <v>15</v>
      </c>
      <c r="E814" s="11" t="s">
        <v>136</v>
      </c>
      <c r="F814" s="13">
        <v>32.56</v>
      </c>
      <c r="G814" s="17">
        <v>58300</v>
      </c>
      <c r="H814" s="17">
        <v>32.5</v>
      </c>
      <c r="I814" s="17">
        <v>1</v>
      </c>
      <c r="J814" s="17">
        <v>-23.661777842326099</v>
      </c>
      <c r="K814" s="17">
        <v>2.1219441791998601E-2</v>
      </c>
      <c r="L814" s="17">
        <v>11.534219591392899</v>
      </c>
      <c r="M814" s="17">
        <v>5.0421485979756401E-3</v>
      </c>
      <c r="N814" s="17">
        <v>-35.195997433718901</v>
      </c>
      <c r="O814" s="17">
        <v>1.6177293194023001E-2</v>
      </c>
      <c r="P814" s="17">
        <v>-49.0877305820364</v>
      </c>
      <c r="Q814" s="17">
        <v>-49.0877305820364</v>
      </c>
      <c r="R814" s="17">
        <v>0</v>
      </c>
      <c r="S814" s="17">
        <v>9.13240406310252E-2</v>
      </c>
      <c r="T814" s="17" t="s">
        <v>92</v>
      </c>
      <c r="U814" s="19">
        <v>-1.58551249842164</v>
      </c>
      <c r="V814" s="19">
        <v>-1.32255620131699</v>
      </c>
      <c r="W814" s="18">
        <v>-0.26295905130671998</v>
      </c>
    </row>
    <row r="815" spans="2:23" x14ac:dyDescent="0.35">
      <c r="B815" s="11" t="s">
        <v>53</v>
      </c>
      <c r="C815" s="16" t="s">
        <v>76</v>
      </c>
      <c r="D815" s="11" t="s">
        <v>15</v>
      </c>
      <c r="E815" s="11" t="s">
        <v>136</v>
      </c>
      <c r="F815" s="13">
        <v>32.56</v>
      </c>
      <c r="G815" s="17">
        <v>58500</v>
      </c>
      <c r="H815" s="17">
        <v>32.549999999999997</v>
      </c>
      <c r="I815" s="17">
        <v>1</v>
      </c>
      <c r="J815" s="17">
        <v>-23.527020149365899</v>
      </c>
      <c r="K815" s="17">
        <v>2.8783075209650802E-3</v>
      </c>
      <c r="L815" s="17">
        <v>-20.091669848726799</v>
      </c>
      <c r="M815" s="17">
        <v>2.09911102601324E-3</v>
      </c>
      <c r="N815" s="17">
        <v>-3.4353503006390902</v>
      </c>
      <c r="O815" s="17">
        <v>7.79196494951842E-4</v>
      </c>
      <c r="P815" s="17">
        <v>5.3306453158693001</v>
      </c>
      <c r="Q815" s="17">
        <v>5.3306453158692904</v>
      </c>
      <c r="R815" s="17">
        <v>0</v>
      </c>
      <c r="S815" s="17">
        <v>1.4776205331471599E-4</v>
      </c>
      <c r="T815" s="17" t="s">
        <v>92</v>
      </c>
      <c r="U815" s="19">
        <v>-8.9867611132512393E-3</v>
      </c>
      <c r="V815" s="19">
        <v>-7.4963121715638601E-3</v>
      </c>
      <c r="W815" s="18">
        <v>-1.4904645526371699E-3</v>
      </c>
    </row>
    <row r="816" spans="2:23" x14ac:dyDescent="0.35">
      <c r="B816" s="11" t="s">
        <v>53</v>
      </c>
      <c r="C816" s="16" t="s">
        <v>76</v>
      </c>
      <c r="D816" s="11" t="s">
        <v>15</v>
      </c>
      <c r="E816" s="11" t="s">
        <v>137</v>
      </c>
      <c r="F816" s="13">
        <v>32.5</v>
      </c>
      <c r="G816" s="17">
        <v>58304</v>
      </c>
      <c r="H816" s="17">
        <v>32.5</v>
      </c>
      <c r="I816" s="17">
        <v>1</v>
      </c>
      <c r="J816" s="17">
        <v>12.083500201532299</v>
      </c>
      <c r="K816" s="17">
        <v>0</v>
      </c>
      <c r="L816" s="17">
        <v>12.083500201532001</v>
      </c>
      <c r="M816" s="17">
        <v>0</v>
      </c>
      <c r="N816" s="17">
        <v>3.6776100000000001E-13</v>
      </c>
      <c r="O816" s="17">
        <v>0</v>
      </c>
      <c r="P816" s="17">
        <v>3.1111499999999998E-13</v>
      </c>
      <c r="Q816" s="17">
        <v>3.11111E-13</v>
      </c>
      <c r="R816" s="17">
        <v>0</v>
      </c>
      <c r="S816" s="17">
        <v>0</v>
      </c>
      <c r="T816" s="17" t="s">
        <v>92</v>
      </c>
      <c r="U816" s="19">
        <v>0</v>
      </c>
      <c r="V816" s="19">
        <v>0</v>
      </c>
      <c r="W816" s="18">
        <v>0</v>
      </c>
    </row>
    <row r="817" spans="2:23" x14ac:dyDescent="0.35">
      <c r="B817" s="11" t="s">
        <v>53</v>
      </c>
      <c r="C817" s="16" t="s">
        <v>76</v>
      </c>
      <c r="D817" s="11" t="s">
        <v>15</v>
      </c>
      <c r="E817" s="11" t="s">
        <v>137</v>
      </c>
      <c r="F817" s="13">
        <v>32.5</v>
      </c>
      <c r="G817" s="17">
        <v>58350</v>
      </c>
      <c r="H817" s="17">
        <v>32.21</v>
      </c>
      <c r="I817" s="17">
        <v>1</v>
      </c>
      <c r="J817" s="17">
        <v>-65.481715769742493</v>
      </c>
      <c r="K817" s="17">
        <v>0.28428479313990102</v>
      </c>
      <c r="L817" s="17">
        <v>-3.7859292986489499</v>
      </c>
      <c r="M817" s="17">
        <v>9.5029518138463299E-4</v>
      </c>
      <c r="N817" s="17">
        <v>-61.695786471093498</v>
      </c>
      <c r="O817" s="17">
        <v>0.28333449795851701</v>
      </c>
      <c r="P817" s="17">
        <v>-86.880919801684001</v>
      </c>
      <c r="Q817" s="17">
        <v>-86.880919801683902</v>
      </c>
      <c r="R817" s="17">
        <v>0</v>
      </c>
      <c r="S817" s="17">
        <v>0.50045190715639398</v>
      </c>
      <c r="T817" s="17" t="s">
        <v>92</v>
      </c>
      <c r="U817" s="19">
        <v>-8.7244903951692603</v>
      </c>
      <c r="V817" s="19">
        <v>-7.27753889480414</v>
      </c>
      <c r="W817" s="18">
        <v>-1.44696665572307</v>
      </c>
    </row>
    <row r="818" spans="2:23" x14ac:dyDescent="0.35">
      <c r="B818" s="11" t="s">
        <v>53</v>
      </c>
      <c r="C818" s="16" t="s">
        <v>76</v>
      </c>
      <c r="D818" s="11" t="s">
        <v>15</v>
      </c>
      <c r="E818" s="11" t="s">
        <v>137</v>
      </c>
      <c r="F818" s="13">
        <v>32.5</v>
      </c>
      <c r="G818" s="17">
        <v>58600</v>
      </c>
      <c r="H818" s="17">
        <v>32.5</v>
      </c>
      <c r="I818" s="17">
        <v>1</v>
      </c>
      <c r="J818" s="17">
        <v>22.135845018344099</v>
      </c>
      <c r="K818" s="17">
        <v>1.88158323715642E-3</v>
      </c>
      <c r="L818" s="17">
        <v>-4.2132814151781099</v>
      </c>
      <c r="M818" s="17">
        <v>6.8166682688583003E-5</v>
      </c>
      <c r="N818" s="17">
        <v>26.349126433522201</v>
      </c>
      <c r="O818" s="17">
        <v>1.8134165544678299E-3</v>
      </c>
      <c r="P818" s="17">
        <v>37.793189219647402</v>
      </c>
      <c r="Q818" s="17">
        <v>37.793189219647402</v>
      </c>
      <c r="R818" s="17">
        <v>0</v>
      </c>
      <c r="S818" s="17">
        <v>5.4847685813455699E-3</v>
      </c>
      <c r="T818" s="17" t="s">
        <v>93</v>
      </c>
      <c r="U818" s="19">
        <v>5.8936038020204501E-2</v>
      </c>
      <c r="V818" s="19">
        <v>-4.9161531455771901E-2</v>
      </c>
      <c r="W818" s="18">
        <v>0.108096437262935</v>
      </c>
    </row>
    <row r="819" spans="2:23" x14ac:dyDescent="0.35">
      <c r="B819" s="11" t="s">
        <v>53</v>
      </c>
      <c r="C819" s="16" t="s">
        <v>76</v>
      </c>
      <c r="D819" s="11" t="s">
        <v>15</v>
      </c>
      <c r="E819" s="11" t="s">
        <v>138</v>
      </c>
      <c r="F819" s="13">
        <v>32.5</v>
      </c>
      <c r="G819" s="17">
        <v>58300</v>
      </c>
      <c r="H819" s="17">
        <v>32.5</v>
      </c>
      <c r="I819" s="17">
        <v>2</v>
      </c>
      <c r="J819" s="17">
        <v>-7.4468997984685901</v>
      </c>
      <c r="K819" s="17">
        <v>0</v>
      </c>
      <c r="L819" s="17">
        <v>-7.4468997984683796</v>
      </c>
      <c r="M819" s="17">
        <v>0</v>
      </c>
      <c r="N819" s="17">
        <v>-2.13718E-13</v>
      </c>
      <c r="O819" s="17">
        <v>0</v>
      </c>
      <c r="P819" s="17">
        <v>-1.90704E-13</v>
      </c>
      <c r="Q819" s="17">
        <v>-1.90703E-13</v>
      </c>
      <c r="R819" s="17">
        <v>0</v>
      </c>
      <c r="S819" s="17">
        <v>0</v>
      </c>
      <c r="T819" s="17" t="s">
        <v>92</v>
      </c>
      <c r="U819" s="19">
        <v>0</v>
      </c>
      <c r="V819" s="19">
        <v>0</v>
      </c>
      <c r="W819" s="18">
        <v>0</v>
      </c>
    </row>
    <row r="820" spans="2:23" x14ac:dyDescent="0.35">
      <c r="B820" s="11" t="s">
        <v>53</v>
      </c>
      <c r="C820" s="16" t="s">
        <v>76</v>
      </c>
      <c r="D820" s="11" t="s">
        <v>15</v>
      </c>
      <c r="E820" s="11" t="s">
        <v>139</v>
      </c>
      <c r="F820" s="13">
        <v>32.590000000000003</v>
      </c>
      <c r="G820" s="17">
        <v>58500</v>
      </c>
      <c r="H820" s="17">
        <v>32.549999999999997</v>
      </c>
      <c r="I820" s="17">
        <v>1</v>
      </c>
      <c r="J820" s="17">
        <v>-44.434257786100602</v>
      </c>
      <c r="K820" s="17">
        <v>2.78390860365232E-2</v>
      </c>
      <c r="L820" s="17">
        <v>-21.536803276019601</v>
      </c>
      <c r="M820" s="17">
        <v>6.54005792443453E-3</v>
      </c>
      <c r="N820" s="17">
        <v>-22.897454510081101</v>
      </c>
      <c r="O820" s="17">
        <v>2.12990281120886E-2</v>
      </c>
      <c r="P820" s="17">
        <v>-43.123834535511499</v>
      </c>
      <c r="Q820" s="17">
        <v>-43.123834535511499</v>
      </c>
      <c r="R820" s="17">
        <v>0</v>
      </c>
      <c r="S820" s="17">
        <v>2.6221277981151099E-2</v>
      </c>
      <c r="T820" s="17" t="s">
        <v>92</v>
      </c>
      <c r="U820" s="19">
        <v>-0.222188834792658</v>
      </c>
      <c r="V820" s="19">
        <v>-0.18533894977867199</v>
      </c>
      <c r="W820" s="18">
        <v>-3.68502709793746E-2</v>
      </c>
    </row>
    <row r="821" spans="2:23" x14ac:dyDescent="0.35">
      <c r="B821" s="11" t="s">
        <v>53</v>
      </c>
      <c r="C821" s="16" t="s">
        <v>76</v>
      </c>
      <c r="D821" s="11" t="s">
        <v>15</v>
      </c>
      <c r="E821" s="11" t="s">
        <v>140</v>
      </c>
      <c r="F821" s="13">
        <v>32.549999999999997</v>
      </c>
      <c r="G821" s="17">
        <v>58600</v>
      </c>
      <c r="H821" s="17">
        <v>32.5</v>
      </c>
      <c r="I821" s="17">
        <v>1</v>
      </c>
      <c r="J821" s="17">
        <v>-14.9917686177804</v>
      </c>
      <c r="K821" s="17">
        <v>1.02712178714102E-2</v>
      </c>
      <c r="L821" s="17">
        <v>11.354261303385201</v>
      </c>
      <c r="M821" s="17">
        <v>5.8916097133716499E-3</v>
      </c>
      <c r="N821" s="17">
        <v>-26.346029921165499</v>
      </c>
      <c r="O821" s="17">
        <v>4.3796081580385702E-3</v>
      </c>
      <c r="P821" s="17">
        <v>-37.793189219647999</v>
      </c>
      <c r="Q821" s="17">
        <v>-37.7931892196479</v>
      </c>
      <c r="R821" s="17">
        <v>0</v>
      </c>
      <c r="S821" s="17">
        <v>6.5274459418619701E-2</v>
      </c>
      <c r="T821" s="17" t="s">
        <v>93</v>
      </c>
      <c r="U821" s="19">
        <v>-1.1748547407179899</v>
      </c>
      <c r="V821" s="19">
        <v>-0.980005786476011</v>
      </c>
      <c r="W821" s="18">
        <v>-0.194850995088308</v>
      </c>
    </row>
    <row r="822" spans="2:23" x14ac:dyDescent="0.35">
      <c r="B822" s="11" t="s">
        <v>53</v>
      </c>
      <c r="C822" s="16" t="s">
        <v>54</v>
      </c>
      <c r="D822" s="11" t="s">
        <v>16</v>
      </c>
      <c r="E822" s="11" t="s">
        <v>55</v>
      </c>
      <c r="F822" s="13">
        <v>35.97</v>
      </c>
      <c r="G822" s="17">
        <v>50050</v>
      </c>
      <c r="H822" s="17">
        <v>34.479999999999997</v>
      </c>
      <c r="I822" s="17">
        <v>1</v>
      </c>
      <c r="J822" s="17">
        <v>-112.742350307205</v>
      </c>
      <c r="K822" s="17">
        <v>2.32608327216104</v>
      </c>
      <c r="L822" s="17">
        <v>6.9512622376688098</v>
      </c>
      <c r="M822" s="17">
        <v>8.8425685455217808E-3</v>
      </c>
      <c r="N822" s="17">
        <v>-119.693612544874</v>
      </c>
      <c r="O822" s="17">
        <v>2.3172407036155098</v>
      </c>
      <c r="P822" s="17">
        <v>-94.022178695494901</v>
      </c>
      <c r="Q822" s="17">
        <v>-94.022178695494802</v>
      </c>
      <c r="R822" s="17">
        <v>0</v>
      </c>
      <c r="S822" s="17">
        <v>1.6177511258565</v>
      </c>
      <c r="T822" s="17" t="s">
        <v>70</v>
      </c>
      <c r="U822" s="19">
        <v>-4068.48995770075</v>
      </c>
      <c r="V822" s="19">
        <v>-3316.6547298313699</v>
      </c>
      <c r="W822" s="18">
        <v>-751.82769637301794</v>
      </c>
    </row>
    <row r="823" spans="2:23" x14ac:dyDescent="0.35">
      <c r="B823" s="11" t="s">
        <v>53</v>
      </c>
      <c r="C823" s="16" t="s">
        <v>54</v>
      </c>
      <c r="D823" s="11" t="s">
        <v>16</v>
      </c>
      <c r="E823" s="11" t="s">
        <v>71</v>
      </c>
      <c r="F823" s="13">
        <v>33.96</v>
      </c>
      <c r="G823" s="17">
        <v>56050</v>
      </c>
      <c r="H823" s="17">
        <v>33.96</v>
      </c>
      <c r="I823" s="17">
        <v>1</v>
      </c>
      <c r="J823" s="17">
        <v>0.27485027488108299</v>
      </c>
      <c r="K823" s="17">
        <v>2.4173655552710002E-6</v>
      </c>
      <c r="L823" s="17">
        <v>-32.746970835841303</v>
      </c>
      <c r="M823" s="17">
        <v>3.4315651165550201E-2</v>
      </c>
      <c r="N823" s="17">
        <v>33.021821110722399</v>
      </c>
      <c r="O823" s="17">
        <v>-3.4313233799994902E-2</v>
      </c>
      <c r="P823" s="17">
        <v>38.875283187676501</v>
      </c>
      <c r="Q823" s="17">
        <v>38.875283187676402</v>
      </c>
      <c r="R823" s="17">
        <v>0</v>
      </c>
      <c r="S823" s="17">
        <v>4.8361204573505297E-2</v>
      </c>
      <c r="T823" s="17" t="s">
        <v>70</v>
      </c>
      <c r="U823" s="19">
        <v>-1.11816718739462</v>
      </c>
      <c r="V823" s="19">
        <v>-0.91153585958719796</v>
      </c>
      <c r="W823" s="18">
        <v>-0.20662925788168601</v>
      </c>
    </row>
    <row r="824" spans="2:23" x14ac:dyDescent="0.35">
      <c r="B824" s="11" t="s">
        <v>53</v>
      </c>
      <c r="C824" s="16" t="s">
        <v>54</v>
      </c>
      <c r="D824" s="11" t="s">
        <v>16</v>
      </c>
      <c r="E824" s="11" t="s">
        <v>57</v>
      </c>
      <c r="F824" s="13">
        <v>34.479999999999997</v>
      </c>
      <c r="G824" s="17">
        <v>51450</v>
      </c>
      <c r="H824" s="17">
        <v>34.450000000000003</v>
      </c>
      <c r="I824" s="17">
        <v>10</v>
      </c>
      <c r="J824" s="17">
        <v>-1.62959312869946</v>
      </c>
      <c r="K824" s="17">
        <v>4.6313206463422402E-4</v>
      </c>
      <c r="L824" s="17">
        <v>45.086784536877602</v>
      </c>
      <c r="M824" s="17">
        <v>0.35452348359416902</v>
      </c>
      <c r="N824" s="17">
        <v>-46.716377665576999</v>
      </c>
      <c r="O824" s="17">
        <v>-0.35406035152953502</v>
      </c>
      <c r="P824" s="17">
        <v>-39.110422666634904</v>
      </c>
      <c r="Q824" s="17">
        <v>-39.110422666634904</v>
      </c>
      <c r="R824" s="17">
        <v>0</v>
      </c>
      <c r="S824" s="17">
        <v>0.26676662810679802</v>
      </c>
      <c r="T824" s="17" t="s">
        <v>72</v>
      </c>
      <c r="U824" s="19">
        <v>-13.6041813454324</v>
      </c>
      <c r="V824" s="19">
        <v>-11.0902012476175</v>
      </c>
      <c r="W824" s="18">
        <v>-2.5139549140628699</v>
      </c>
    </row>
    <row r="825" spans="2:23" x14ac:dyDescent="0.35">
      <c r="B825" s="11" t="s">
        <v>53</v>
      </c>
      <c r="C825" s="16" t="s">
        <v>54</v>
      </c>
      <c r="D825" s="11" t="s">
        <v>16</v>
      </c>
      <c r="E825" s="11" t="s">
        <v>73</v>
      </c>
      <c r="F825" s="13">
        <v>34.450000000000003</v>
      </c>
      <c r="G825" s="17">
        <v>54000</v>
      </c>
      <c r="H825" s="17">
        <v>34.39</v>
      </c>
      <c r="I825" s="17">
        <v>10</v>
      </c>
      <c r="J825" s="17">
        <v>-16.714207098808998</v>
      </c>
      <c r="K825" s="17">
        <v>1.3364808154179401E-2</v>
      </c>
      <c r="L825" s="17">
        <v>29.810565812652701</v>
      </c>
      <c r="M825" s="17">
        <v>4.25139648619327E-2</v>
      </c>
      <c r="N825" s="17">
        <v>-46.524772911461703</v>
      </c>
      <c r="O825" s="17">
        <v>-2.91491567077534E-2</v>
      </c>
      <c r="P825" s="17">
        <v>-39.110422666637703</v>
      </c>
      <c r="Q825" s="17">
        <v>-39.110422666637703</v>
      </c>
      <c r="R825" s="17">
        <v>0</v>
      </c>
      <c r="S825" s="17">
        <v>7.3177267710040197E-2</v>
      </c>
      <c r="T825" s="17" t="s">
        <v>72</v>
      </c>
      <c r="U825" s="19">
        <v>-3.7948003485686699</v>
      </c>
      <c r="V825" s="19">
        <v>-3.09354149959825</v>
      </c>
      <c r="W825" s="18">
        <v>-0.701251824122055</v>
      </c>
    </row>
    <row r="826" spans="2:23" x14ac:dyDescent="0.35">
      <c r="B826" s="11" t="s">
        <v>53</v>
      </c>
      <c r="C826" s="16" t="s">
        <v>54</v>
      </c>
      <c r="D826" s="11" t="s">
        <v>16</v>
      </c>
      <c r="E826" s="11" t="s">
        <v>74</v>
      </c>
      <c r="F826" s="13">
        <v>34.39</v>
      </c>
      <c r="G826" s="17">
        <v>56100</v>
      </c>
      <c r="H826" s="17">
        <v>34.1</v>
      </c>
      <c r="I826" s="17">
        <v>10</v>
      </c>
      <c r="J826" s="17">
        <v>-21.900536720684102</v>
      </c>
      <c r="K826" s="17">
        <v>8.7677005381956996E-2</v>
      </c>
      <c r="L826" s="17">
        <v>27.582627405431101</v>
      </c>
      <c r="M826" s="17">
        <v>0.13907448396247399</v>
      </c>
      <c r="N826" s="17">
        <v>-49.483164126115199</v>
      </c>
      <c r="O826" s="17">
        <v>-5.1397478580517103E-2</v>
      </c>
      <c r="P826" s="17">
        <v>-55.710835914018098</v>
      </c>
      <c r="Q826" s="17">
        <v>-55.710835914018098</v>
      </c>
      <c r="R826" s="17">
        <v>0</v>
      </c>
      <c r="S826" s="17">
        <v>0.56735585515002496</v>
      </c>
      <c r="T826" s="17" t="s">
        <v>72</v>
      </c>
      <c r="U826" s="19">
        <v>-16.1102242505631</v>
      </c>
      <c r="V826" s="19">
        <v>-13.1331408003451</v>
      </c>
      <c r="W826" s="18">
        <v>-2.9770536273361201</v>
      </c>
    </row>
    <row r="827" spans="2:23" x14ac:dyDescent="0.35">
      <c r="B827" s="11" t="s">
        <v>53</v>
      </c>
      <c r="C827" s="16" t="s">
        <v>54</v>
      </c>
      <c r="D827" s="11" t="s">
        <v>16</v>
      </c>
      <c r="E827" s="11" t="s">
        <v>75</v>
      </c>
      <c r="F827" s="13">
        <v>33.96</v>
      </c>
      <c r="G827" s="17">
        <v>56100</v>
      </c>
      <c r="H827" s="17">
        <v>34.1</v>
      </c>
      <c r="I827" s="17">
        <v>10</v>
      </c>
      <c r="J827" s="17">
        <v>26.614531435588699</v>
      </c>
      <c r="K827" s="17">
        <v>5.07874964295267E-2</v>
      </c>
      <c r="L827" s="17">
        <v>-15.9717116449304</v>
      </c>
      <c r="M827" s="17">
        <v>1.8290352574693299E-2</v>
      </c>
      <c r="N827" s="17">
        <v>42.586243080518997</v>
      </c>
      <c r="O827" s="17">
        <v>3.2497143854833398E-2</v>
      </c>
      <c r="P827" s="17">
        <v>51.832587664876598</v>
      </c>
      <c r="Q827" s="17">
        <v>51.832587664876598</v>
      </c>
      <c r="R827" s="17">
        <v>0</v>
      </c>
      <c r="S827" s="17">
        <v>0.192630449227461</v>
      </c>
      <c r="T827" s="17" t="s">
        <v>72</v>
      </c>
      <c r="U827" s="19">
        <v>-4.8561962258926998</v>
      </c>
      <c r="V827" s="19">
        <v>-3.95879708418859</v>
      </c>
      <c r="W827" s="18">
        <v>-0.89739015202376904</v>
      </c>
    </row>
    <row r="828" spans="2:23" x14ac:dyDescent="0.35">
      <c r="B828" s="11" t="s">
        <v>53</v>
      </c>
      <c r="C828" s="16" t="s">
        <v>76</v>
      </c>
      <c r="D828" s="11" t="s">
        <v>16</v>
      </c>
      <c r="E828" s="11" t="s">
        <v>77</v>
      </c>
      <c r="F828" s="13">
        <v>35.82</v>
      </c>
      <c r="G828" s="17">
        <v>50000</v>
      </c>
      <c r="H828" s="17">
        <v>34.69</v>
      </c>
      <c r="I828" s="17">
        <v>1</v>
      </c>
      <c r="J828" s="17">
        <v>-170.48595470284599</v>
      </c>
      <c r="K828" s="17">
        <v>2.76993840956465</v>
      </c>
      <c r="L828" s="17">
        <v>-6.9597694346635901</v>
      </c>
      <c r="M828" s="17">
        <v>4.6161786226244696E-3</v>
      </c>
      <c r="N828" s="17">
        <v>-163.52618526818199</v>
      </c>
      <c r="O828" s="17">
        <v>2.7653222309420298</v>
      </c>
      <c r="P828" s="17">
        <v>-128.98482130446999</v>
      </c>
      <c r="Q828" s="17">
        <v>-128.98482130446999</v>
      </c>
      <c r="R828" s="17">
        <v>0</v>
      </c>
      <c r="S828" s="17">
        <v>1.5855141172979601</v>
      </c>
      <c r="T828" s="17" t="s">
        <v>78</v>
      </c>
      <c r="U828" s="19">
        <v>-5285.45885833589</v>
      </c>
      <c r="V828" s="19">
        <v>-4308.7342734245603</v>
      </c>
      <c r="W828" s="18">
        <v>-976.71480058973702</v>
      </c>
    </row>
    <row r="829" spans="2:23" x14ac:dyDescent="0.35">
      <c r="B829" s="11" t="s">
        <v>53</v>
      </c>
      <c r="C829" s="16" t="s">
        <v>76</v>
      </c>
      <c r="D829" s="11" t="s">
        <v>16</v>
      </c>
      <c r="E829" s="11" t="s">
        <v>79</v>
      </c>
      <c r="F829" s="13">
        <v>33.729999999999997</v>
      </c>
      <c r="G829" s="17">
        <v>56050</v>
      </c>
      <c r="H829" s="17">
        <v>33.96</v>
      </c>
      <c r="I829" s="17">
        <v>1</v>
      </c>
      <c r="J829" s="17">
        <v>73.015145333065604</v>
      </c>
      <c r="K829" s="17">
        <v>0.26656057240043501</v>
      </c>
      <c r="L829" s="17">
        <v>19.4005064855344</v>
      </c>
      <c r="M829" s="17">
        <v>1.8818982594763101E-2</v>
      </c>
      <c r="N829" s="17">
        <v>53.614638847531303</v>
      </c>
      <c r="O829" s="17">
        <v>0.24774158980567201</v>
      </c>
      <c r="P829" s="17">
        <v>66.397816421507301</v>
      </c>
      <c r="Q829" s="17">
        <v>66.397816421507301</v>
      </c>
      <c r="R829" s="17">
        <v>0</v>
      </c>
      <c r="S829" s="17">
        <v>0.22043350127720901</v>
      </c>
      <c r="T829" s="17" t="s">
        <v>78</v>
      </c>
      <c r="U829" s="19">
        <v>-4.2045573488127301</v>
      </c>
      <c r="V829" s="19">
        <v>-3.4275775933505899</v>
      </c>
      <c r="W829" s="18">
        <v>-0.77697197208090796</v>
      </c>
    </row>
    <row r="830" spans="2:23" x14ac:dyDescent="0.35">
      <c r="B830" s="11" t="s">
        <v>53</v>
      </c>
      <c r="C830" s="16" t="s">
        <v>76</v>
      </c>
      <c r="D830" s="11" t="s">
        <v>16</v>
      </c>
      <c r="E830" s="11" t="s">
        <v>90</v>
      </c>
      <c r="F830" s="13">
        <v>33.31</v>
      </c>
      <c r="G830" s="17">
        <v>58350</v>
      </c>
      <c r="H830" s="17">
        <v>33.659999999999997</v>
      </c>
      <c r="I830" s="17">
        <v>1</v>
      </c>
      <c r="J830" s="17">
        <v>71.180439434431406</v>
      </c>
      <c r="K830" s="17">
        <v>0.36074583301520702</v>
      </c>
      <c r="L830" s="17">
        <v>13.346441500385801</v>
      </c>
      <c r="M830" s="17">
        <v>1.26826780514932E-2</v>
      </c>
      <c r="N830" s="17">
        <v>57.833997934045598</v>
      </c>
      <c r="O830" s="17">
        <v>0.34806315496371398</v>
      </c>
      <c r="P830" s="17">
        <v>84.806900390807897</v>
      </c>
      <c r="Q830" s="17">
        <v>84.806900390807797</v>
      </c>
      <c r="R830" s="17">
        <v>0</v>
      </c>
      <c r="S830" s="17">
        <v>0.51208537719742397</v>
      </c>
      <c r="T830" s="17" t="s">
        <v>78</v>
      </c>
      <c r="U830" s="19">
        <v>-8.7279601667937392</v>
      </c>
      <c r="V830" s="19">
        <v>-7.1150797150635201</v>
      </c>
      <c r="W830" s="18">
        <v>-1.6128642947282501</v>
      </c>
    </row>
    <row r="831" spans="2:23" x14ac:dyDescent="0.35">
      <c r="B831" s="11" t="s">
        <v>53</v>
      </c>
      <c r="C831" s="16" t="s">
        <v>76</v>
      </c>
      <c r="D831" s="11" t="s">
        <v>16</v>
      </c>
      <c r="E831" s="11" t="s">
        <v>91</v>
      </c>
      <c r="F831" s="13">
        <v>34.69</v>
      </c>
      <c r="G831" s="17">
        <v>50050</v>
      </c>
      <c r="H831" s="17">
        <v>34.479999999999997</v>
      </c>
      <c r="I831" s="17">
        <v>1</v>
      </c>
      <c r="J831" s="17">
        <v>-48.648789679844697</v>
      </c>
      <c r="K831" s="17">
        <v>0.137032204290467</v>
      </c>
      <c r="L831" s="17">
        <v>50.250507082094799</v>
      </c>
      <c r="M831" s="17">
        <v>0.146204069450244</v>
      </c>
      <c r="N831" s="17">
        <v>-98.899296761939596</v>
      </c>
      <c r="O831" s="17">
        <v>-9.1718651597763306E-3</v>
      </c>
      <c r="P831" s="17">
        <v>-77.195233252324797</v>
      </c>
      <c r="Q831" s="17">
        <v>-77.195233252324698</v>
      </c>
      <c r="R831" s="17">
        <v>0</v>
      </c>
      <c r="S831" s="17">
        <v>0.34503212373539999</v>
      </c>
      <c r="T831" s="17" t="s">
        <v>92</v>
      </c>
      <c r="U831" s="19">
        <v>-21.086061276558201</v>
      </c>
      <c r="V831" s="19">
        <v>-17.189469703381999</v>
      </c>
      <c r="W831" s="18">
        <v>-3.8965525391376898</v>
      </c>
    </row>
    <row r="832" spans="2:23" x14ac:dyDescent="0.35">
      <c r="B832" s="11" t="s">
        <v>53</v>
      </c>
      <c r="C832" s="16" t="s">
        <v>76</v>
      </c>
      <c r="D832" s="11" t="s">
        <v>16</v>
      </c>
      <c r="E832" s="11" t="s">
        <v>91</v>
      </c>
      <c r="F832" s="13">
        <v>34.69</v>
      </c>
      <c r="G832" s="17">
        <v>51150</v>
      </c>
      <c r="H832" s="17">
        <v>34.29</v>
      </c>
      <c r="I832" s="17">
        <v>1</v>
      </c>
      <c r="J832" s="17">
        <v>-175.31099436295901</v>
      </c>
      <c r="K832" s="17">
        <v>1.07568806605853</v>
      </c>
      <c r="L832" s="17">
        <v>-108.97601263908599</v>
      </c>
      <c r="M832" s="17">
        <v>0.41565199657499602</v>
      </c>
      <c r="N832" s="17">
        <v>-66.334981723873597</v>
      </c>
      <c r="O832" s="17">
        <v>0.66003606948353799</v>
      </c>
      <c r="P832" s="17">
        <v>-51.789588052142797</v>
      </c>
      <c r="Q832" s="17">
        <v>-51.789588052142797</v>
      </c>
      <c r="R832" s="17">
        <v>0</v>
      </c>
      <c r="S832" s="17">
        <v>9.3875650071372996E-2</v>
      </c>
      <c r="T832" s="17" t="s">
        <v>92</v>
      </c>
      <c r="U832" s="19">
        <v>-3.7693486530621101</v>
      </c>
      <c r="V832" s="19">
        <v>-3.0727931415681899</v>
      </c>
      <c r="W832" s="18">
        <v>-0.696548533761151</v>
      </c>
    </row>
    <row r="833" spans="2:23" x14ac:dyDescent="0.35">
      <c r="B833" s="11" t="s">
        <v>53</v>
      </c>
      <c r="C833" s="16" t="s">
        <v>76</v>
      </c>
      <c r="D833" s="11" t="s">
        <v>16</v>
      </c>
      <c r="E833" s="11" t="s">
        <v>91</v>
      </c>
      <c r="F833" s="13">
        <v>34.69</v>
      </c>
      <c r="G833" s="17">
        <v>51200</v>
      </c>
      <c r="H833" s="17">
        <v>34.69</v>
      </c>
      <c r="I833" s="17">
        <v>1</v>
      </c>
      <c r="J833" s="17">
        <v>-2.8514999999999999E-14</v>
      </c>
      <c r="K833" s="17">
        <v>0</v>
      </c>
      <c r="L833" s="17">
        <v>-1.19605E-13</v>
      </c>
      <c r="M833" s="17">
        <v>0</v>
      </c>
      <c r="N833" s="17">
        <v>9.1090000000000006E-14</v>
      </c>
      <c r="O833" s="17">
        <v>0</v>
      </c>
      <c r="P833" s="17">
        <v>4.39832E-13</v>
      </c>
      <c r="Q833" s="17">
        <v>4.39832E-13</v>
      </c>
      <c r="R833" s="17">
        <v>0</v>
      </c>
      <c r="S833" s="17">
        <v>0</v>
      </c>
      <c r="T833" s="17" t="s">
        <v>93</v>
      </c>
      <c r="U833" s="19">
        <v>0</v>
      </c>
      <c r="V833" s="19">
        <v>0</v>
      </c>
      <c r="W833" s="18">
        <v>0</v>
      </c>
    </row>
    <row r="834" spans="2:23" x14ac:dyDescent="0.35">
      <c r="B834" s="11" t="s">
        <v>53</v>
      </c>
      <c r="C834" s="16" t="s">
        <v>76</v>
      </c>
      <c r="D834" s="11" t="s">
        <v>16</v>
      </c>
      <c r="E834" s="11" t="s">
        <v>57</v>
      </c>
      <c r="F834" s="13">
        <v>34.479999999999997</v>
      </c>
      <c r="G834" s="17">
        <v>50054</v>
      </c>
      <c r="H834" s="17">
        <v>34.479999999999997</v>
      </c>
      <c r="I834" s="17">
        <v>1</v>
      </c>
      <c r="J834" s="17">
        <v>67.535500446065697</v>
      </c>
      <c r="K834" s="17">
        <v>0</v>
      </c>
      <c r="L834" s="17">
        <v>67.535500027229105</v>
      </c>
      <c r="M834" s="17">
        <v>0</v>
      </c>
      <c r="N834" s="17">
        <v>4.1883657653199998E-7</v>
      </c>
      <c r="O834" s="17">
        <v>0</v>
      </c>
      <c r="P834" s="17">
        <v>-1.5408399999999999E-12</v>
      </c>
      <c r="Q834" s="17">
        <v>-1.5408420000000001E-12</v>
      </c>
      <c r="R834" s="17">
        <v>0</v>
      </c>
      <c r="S834" s="17">
        <v>0</v>
      </c>
      <c r="T834" s="17" t="s">
        <v>93</v>
      </c>
      <c r="U834" s="19">
        <v>0</v>
      </c>
      <c r="V834" s="19">
        <v>0</v>
      </c>
      <c r="W834" s="18">
        <v>0</v>
      </c>
    </row>
    <row r="835" spans="2:23" x14ac:dyDescent="0.35">
      <c r="B835" s="11" t="s">
        <v>53</v>
      </c>
      <c r="C835" s="16" t="s">
        <v>76</v>
      </c>
      <c r="D835" s="11" t="s">
        <v>16</v>
      </c>
      <c r="E835" s="11" t="s">
        <v>57</v>
      </c>
      <c r="F835" s="13">
        <v>34.479999999999997</v>
      </c>
      <c r="G835" s="17">
        <v>50100</v>
      </c>
      <c r="H835" s="17">
        <v>34.33</v>
      </c>
      <c r="I835" s="17">
        <v>1</v>
      </c>
      <c r="J835" s="17">
        <v>-247.309553941546</v>
      </c>
      <c r="K835" s="17">
        <v>0.48746126330200901</v>
      </c>
      <c r="L835" s="17">
        <v>-156.38514564544599</v>
      </c>
      <c r="M835" s="17">
        <v>0.19491682081502201</v>
      </c>
      <c r="N835" s="17">
        <v>-90.924408296100296</v>
      </c>
      <c r="O835" s="17">
        <v>0.29254444248698702</v>
      </c>
      <c r="P835" s="17">
        <v>-69.740518452663295</v>
      </c>
      <c r="Q835" s="17">
        <v>-69.740518452663295</v>
      </c>
      <c r="R835" s="17">
        <v>0</v>
      </c>
      <c r="S835" s="17">
        <v>3.8764007114948797E-2</v>
      </c>
      <c r="T835" s="17" t="s">
        <v>92</v>
      </c>
      <c r="U835" s="19">
        <v>-3.5736697006501199</v>
      </c>
      <c r="V835" s="19">
        <v>-2.9132746150895299</v>
      </c>
      <c r="W835" s="18">
        <v>-0.66038847006426704</v>
      </c>
    </row>
    <row r="836" spans="2:23" x14ac:dyDescent="0.35">
      <c r="B836" s="11" t="s">
        <v>53</v>
      </c>
      <c r="C836" s="16" t="s">
        <v>76</v>
      </c>
      <c r="D836" s="11" t="s">
        <v>16</v>
      </c>
      <c r="E836" s="11" t="s">
        <v>57</v>
      </c>
      <c r="F836" s="13">
        <v>34.479999999999997</v>
      </c>
      <c r="G836" s="17">
        <v>50900</v>
      </c>
      <c r="H836" s="17">
        <v>34.51</v>
      </c>
      <c r="I836" s="17">
        <v>1</v>
      </c>
      <c r="J836" s="17">
        <v>-1.0368513608852099</v>
      </c>
      <c r="K836" s="17">
        <v>7.5791782492150997E-5</v>
      </c>
      <c r="L836" s="17">
        <v>80.808404481978997</v>
      </c>
      <c r="M836" s="17">
        <v>0.460364875562081</v>
      </c>
      <c r="N836" s="17">
        <v>-81.845255842864304</v>
      </c>
      <c r="O836" s="17">
        <v>-0.46028908377958899</v>
      </c>
      <c r="P836" s="17">
        <v>-62.366470828524598</v>
      </c>
      <c r="Q836" s="17">
        <v>-62.366470828524498</v>
      </c>
      <c r="R836" s="17">
        <v>0</v>
      </c>
      <c r="S836" s="17">
        <v>0.27421515619416698</v>
      </c>
      <c r="T836" s="17" t="s">
        <v>92</v>
      </c>
      <c r="U836" s="19">
        <v>-13.4223142696908</v>
      </c>
      <c r="V836" s="19">
        <v>-10.941942236724</v>
      </c>
      <c r="W836" s="18">
        <v>-2.48034718588301</v>
      </c>
    </row>
    <row r="837" spans="2:23" x14ac:dyDescent="0.35">
      <c r="B837" s="11" t="s">
        <v>53</v>
      </c>
      <c r="C837" s="16" t="s">
        <v>76</v>
      </c>
      <c r="D837" s="11" t="s">
        <v>16</v>
      </c>
      <c r="E837" s="11" t="s">
        <v>94</v>
      </c>
      <c r="F837" s="13">
        <v>34.479999999999997</v>
      </c>
      <c r="G837" s="17">
        <v>50454</v>
      </c>
      <c r="H837" s="17">
        <v>34.479999999999997</v>
      </c>
      <c r="I837" s="17">
        <v>1</v>
      </c>
      <c r="J837" s="17">
        <v>-1.9803159999999999E-12</v>
      </c>
      <c r="K837" s="17">
        <v>0</v>
      </c>
      <c r="L837" s="17">
        <v>-1.4112350000000001E-12</v>
      </c>
      <c r="M837" s="17">
        <v>0</v>
      </c>
      <c r="N837" s="17">
        <v>-5.6908199999999998E-13</v>
      </c>
      <c r="O837" s="17">
        <v>0</v>
      </c>
      <c r="P837" s="17">
        <v>-4.1117099999999998E-13</v>
      </c>
      <c r="Q837" s="17">
        <v>-4.11172E-13</v>
      </c>
      <c r="R837" s="17">
        <v>0</v>
      </c>
      <c r="S837" s="17">
        <v>0</v>
      </c>
      <c r="T837" s="17" t="s">
        <v>93</v>
      </c>
      <c r="U837" s="19">
        <v>0</v>
      </c>
      <c r="V837" s="19">
        <v>0</v>
      </c>
      <c r="W837" s="18">
        <v>0</v>
      </c>
    </row>
    <row r="838" spans="2:23" x14ac:dyDescent="0.35">
      <c r="B838" s="11" t="s">
        <v>53</v>
      </c>
      <c r="C838" s="16" t="s">
        <v>76</v>
      </c>
      <c r="D838" s="11" t="s">
        <v>16</v>
      </c>
      <c r="E838" s="11" t="s">
        <v>94</v>
      </c>
      <c r="F838" s="13">
        <v>34.479999999999997</v>
      </c>
      <c r="G838" s="17">
        <v>50604</v>
      </c>
      <c r="H838" s="17">
        <v>34.479999999999997</v>
      </c>
      <c r="I838" s="17">
        <v>1</v>
      </c>
      <c r="J838" s="17">
        <v>8.7119999999999999E-14</v>
      </c>
      <c r="K838" s="17">
        <v>0</v>
      </c>
      <c r="L838" s="17">
        <v>1.197954E-12</v>
      </c>
      <c r="M838" s="17">
        <v>0</v>
      </c>
      <c r="N838" s="17">
        <v>-1.1108339999999999E-12</v>
      </c>
      <c r="O838" s="17">
        <v>0</v>
      </c>
      <c r="P838" s="17">
        <v>-8.8972999999999999E-13</v>
      </c>
      <c r="Q838" s="17">
        <v>-8.8972900000000001E-13</v>
      </c>
      <c r="R838" s="17">
        <v>0</v>
      </c>
      <c r="S838" s="17">
        <v>0</v>
      </c>
      <c r="T838" s="17" t="s">
        <v>93</v>
      </c>
      <c r="U838" s="19">
        <v>0</v>
      </c>
      <c r="V838" s="19">
        <v>0</v>
      </c>
      <c r="W838" s="18">
        <v>0</v>
      </c>
    </row>
    <row r="839" spans="2:23" x14ac:dyDescent="0.35">
      <c r="B839" s="11" t="s">
        <v>53</v>
      </c>
      <c r="C839" s="16" t="s">
        <v>76</v>
      </c>
      <c r="D839" s="11" t="s">
        <v>16</v>
      </c>
      <c r="E839" s="11" t="s">
        <v>95</v>
      </c>
      <c r="F839" s="13">
        <v>34.33</v>
      </c>
      <c r="G839" s="17">
        <v>50103</v>
      </c>
      <c r="H839" s="17">
        <v>34.32</v>
      </c>
      <c r="I839" s="17">
        <v>1</v>
      </c>
      <c r="J839" s="17">
        <v>-15.367408418826599</v>
      </c>
      <c r="K839" s="17">
        <v>1.1807862075551201E-3</v>
      </c>
      <c r="L839" s="17">
        <v>-15.3674095342827</v>
      </c>
      <c r="M839" s="17">
        <v>1.18078637897181E-3</v>
      </c>
      <c r="N839" s="17">
        <v>1.1154560247689999E-6</v>
      </c>
      <c r="O839" s="17">
        <v>-1.7141668900000001E-10</v>
      </c>
      <c r="P839" s="17">
        <v>-3.4302759999999999E-12</v>
      </c>
      <c r="Q839" s="17">
        <v>-3.4302750000000001E-12</v>
      </c>
      <c r="R839" s="17">
        <v>0</v>
      </c>
      <c r="S839" s="17">
        <v>0</v>
      </c>
      <c r="T839" s="17" t="s">
        <v>93</v>
      </c>
      <c r="U839" s="19">
        <v>5.2706823940000001E-9</v>
      </c>
      <c r="V839" s="19">
        <v>0</v>
      </c>
      <c r="W839" s="18">
        <v>5.2707351929700001E-9</v>
      </c>
    </row>
    <row r="840" spans="2:23" x14ac:dyDescent="0.35">
      <c r="B840" s="11" t="s">
        <v>53</v>
      </c>
      <c r="C840" s="16" t="s">
        <v>76</v>
      </c>
      <c r="D840" s="11" t="s">
        <v>16</v>
      </c>
      <c r="E840" s="11" t="s">
        <v>95</v>
      </c>
      <c r="F840" s="13">
        <v>34.33</v>
      </c>
      <c r="G840" s="17">
        <v>50200</v>
      </c>
      <c r="H840" s="17">
        <v>34.200000000000003</v>
      </c>
      <c r="I840" s="17">
        <v>1</v>
      </c>
      <c r="J840" s="17">
        <v>-113.229769000738</v>
      </c>
      <c r="K840" s="17">
        <v>0.192186499013527</v>
      </c>
      <c r="L840" s="17">
        <v>-22.066635064779799</v>
      </c>
      <c r="M840" s="17">
        <v>7.2991763824017198E-3</v>
      </c>
      <c r="N840" s="17">
        <v>-91.163133935958001</v>
      </c>
      <c r="O840" s="17">
        <v>0.18488732263112501</v>
      </c>
      <c r="P840" s="17">
        <v>-69.740518452655394</v>
      </c>
      <c r="Q840" s="17">
        <v>-69.740518452655394</v>
      </c>
      <c r="R840" s="17">
        <v>0</v>
      </c>
      <c r="S840" s="17">
        <v>7.2907461311537095E-2</v>
      </c>
      <c r="T840" s="17" t="s">
        <v>92</v>
      </c>
      <c r="U840" s="19">
        <v>-5.5160433017186099</v>
      </c>
      <c r="V840" s="19">
        <v>-4.4967079424570402</v>
      </c>
      <c r="W840" s="18">
        <v>-1.01932514808727</v>
      </c>
    </row>
    <row r="841" spans="2:23" x14ac:dyDescent="0.35">
      <c r="B841" s="11" t="s">
        <v>53</v>
      </c>
      <c r="C841" s="16" t="s">
        <v>76</v>
      </c>
      <c r="D841" s="11" t="s">
        <v>16</v>
      </c>
      <c r="E841" s="11" t="s">
        <v>96</v>
      </c>
      <c r="F841" s="13">
        <v>34.18</v>
      </c>
      <c r="G841" s="17">
        <v>50800</v>
      </c>
      <c r="H841" s="17">
        <v>34.159999999999997</v>
      </c>
      <c r="I841" s="17">
        <v>1</v>
      </c>
      <c r="J841" s="17">
        <v>-8.5337282324944503</v>
      </c>
      <c r="K841" s="17">
        <v>3.6965725106386598E-3</v>
      </c>
      <c r="L841" s="17">
        <v>64.530222299366599</v>
      </c>
      <c r="M841" s="17">
        <v>0.211372233188688</v>
      </c>
      <c r="N841" s="17">
        <v>-73.063950531860996</v>
      </c>
      <c r="O841" s="17">
        <v>-0.20767566067804899</v>
      </c>
      <c r="P841" s="17">
        <v>-57.475397310783698</v>
      </c>
      <c r="Q841" s="17">
        <v>-57.475397310783599</v>
      </c>
      <c r="R841" s="17">
        <v>0</v>
      </c>
      <c r="S841" s="17">
        <v>0.167681664986607</v>
      </c>
      <c r="T841" s="17" t="s">
        <v>92</v>
      </c>
      <c r="U841" s="19">
        <v>-8.55755633600638</v>
      </c>
      <c r="V841" s="19">
        <v>-6.9761656026438601</v>
      </c>
      <c r="W841" s="18">
        <v>-1.58137489180825</v>
      </c>
    </row>
    <row r="842" spans="2:23" x14ac:dyDescent="0.35">
      <c r="B842" s="11" t="s">
        <v>53</v>
      </c>
      <c r="C842" s="16" t="s">
        <v>76</v>
      </c>
      <c r="D842" s="11" t="s">
        <v>16</v>
      </c>
      <c r="E842" s="11" t="s">
        <v>97</v>
      </c>
      <c r="F842" s="13">
        <v>34.200000000000003</v>
      </c>
      <c r="G842" s="17">
        <v>50150</v>
      </c>
      <c r="H842" s="17">
        <v>34.18</v>
      </c>
      <c r="I842" s="17">
        <v>1</v>
      </c>
      <c r="J842" s="17">
        <v>-52.354722503534497</v>
      </c>
      <c r="K842" s="17">
        <v>1.4308108575163399E-2</v>
      </c>
      <c r="L842" s="17">
        <v>20.8070385775513</v>
      </c>
      <c r="M842" s="17">
        <v>2.2599094997994402E-3</v>
      </c>
      <c r="N842" s="17">
        <v>-73.161761081085899</v>
      </c>
      <c r="O842" s="17">
        <v>1.20481990753639E-2</v>
      </c>
      <c r="P842" s="17">
        <v>-57.475397310784601</v>
      </c>
      <c r="Q842" s="17">
        <v>-57.475397310784501</v>
      </c>
      <c r="R842" s="17">
        <v>0</v>
      </c>
      <c r="S842" s="17">
        <v>1.72438591652899E-2</v>
      </c>
      <c r="T842" s="17" t="s">
        <v>92</v>
      </c>
      <c r="U842" s="19">
        <v>-1.05130729523525</v>
      </c>
      <c r="V842" s="19">
        <v>-0.85703131862189796</v>
      </c>
      <c r="W842" s="18">
        <v>-0.19427403045712599</v>
      </c>
    </row>
    <row r="843" spans="2:23" x14ac:dyDescent="0.35">
      <c r="B843" s="11" t="s">
        <v>53</v>
      </c>
      <c r="C843" s="16" t="s">
        <v>76</v>
      </c>
      <c r="D843" s="11" t="s">
        <v>16</v>
      </c>
      <c r="E843" s="11" t="s">
        <v>97</v>
      </c>
      <c r="F843" s="13">
        <v>34.200000000000003</v>
      </c>
      <c r="G843" s="17">
        <v>50250</v>
      </c>
      <c r="H843" s="17">
        <v>34.03</v>
      </c>
      <c r="I843" s="17">
        <v>1</v>
      </c>
      <c r="J843" s="17">
        <v>-38.493414282870603</v>
      </c>
      <c r="K843" s="17">
        <v>7.3153649103449001E-2</v>
      </c>
      <c r="L843" s="17">
        <v>-105.28175157365099</v>
      </c>
      <c r="M843" s="17">
        <v>0.54722928497572099</v>
      </c>
      <c r="N843" s="17">
        <v>66.788337290780902</v>
      </c>
      <c r="O843" s="17">
        <v>-0.47407563587227203</v>
      </c>
      <c r="P843" s="17">
        <v>51.789588052148098</v>
      </c>
      <c r="Q843" s="17">
        <v>51.789588052147998</v>
      </c>
      <c r="R843" s="17">
        <v>0</v>
      </c>
      <c r="S843" s="17">
        <v>0.13241830982927499</v>
      </c>
      <c r="T843" s="17" t="s">
        <v>92</v>
      </c>
      <c r="U843" s="19">
        <v>-4.8190729783496904</v>
      </c>
      <c r="V843" s="19">
        <v>-3.9285340146393599</v>
      </c>
      <c r="W843" s="18">
        <v>-0.890530042751699</v>
      </c>
    </row>
    <row r="844" spans="2:23" x14ac:dyDescent="0.35">
      <c r="B844" s="11" t="s">
        <v>53</v>
      </c>
      <c r="C844" s="16" t="s">
        <v>76</v>
      </c>
      <c r="D844" s="11" t="s">
        <v>16</v>
      </c>
      <c r="E844" s="11" t="s">
        <v>97</v>
      </c>
      <c r="F844" s="13">
        <v>34.200000000000003</v>
      </c>
      <c r="G844" s="17">
        <v>50900</v>
      </c>
      <c r="H844" s="17">
        <v>34.51</v>
      </c>
      <c r="I844" s="17">
        <v>1</v>
      </c>
      <c r="J844" s="17">
        <v>52.822993171216602</v>
      </c>
      <c r="K844" s="17">
        <v>0.26647065202259101</v>
      </c>
      <c r="L844" s="17">
        <v>88.794397855640398</v>
      </c>
      <c r="M844" s="17">
        <v>0.75296450614711896</v>
      </c>
      <c r="N844" s="17">
        <v>-35.971404684423703</v>
      </c>
      <c r="O844" s="17">
        <v>-0.486493854124528</v>
      </c>
      <c r="P844" s="17">
        <v>-27.3000227947886</v>
      </c>
      <c r="Q844" s="17">
        <v>-27.3000227947886</v>
      </c>
      <c r="R844" s="17">
        <v>0</v>
      </c>
      <c r="S844" s="17">
        <v>7.1175313858915998E-2</v>
      </c>
      <c r="T844" s="17" t="s">
        <v>93</v>
      </c>
      <c r="U844" s="19">
        <v>-5.5623609062769797</v>
      </c>
      <c r="V844" s="19">
        <v>-4.5344663009217596</v>
      </c>
      <c r="W844" s="18">
        <v>-1.0278843084388201</v>
      </c>
    </row>
    <row r="845" spans="2:23" x14ac:dyDescent="0.35">
      <c r="B845" s="11" t="s">
        <v>53</v>
      </c>
      <c r="C845" s="16" t="s">
        <v>76</v>
      </c>
      <c r="D845" s="11" t="s">
        <v>16</v>
      </c>
      <c r="E845" s="11" t="s">
        <v>97</v>
      </c>
      <c r="F845" s="13">
        <v>34.200000000000003</v>
      </c>
      <c r="G845" s="17">
        <v>53050</v>
      </c>
      <c r="H845" s="17">
        <v>34.6</v>
      </c>
      <c r="I845" s="17">
        <v>1</v>
      </c>
      <c r="J845" s="17">
        <v>32.7350726274937</v>
      </c>
      <c r="K845" s="17">
        <v>0.21506710547140601</v>
      </c>
      <c r="L845" s="17">
        <v>80.626760403633497</v>
      </c>
      <c r="M845" s="17">
        <v>1.3046853707822199</v>
      </c>
      <c r="N845" s="17">
        <v>-47.891687776139896</v>
      </c>
      <c r="O845" s="17">
        <v>-1.08961826531081</v>
      </c>
      <c r="P845" s="17">
        <v>-36.7546863992347</v>
      </c>
      <c r="Q845" s="17">
        <v>-36.7546863992347</v>
      </c>
      <c r="R845" s="17">
        <v>0</v>
      </c>
      <c r="S845" s="17">
        <v>0.27112702934183303</v>
      </c>
      <c r="T845" s="17" t="s">
        <v>92</v>
      </c>
      <c r="U845" s="19">
        <v>-18.3261932162359</v>
      </c>
      <c r="V845" s="19">
        <v>-14.9396105293037</v>
      </c>
      <c r="W845" s="18">
        <v>-3.3865487618988799</v>
      </c>
    </row>
    <row r="846" spans="2:23" x14ac:dyDescent="0.35">
      <c r="B846" s="11" t="s">
        <v>53</v>
      </c>
      <c r="C846" s="16" t="s">
        <v>76</v>
      </c>
      <c r="D846" s="11" t="s">
        <v>16</v>
      </c>
      <c r="E846" s="11" t="s">
        <v>98</v>
      </c>
      <c r="F846" s="13">
        <v>34.03</v>
      </c>
      <c r="G846" s="17">
        <v>50253</v>
      </c>
      <c r="H846" s="17">
        <v>34.03</v>
      </c>
      <c r="I846" s="17">
        <v>1</v>
      </c>
      <c r="J846" s="17">
        <v>2.6250068E-11</v>
      </c>
      <c r="K846" s="17">
        <v>0</v>
      </c>
      <c r="L846" s="17">
        <v>2.2619648999999999E-11</v>
      </c>
      <c r="M846" s="17">
        <v>0</v>
      </c>
      <c r="N846" s="17">
        <v>3.630419E-12</v>
      </c>
      <c r="O846" s="17">
        <v>0</v>
      </c>
      <c r="P846" s="17">
        <v>-1.51315E-13</v>
      </c>
      <c r="Q846" s="17">
        <v>-1.51315E-13</v>
      </c>
      <c r="R846" s="17">
        <v>0</v>
      </c>
      <c r="S846" s="17">
        <v>0</v>
      </c>
      <c r="T846" s="17" t="s">
        <v>93</v>
      </c>
      <c r="U846" s="19">
        <v>0</v>
      </c>
      <c r="V846" s="19">
        <v>0</v>
      </c>
      <c r="W846" s="18">
        <v>0</v>
      </c>
    </row>
    <row r="847" spans="2:23" x14ac:dyDescent="0.35">
      <c r="B847" s="11" t="s">
        <v>53</v>
      </c>
      <c r="C847" s="16" t="s">
        <v>76</v>
      </c>
      <c r="D847" s="11" t="s">
        <v>16</v>
      </c>
      <c r="E847" s="11" t="s">
        <v>98</v>
      </c>
      <c r="F847" s="13">
        <v>34.03</v>
      </c>
      <c r="G847" s="17">
        <v>50300</v>
      </c>
      <c r="H847" s="17">
        <v>34.090000000000003</v>
      </c>
      <c r="I847" s="17">
        <v>1</v>
      </c>
      <c r="J847" s="17">
        <v>65.110735942279206</v>
      </c>
      <c r="K847" s="17">
        <v>5.8927770295738501E-2</v>
      </c>
      <c r="L847" s="17">
        <v>-1.8851914694229499</v>
      </c>
      <c r="M847" s="17">
        <v>4.9399861581752001E-5</v>
      </c>
      <c r="N847" s="17">
        <v>66.995927411702198</v>
      </c>
      <c r="O847" s="17">
        <v>5.8878370434156703E-2</v>
      </c>
      <c r="P847" s="17">
        <v>51.7895880521435</v>
      </c>
      <c r="Q847" s="17">
        <v>51.789588052143401</v>
      </c>
      <c r="R847" s="17">
        <v>0</v>
      </c>
      <c r="S847" s="17">
        <v>3.7282043885489002E-2</v>
      </c>
      <c r="T847" s="17" t="s">
        <v>92</v>
      </c>
      <c r="U847" s="19">
        <v>-2.0143583477149001</v>
      </c>
      <c r="V847" s="19">
        <v>-1.6421156770654901</v>
      </c>
      <c r="W847" s="18">
        <v>-0.37223894171490701</v>
      </c>
    </row>
    <row r="848" spans="2:23" x14ac:dyDescent="0.35">
      <c r="B848" s="11" t="s">
        <v>53</v>
      </c>
      <c r="C848" s="16" t="s">
        <v>76</v>
      </c>
      <c r="D848" s="11" t="s">
        <v>16</v>
      </c>
      <c r="E848" s="11" t="s">
        <v>99</v>
      </c>
      <c r="F848" s="13">
        <v>34.090000000000003</v>
      </c>
      <c r="G848" s="17">
        <v>51150</v>
      </c>
      <c r="H848" s="17">
        <v>34.29</v>
      </c>
      <c r="I848" s="17">
        <v>1</v>
      </c>
      <c r="J848" s="17">
        <v>112.290955992682</v>
      </c>
      <c r="K848" s="17">
        <v>0.36062480161566102</v>
      </c>
      <c r="L848" s="17">
        <v>45.475211280775298</v>
      </c>
      <c r="M848" s="17">
        <v>5.9144652453491001E-2</v>
      </c>
      <c r="N848" s="17">
        <v>66.815744711906405</v>
      </c>
      <c r="O848" s="17">
        <v>0.30148014916216997</v>
      </c>
      <c r="P848" s="17">
        <v>51.789588052142697</v>
      </c>
      <c r="Q848" s="17">
        <v>51.789588052142598</v>
      </c>
      <c r="R848" s="17">
        <v>0</v>
      </c>
      <c r="S848" s="17">
        <v>7.6709816915464205E-2</v>
      </c>
      <c r="T848" s="17" t="s">
        <v>92</v>
      </c>
      <c r="U848" s="19">
        <v>-3.0555426425264098</v>
      </c>
      <c r="V848" s="19">
        <v>-2.49089467170857</v>
      </c>
      <c r="W848" s="18">
        <v>-0.56464231446657098</v>
      </c>
    </row>
    <row r="849" spans="2:23" x14ac:dyDescent="0.35">
      <c r="B849" s="11" t="s">
        <v>53</v>
      </c>
      <c r="C849" s="16" t="s">
        <v>76</v>
      </c>
      <c r="D849" s="11" t="s">
        <v>16</v>
      </c>
      <c r="E849" s="11" t="s">
        <v>100</v>
      </c>
      <c r="F849" s="13">
        <v>34.53</v>
      </c>
      <c r="G849" s="17">
        <v>50354</v>
      </c>
      <c r="H849" s="17">
        <v>34.53</v>
      </c>
      <c r="I849" s="17">
        <v>1</v>
      </c>
      <c r="J849" s="17">
        <v>-1.383943E-12</v>
      </c>
      <c r="K849" s="17">
        <v>0</v>
      </c>
      <c r="L849" s="17">
        <v>-1.2513779999999999E-12</v>
      </c>
      <c r="M849" s="17">
        <v>0</v>
      </c>
      <c r="N849" s="17">
        <v>-1.32565E-13</v>
      </c>
      <c r="O849" s="17">
        <v>0</v>
      </c>
      <c r="P849" s="17">
        <v>-7.5625000000000006E-14</v>
      </c>
      <c r="Q849" s="17">
        <v>-7.5629000000000005E-14</v>
      </c>
      <c r="R849" s="17">
        <v>0</v>
      </c>
      <c r="S849" s="17">
        <v>0</v>
      </c>
      <c r="T849" s="17" t="s">
        <v>93</v>
      </c>
      <c r="U849" s="19">
        <v>0</v>
      </c>
      <c r="V849" s="19">
        <v>0</v>
      </c>
      <c r="W849" s="18">
        <v>0</v>
      </c>
    </row>
    <row r="850" spans="2:23" x14ac:dyDescent="0.35">
      <c r="B850" s="11" t="s">
        <v>53</v>
      </c>
      <c r="C850" s="16" t="s">
        <v>76</v>
      </c>
      <c r="D850" s="11" t="s">
        <v>16</v>
      </c>
      <c r="E850" s="11" t="s">
        <v>100</v>
      </c>
      <c r="F850" s="13">
        <v>34.53</v>
      </c>
      <c r="G850" s="17">
        <v>50900</v>
      </c>
      <c r="H850" s="17">
        <v>34.51</v>
      </c>
      <c r="I850" s="17">
        <v>1</v>
      </c>
      <c r="J850" s="17">
        <v>-29.8439781751112</v>
      </c>
      <c r="K850" s="17">
        <v>7.0362379632004403E-3</v>
      </c>
      <c r="L850" s="17">
        <v>-100.128161898397</v>
      </c>
      <c r="M850" s="17">
        <v>7.9202625560697307E-2</v>
      </c>
      <c r="N850" s="17">
        <v>70.284183723285594</v>
      </c>
      <c r="O850" s="17">
        <v>-7.2166387597496898E-2</v>
      </c>
      <c r="P850" s="17">
        <v>54.0158740463269</v>
      </c>
      <c r="Q850" s="17">
        <v>54.0158740463269</v>
      </c>
      <c r="R850" s="17">
        <v>0</v>
      </c>
      <c r="S850" s="17">
        <v>2.3049945727010399E-2</v>
      </c>
      <c r="T850" s="17" t="s">
        <v>92</v>
      </c>
      <c r="U850" s="19">
        <v>-1.0855000253996501</v>
      </c>
      <c r="V850" s="19">
        <v>-0.88490541476191098</v>
      </c>
      <c r="W850" s="18">
        <v>-0.200592601184713</v>
      </c>
    </row>
    <row r="851" spans="2:23" x14ac:dyDescent="0.35">
      <c r="B851" s="11" t="s">
        <v>53</v>
      </c>
      <c r="C851" s="16" t="s">
        <v>76</v>
      </c>
      <c r="D851" s="11" t="s">
        <v>16</v>
      </c>
      <c r="E851" s="11" t="s">
        <v>100</v>
      </c>
      <c r="F851" s="13">
        <v>34.53</v>
      </c>
      <c r="G851" s="17">
        <v>53200</v>
      </c>
      <c r="H851" s="17">
        <v>34.49</v>
      </c>
      <c r="I851" s="17">
        <v>1</v>
      </c>
      <c r="J851" s="17">
        <v>-12.718346359325899</v>
      </c>
      <c r="K851" s="17">
        <v>7.8128309377921094E-3</v>
      </c>
      <c r="L851" s="17">
        <v>57.453942510060799</v>
      </c>
      <c r="M851" s="17">
        <v>0.15943615113055501</v>
      </c>
      <c r="N851" s="17">
        <v>-70.172288869386705</v>
      </c>
      <c r="O851" s="17">
        <v>-0.15162332019276301</v>
      </c>
      <c r="P851" s="17">
        <v>-54.015874046323297</v>
      </c>
      <c r="Q851" s="17">
        <v>-54.015874046323297</v>
      </c>
      <c r="R851" s="17">
        <v>0</v>
      </c>
      <c r="S851" s="17">
        <v>0.140925617546133</v>
      </c>
      <c r="T851" s="17" t="s">
        <v>92</v>
      </c>
      <c r="U851" s="19">
        <v>-8.0394123346276398</v>
      </c>
      <c r="V851" s="19">
        <v>-6.55377184703097</v>
      </c>
      <c r="W851" s="18">
        <v>-1.4856256052188299</v>
      </c>
    </row>
    <row r="852" spans="2:23" x14ac:dyDescent="0.35">
      <c r="B852" s="11" t="s">
        <v>53</v>
      </c>
      <c r="C852" s="16" t="s">
        <v>76</v>
      </c>
      <c r="D852" s="11" t="s">
        <v>16</v>
      </c>
      <c r="E852" s="11" t="s">
        <v>101</v>
      </c>
      <c r="F852" s="13">
        <v>34.53</v>
      </c>
      <c r="G852" s="17">
        <v>50404</v>
      </c>
      <c r="H852" s="17">
        <v>34.53</v>
      </c>
      <c r="I852" s="17">
        <v>1</v>
      </c>
      <c r="J852" s="17">
        <v>9.7220000000000004E-13</v>
      </c>
      <c r="K852" s="17">
        <v>0</v>
      </c>
      <c r="L852" s="17">
        <v>1.8746E-14</v>
      </c>
      <c r="M852" s="17">
        <v>0</v>
      </c>
      <c r="N852" s="17">
        <v>9.5345400000000003E-13</v>
      </c>
      <c r="O852" s="17">
        <v>0</v>
      </c>
      <c r="P852" s="17">
        <v>7.13247E-13</v>
      </c>
      <c r="Q852" s="17">
        <v>7.13247E-13</v>
      </c>
      <c r="R852" s="17">
        <v>0</v>
      </c>
      <c r="S852" s="17">
        <v>0</v>
      </c>
      <c r="T852" s="17" t="s">
        <v>93</v>
      </c>
      <c r="U852" s="19">
        <v>0</v>
      </c>
      <c r="V852" s="19">
        <v>0</v>
      </c>
      <c r="W852" s="18">
        <v>0</v>
      </c>
    </row>
    <row r="853" spans="2:23" x14ac:dyDescent="0.35">
      <c r="B853" s="11" t="s">
        <v>53</v>
      </c>
      <c r="C853" s="16" t="s">
        <v>76</v>
      </c>
      <c r="D853" s="11" t="s">
        <v>16</v>
      </c>
      <c r="E853" s="11" t="s">
        <v>102</v>
      </c>
      <c r="F853" s="13">
        <v>34.479999999999997</v>
      </c>
      <c r="G853" s="17">
        <v>50499</v>
      </c>
      <c r="H853" s="17">
        <v>34.479999999999997</v>
      </c>
      <c r="I853" s="17">
        <v>1</v>
      </c>
      <c r="J853" s="17">
        <v>-6.0558899999999998E-13</v>
      </c>
      <c r="K853" s="17">
        <v>0</v>
      </c>
      <c r="L853" s="17">
        <v>-3.8888849999999999E-12</v>
      </c>
      <c r="M853" s="17">
        <v>0</v>
      </c>
      <c r="N853" s="17">
        <v>3.2832960000000001E-12</v>
      </c>
      <c r="O853" s="17">
        <v>0</v>
      </c>
      <c r="P853" s="17">
        <v>2.9522189999999999E-12</v>
      </c>
      <c r="Q853" s="17">
        <v>2.9522200000000001E-12</v>
      </c>
      <c r="R853" s="17">
        <v>0</v>
      </c>
      <c r="S853" s="17">
        <v>0</v>
      </c>
      <c r="T853" s="17" t="s">
        <v>93</v>
      </c>
      <c r="U853" s="19">
        <v>0</v>
      </c>
      <c r="V853" s="19">
        <v>0</v>
      </c>
      <c r="W853" s="18">
        <v>0</v>
      </c>
    </row>
    <row r="854" spans="2:23" x14ac:dyDescent="0.35">
      <c r="B854" s="11" t="s">
        <v>53</v>
      </c>
      <c r="C854" s="16" t="s">
        <v>76</v>
      </c>
      <c r="D854" s="11" t="s">
        <v>16</v>
      </c>
      <c r="E854" s="11" t="s">
        <v>102</v>
      </c>
      <c r="F854" s="13">
        <v>34.479999999999997</v>
      </c>
      <c r="G854" s="17">
        <v>50554</v>
      </c>
      <c r="H854" s="17">
        <v>34.479999999999997</v>
      </c>
      <c r="I854" s="17">
        <v>1</v>
      </c>
      <c r="J854" s="17">
        <v>4.7908000000000001E-14</v>
      </c>
      <c r="K854" s="17">
        <v>0</v>
      </c>
      <c r="L854" s="17">
        <v>4.3000199999999998E-13</v>
      </c>
      <c r="M854" s="17">
        <v>0</v>
      </c>
      <c r="N854" s="17">
        <v>-3.82095E-13</v>
      </c>
      <c r="O854" s="17">
        <v>0</v>
      </c>
      <c r="P854" s="17">
        <v>-2.4821300000000002E-13</v>
      </c>
      <c r="Q854" s="17">
        <v>-2.4821599999999999E-13</v>
      </c>
      <c r="R854" s="17">
        <v>0</v>
      </c>
      <c r="S854" s="17">
        <v>0</v>
      </c>
      <c r="T854" s="17" t="s">
        <v>93</v>
      </c>
      <c r="U854" s="19">
        <v>0</v>
      </c>
      <c r="V854" s="19">
        <v>0</v>
      </c>
      <c r="W854" s="18">
        <v>0</v>
      </c>
    </row>
    <row r="855" spans="2:23" x14ac:dyDescent="0.35">
      <c r="B855" s="11" t="s">
        <v>53</v>
      </c>
      <c r="C855" s="16" t="s">
        <v>76</v>
      </c>
      <c r="D855" s="11" t="s">
        <v>16</v>
      </c>
      <c r="E855" s="11" t="s">
        <v>103</v>
      </c>
      <c r="F855" s="13">
        <v>34.479999999999997</v>
      </c>
      <c r="G855" s="17">
        <v>50604</v>
      </c>
      <c r="H855" s="17">
        <v>34.479999999999997</v>
      </c>
      <c r="I855" s="17">
        <v>1</v>
      </c>
      <c r="J855" s="17">
        <v>-4.82246E-13</v>
      </c>
      <c r="K855" s="17">
        <v>0</v>
      </c>
      <c r="L855" s="17">
        <v>-1.5543639999999999E-12</v>
      </c>
      <c r="M855" s="17">
        <v>0</v>
      </c>
      <c r="N855" s="17">
        <v>1.0721189999999999E-12</v>
      </c>
      <c r="O855" s="17">
        <v>0</v>
      </c>
      <c r="P855" s="17">
        <v>9.2645599999999999E-13</v>
      </c>
      <c r="Q855" s="17">
        <v>9.264589999999999E-13</v>
      </c>
      <c r="R855" s="17">
        <v>0</v>
      </c>
      <c r="S855" s="17">
        <v>0</v>
      </c>
      <c r="T855" s="17" t="s">
        <v>93</v>
      </c>
      <c r="U855" s="19">
        <v>0</v>
      </c>
      <c r="V855" s="19">
        <v>0</v>
      </c>
      <c r="W855" s="18">
        <v>0</v>
      </c>
    </row>
    <row r="856" spans="2:23" x14ac:dyDescent="0.35">
      <c r="B856" s="11" t="s">
        <v>53</v>
      </c>
      <c r="C856" s="16" t="s">
        <v>76</v>
      </c>
      <c r="D856" s="11" t="s">
        <v>16</v>
      </c>
      <c r="E856" s="11" t="s">
        <v>104</v>
      </c>
      <c r="F856" s="13">
        <v>34.119999999999997</v>
      </c>
      <c r="G856" s="17">
        <v>50750</v>
      </c>
      <c r="H856" s="17">
        <v>34.11</v>
      </c>
      <c r="I856" s="17">
        <v>1</v>
      </c>
      <c r="J856" s="17">
        <v>-5.1891573748689197</v>
      </c>
      <c r="K856" s="17">
        <v>6.4356376684163998E-4</v>
      </c>
      <c r="L856" s="17">
        <v>50.503137552076701</v>
      </c>
      <c r="M856" s="17">
        <v>6.0958548972235002E-2</v>
      </c>
      <c r="N856" s="17">
        <v>-55.6922949269456</v>
      </c>
      <c r="O856" s="17">
        <v>-6.0314985205393398E-2</v>
      </c>
      <c r="P856" s="17">
        <v>-45.898956439745398</v>
      </c>
      <c r="Q856" s="17">
        <v>-45.898956439745298</v>
      </c>
      <c r="R856" s="17">
        <v>0</v>
      </c>
      <c r="S856" s="17">
        <v>5.0350469433957698E-2</v>
      </c>
      <c r="T856" s="17" t="s">
        <v>92</v>
      </c>
      <c r="U856" s="19">
        <v>-2.6145686695513302</v>
      </c>
      <c r="V856" s="19">
        <v>-2.1314103351595799</v>
      </c>
      <c r="W856" s="18">
        <v>-0.483153494361514</v>
      </c>
    </row>
    <row r="857" spans="2:23" x14ac:dyDescent="0.35">
      <c r="B857" s="11" t="s">
        <v>53</v>
      </c>
      <c r="C857" s="16" t="s">
        <v>76</v>
      </c>
      <c r="D857" s="11" t="s">
        <v>16</v>
      </c>
      <c r="E857" s="11" t="s">
        <v>104</v>
      </c>
      <c r="F857" s="13">
        <v>34.119999999999997</v>
      </c>
      <c r="G857" s="17">
        <v>50800</v>
      </c>
      <c r="H857" s="17">
        <v>34.159999999999997</v>
      </c>
      <c r="I857" s="17">
        <v>1</v>
      </c>
      <c r="J857" s="17">
        <v>32.348448832057699</v>
      </c>
      <c r="K857" s="17">
        <v>1.95680940524127E-2</v>
      </c>
      <c r="L857" s="17">
        <v>-23.369323263496799</v>
      </c>
      <c r="M857" s="17">
        <v>1.0212542545144299E-2</v>
      </c>
      <c r="N857" s="17">
        <v>55.717772095554501</v>
      </c>
      <c r="O857" s="17">
        <v>9.3555515072684097E-3</v>
      </c>
      <c r="P857" s="17">
        <v>45.8989564397449</v>
      </c>
      <c r="Q857" s="17">
        <v>45.898956439744801</v>
      </c>
      <c r="R857" s="17">
        <v>0</v>
      </c>
      <c r="S857" s="17">
        <v>3.93955555822171E-2</v>
      </c>
      <c r="T857" s="17" t="s">
        <v>92</v>
      </c>
      <c r="U857" s="19">
        <v>-1.9093123553639799</v>
      </c>
      <c r="V857" s="19">
        <v>-1.55648162339871</v>
      </c>
      <c r="W857" s="18">
        <v>-0.35282719748952801</v>
      </c>
    </row>
    <row r="858" spans="2:23" x14ac:dyDescent="0.35">
      <c r="B858" s="11" t="s">
        <v>53</v>
      </c>
      <c r="C858" s="16" t="s">
        <v>76</v>
      </c>
      <c r="D858" s="11" t="s">
        <v>16</v>
      </c>
      <c r="E858" s="11" t="s">
        <v>105</v>
      </c>
      <c r="F858" s="13">
        <v>34.119999999999997</v>
      </c>
      <c r="G858" s="17">
        <v>50750</v>
      </c>
      <c r="H858" s="17">
        <v>34.11</v>
      </c>
      <c r="I858" s="17">
        <v>1</v>
      </c>
      <c r="J858" s="17">
        <v>-14.192052896627301</v>
      </c>
      <c r="K858" s="17">
        <v>1.53074917719708E-3</v>
      </c>
      <c r="L858" s="17">
        <v>-69.836425040772994</v>
      </c>
      <c r="M858" s="17">
        <v>3.7066159594813901E-2</v>
      </c>
      <c r="N858" s="17">
        <v>55.644372144145699</v>
      </c>
      <c r="O858" s="17">
        <v>-3.5535410417616799E-2</v>
      </c>
      <c r="P858" s="17">
        <v>45.898956439742101</v>
      </c>
      <c r="Q858" s="17">
        <v>45.898956439742101</v>
      </c>
      <c r="R858" s="17">
        <v>0</v>
      </c>
      <c r="S858" s="17">
        <v>1.6011027937155801E-2</v>
      </c>
      <c r="T858" s="17" t="s">
        <v>92</v>
      </c>
      <c r="U858" s="19">
        <v>-0.65584680495564995</v>
      </c>
      <c r="V858" s="19">
        <v>-0.53464981610283802</v>
      </c>
      <c r="W858" s="18">
        <v>-0.121195774764077</v>
      </c>
    </row>
    <row r="859" spans="2:23" x14ac:dyDescent="0.35">
      <c r="B859" s="11" t="s">
        <v>53</v>
      </c>
      <c r="C859" s="16" t="s">
        <v>76</v>
      </c>
      <c r="D859" s="11" t="s">
        <v>16</v>
      </c>
      <c r="E859" s="11" t="s">
        <v>105</v>
      </c>
      <c r="F859" s="13">
        <v>34.119999999999997</v>
      </c>
      <c r="G859" s="17">
        <v>50950</v>
      </c>
      <c r="H859" s="17">
        <v>34.159999999999997</v>
      </c>
      <c r="I859" s="17">
        <v>1</v>
      </c>
      <c r="J859" s="17">
        <v>79.2724320068899</v>
      </c>
      <c r="K859" s="17">
        <v>5.5300242591325398E-2</v>
      </c>
      <c r="L859" s="17">
        <v>134.84668366810999</v>
      </c>
      <c r="M859" s="17">
        <v>0.16001592724732899</v>
      </c>
      <c r="N859" s="17">
        <v>-55.574251661220302</v>
      </c>
      <c r="O859" s="17">
        <v>-0.104715684656004</v>
      </c>
      <c r="P859" s="17">
        <v>-45.898956439742399</v>
      </c>
      <c r="Q859" s="17">
        <v>-45.898956439742399</v>
      </c>
      <c r="R859" s="17">
        <v>0</v>
      </c>
      <c r="S859" s="17">
        <v>1.8539084979864898E-2</v>
      </c>
      <c r="T859" s="17" t="s">
        <v>92</v>
      </c>
      <c r="U859" s="19">
        <v>-1.35202340770719</v>
      </c>
      <c r="V859" s="19">
        <v>-1.1021766986365999</v>
      </c>
      <c r="W859" s="18">
        <v>-0.24984420623551201</v>
      </c>
    </row>
    <row r="860" spans="2:23" x14ac:dyDescent="0.35">
      <c r="B860" s="11" t="s">
        <v>53</v>
      </c>
      <c r="C860" s="16" t="s">
        <v>76</v>
      </c>
      <c r="D860" s="11" t="s">
        <v>16</v>
      </c>
      <c r="E860" s="11" t="s">
        <v>106</v>
      </c>
      <c r="F860" s="13">
        <v>34.159999999999997</v>
      </c>
      <c r="G860" s="17">
        <v>51300</v>
      </c>
      <c r="H860" s="17">
        <v>34.22</v>
      </c>
      <c r="I860" s="17">
        <v>1</v>
      </c>
      <c r="J860" s="17">
        <v>49.445869460850098</v>
      </c>
      <c r="K860" s="17">
        <v>3.7431327243180698E-2</v>
      </c>
      <c r="L860" s="17">
        <v>66.677573101248797</v>
      </c>
      <c r="M860" s="17">
        <v>6.8066709934034006E-2</v>
      </c>
      <c r="N860" s="17">
        <v>-17.231703640398599</v>
      </c>
      <c r="O860" s="17">
        <v>-3.0635382690853301E-2</v>
      </c>
      <c r="P860" s="17">
        <v>-11.5764408710419</v>
      </c>
      <c r="Q860" s="17">
        <v>-11.5764408710419</v>
      </c>
      <c r="R860" s="17">
        <v>0</v>
      </c>
      <c r="S860" s="17">
        <v>2.0517540834155698E-3</v>
      </c>
      <c r="T860" s="17" t="s">
        <v>92</v>
      </c>
      <c r="U860" s="19">
        <v>-1.3521515776318299E-2</v>
      </c>
      <c r="V860" s="19">
        <v>-1.1022811834433001E-2</v>
      </c>
      <c r="W860" s="18">
        <v>-2.4986789111619001E-3</v>
      </c>
    </row>
    <row r="861" spans="2:23" x14ac:dyDescent="0.35">
      <c r="B861" s="11" t="s">
        <v>53</v>
      </c>
      <c r="C861" s="16" t="s">
        <v>76</v>
      </c>
      <c r="D861" s="11" t="s">
        <v>16</v>
      </c>
      <c r="E861" s="11" t="s">
        <v>107</v>
      </c>
      <c r="F861" s="13">
        <v>34.51</v>
      </c>
      <c r="G861" s="17">
        <v>54750</v>
      </c>
      <c r="H861" s="17">
        <v>34.67</v>
      </c>
      <c r="I861" s="17">
        <v>1</v>
      </c>
      <c r="J861" s="17">
        <v>24.294105539377899</v>
      </c>
      <c r="K861" s="17">
        <v>6.2732736813141704E-2</v>
      </c>
      <c r="L861" s="17">
        <v>71.079966651607904</v>
      </c>
      <c r="M861" s="17">
        <v>0.53701552075569703</v>
      </c>
      <c r="N861" s="17">
        <v>-46.785861112230002</v>
      </c>
      <c r="O861" s="17">
        <v>-0.47428278394255602</v>
      </c>
      <c r="P861" s="17">
        <v>-35.650619576990202</v>
      </c>
      <c r="Q861" s="17">
        <v>-35.650619576990103</v>
      </c>
      <c r="R861" s="17">
        <v>0</v>
      </c>
      <c r="S861" s="17">
        <v>0.13509104801577199</v>
      </c>
      <c r="T861" s="17" t="s">
        <v>93</v>
      </c>
      <c r="U861" s="19">
        <v>-8.9197037186160202</v>
      </c>
      <c r="V861" s="19">
        <v>-7.2713900819755297</v>
      </c>
      <c r="W861" s="18">
        <v>-1.6482971246872</v>
      </c>
    </row>
    <row r="862" spans="2:23" x14ac:dyDescent="0.35">
      <c r="B862" s="11" t="s">
        <v>53</v>
      </c>
      <c r="C862" s="16" t="s">
        <v>76</v>
      </c>
      <c r="D862" s="11" t="s">
        <v>16</v>
      </c>
      <c r="E862" s="11" t="s">
        <v>108</v>
      </c>
      <c r="F862" s="13">
        <v>34.159999999999997</v>
      </c>
      <c r="G862" s="17">
        <v>53150</v>
      </c>
      <c r="H862" s="17">
        <v>34.520000000000003</v>
      </c>
      <c r="I862" s="17">
        <v>1</v>
      </c>
      <c r="J862" s="17">
        <v>113.058113087725</v>
      </c>
      <c r="K862" s="17">
        <v>0.56241402513810002</v>
      </c>
      <c r="L862" s="17">
        <v>124.21052593037101</v>
      </c>
      <c r="M862" s="17">
        <v>0.67884320908357398</v>
      </c>
      <c r="N862" s="17">
        <v>-11.1524128426461</v>
      </c>
      <c r="O862" s="17">
        <v>-0.116429183945474</v>
      </c>
      <c r="P862" s="17">
        <v>-3.1661716722762998</v>
      </c>
      <c r="Q862" s="17">
        <v>-3.16617167227629</v>
      </c>
      <c r="R862" s="17">
        <v>0</v>
      </c>
      <c r="S862" s="17">
        <v>4.4108429456629497E-4</v>
      </c>
      <c r="T862" s="17" t="s">
        <v>92</v>
      </c>
      <c r="U862" s="19">
        <v>1.6690446665114999E-2</v>
      </c>
      <c r="V862" s="19">
        <v>-1.3606141209731699E-2</v>
      </c>
      <c r="W862" s="18">
        <v>3.02968913703907E-2</v>
      </c>
    </row>
    <row r="863" spans="2:23" x14ac:dyDescent="0.35">
      <c r="B863" s="11" t="s">
        <v>53</v>
      </c>
      <c r="C863" s="16" t="s">
        <v>76</v>
      </c>
      <c r="D863" s="11" t="s">
        <v>16</v>
      </c>
      <c r="E863" s="11" t="s">
        <v>108</v>
      </c>
      <c r="F863" s="13">
        <v>34.159999999999997</v>
      </c>
      <c r="G863" s="17">
        <v>54500</v>
      </c>
      <c r="H863" s="17">
        <v>34.1</v>
      </c>
      <c r="I863" s="17">
        <v>1</v>
      </c>
      <c r="J863" s="17">
        <v>-10.5501219685267</v>
      </c>
      <c r="K863" s="17">
        <v>6.16296192250727E-3</v>
      </c>
      <c r="L863" s="17">
        <v>33.732725359023497</v>
      </c>
      <c r="M863" s="17">
        <v>6.3005343609356501E-2</v>
      </c>
      <c r="N863" s="17">
        <v>-44.2828473275503</v>
      </c>
      <c r="O863" s="17">
        <v>-5.68423816868492E-2</v>
      </c>
      <c r="P863" s="17">
        <v>-42.7327847674674</v>
      </c>
      <c r="Q863" s="17">
        <v>-42.732784767467301</v>
      </c>
      <c r="R863" s="17">
        <v>0</v>
      </c>
      <c r="S863" s="17">
        <v>0.101110652799822</v>
      </c>
      <c r="T863" s="17" t="s">
        <v>92</v>
      </c>
      <c r="U863" s="19">
        <v>-4.5970013266249596</v>
      </c>
      <c r="V863" s="19">
        <v>-3.7475000188050598</v>
      </c>
      <c r="W863" s="18">
        <v>-0.84949279795527599</v>
      </c>
    </row>
    <row r="864" spans="2:23" x14ac:dyDescent="0.35">
      <c r="B864" s="11" t="s">
        <v>53</v>
      </c>
      <c r="C864" s="16" t="s">
        <v>76</v>
      </c>
      <c r="D864" s="11" t="s">
        <v>16</v>
      </c>
      <c r="E864" s="11" t="s">
        <v>109</v>
      </c>
      <c r="F864" s="13">
        <v>34.69</v>
      </c>
      <c r="G864" s="17">
        <v>51250</v>
      </c>
      <c r="H864" s="17">
        <v>34.69</v>
      </c>
      <c r="I864" s="17">
        <v>1</v>
      </c>
      <c r="J864" s="17">
        <v>1.826349E-12</v>
      </c>
      <c r="K864" s="17">
        <v>0</v>
      </c>
      <c r="L864" s="17">
        <v>-7.3940999999999998E-13</v>
      </c>
      <c r="M864" s="17">
        <v>0</v>
      </c>
      <c r="N864" s="17">
        <v>2.5657600000000002E-12</v>
      </c>
      <c r="O864" s="17">
        <v>0</v>
      </c>
      <c r="P864" s="17">
        <v>2.1175379999999999E-12</v>
      </c>
      <c r="Q864" s="17">
        <v>2.1175379999999999E-12</v>
      </c>
      <c r="R864" s="17">
        <v>0</v>
      </c>
      <c r="S864" s="17">
        <v>0</v>
      </c>
      <c r="T864" s="17" t="s">
        <v>93</v>
      </c>
      <c r="U864" s="19">
        <v>0</v>
      </c>
      <c r="V864" s="19">
        <v>0</v>
      </c>
      <c r="W864" s="18">
        <v>0</v>
      </c>
    </row>
    <row r="865" spans="2:23" x14ac:dyDescent="0.35">
      <c r="B865" s="11" t="s">
        <v>53</v>
      </c>
      <c r="C865" s="16" t="s">
        <v>76</v>
      </c>
      <c r="D865" s="11" t="s">
        <v>16</v>
      </c>
      <c r="E865" s="11" t="s">
        <v>110</v>
      </c>
      <c r="F865" s="13">
        <v>34.22</v>
      </c>
      <c r="G865" s="17">
        <v>53200</v>
      </c>
      <c r="H865" s="17">
        <v>34.49</v>
      </c>
      <c r="I865" s="17">
        <v>1</v>
      </c>
      <c r="J865" s="17">
        <v>73.169293006053195</v>
      </c>
      <c r="K865" s="17">
        <v>0.275717890108792</v>
      </c>
      <c r="L865" s="17">
        <v>90.313508988518507</v>
      </c>
      <c r="M865" s="17">
        <v>0.42006129014969001</v>
      </c>
      <c r="N865" s="17">
        <v>-17.144215982465301</v>
      </c>
      <c r="O865" s="17">
        <v>-0.14434340004089799</v>
      </c>
      <c r="P865" s="17">
        <v>-11.5764408710466</v>
      </c>
      <c r="Q865" s="17">
        <v>-11.576440871046501</v>
      </c>
      <c r="R865" s="17">
        <v>0</v>
      </c>
      <c r="S865" s="17">
        <v>6.9017201369031304E-3</v>
      </c>
      <c r="T865" s="17" t="s">
        <v>93</v>
      </c>
      <c r="U865" s="19">
        <v>-0.32997919313935598</v>
      </c>
      <c r="V865" s="19">
        <v>-0.26900079957186002</v>
      </c>
      <c r="W865" s="18">
        <v>-6.0977782717495703E-2</v>
      </c>
    </row>
    <row r="866" spans="2:23" x14ac:dyDescent="0.35">
      <c r="B866" s="11" t="s">
        <v>53</v>
      </c>
      <c r="C866" s="16" t="s">
        <v>76</v>
      </c>
      <c r="D866" s="11" t="s">
        <v>16</v>
      </c>
      <c r="E866" s="11" t="s">
        <v>111</v>
      </c>
      <c r="F866" s="13">
        <v>34.65</v>
      </c>
      <c r="G866" s="17">
        <v>53100</v>
      </c>
      <c r="H866" s="17">
        <v>34.65</v>
      </c>
      <c r="I866" s="17">
        <v>1</v>
      </c>
      <c r="J866" s="17">
        <v>1.2803778999999999E-11</v>
      </c>
      <c r="K866" s="17">
        <v>0</v>
      </c>
      <c r="L866" s="17">
        <v>-1.8577307999999999E-11</v>
      </c>
      <c r="M866" s="17">
        <v>0</v>
      </c>
      <c r="N866" s="17">
        <v>3.1381087E-11</v>
      </c>
      <c r="O866" s="17">
        <v>0</v>
      </c>
      <c r="P866" s="17">
        <v>2.1656278E-11</v>
      </c>
      <c r="Q866" s="17">
        <v>2.1656276999999999E-11</v>
      </c>
      <c r="R866" s="17">
        <v>0</v>
      </c>
      <c r="S866" s="17">
        <v>0</v>
      </c>
      <c r="T866" s="17" t="s">
        <v>93</v>
      </c>
      <c r="U866" s="19">
        <v>0</v>
      </c>
      <c r="V866" s="19">
        <v>0</v>
      </c>
      <c r="W866" s="18">
        <v>0</v>
      </c>
    </row>
    <row r="867" spans="2:23" x14ac:dyDescent="0.35">
      <c r="B867" s="11" t="s">
        <v>53</v>
      </c>
      <c r="C867" s="16" t="s">
        <v>76</v>
      </c>
      <c r="D867" s="11" t="s">
        <v>16</v>
      </c>
      <c r="E867" s="11" t="s">
        <v>112</v>
      </c>
      <c r="F867" s="13">
        <v>34.65</v>
      </c>
      <c r="G867" s="17">
        <v>52000</v>
      </c>
      <c r="H867" s="17">
        <v>34.65</v>
      </c>
      <c r="I867" s="17">
        <v>1</v>
      </c>
      <c r="J867" s="17">
        <v>-1.2137754999999999E-11</v>
      </c>
      <c r="K867" s="17">
        <v>0</v>
      </c>
      <c r="L867" s="17">
        <v>-1.5433955000000001E-11</v>
      </c>
      <c r="M867" s="17">
        <v>0</v>
      </c>
      <c r="N867" s="17">
        <v>3.2962E-12</v>
      </c>
      <c r="O867" s="17">
        <v>0</v>
      </c>
      <c r="P867" s="17">
        <v>2.02361E-13</v>
      </c>
      <c r="Q867" s="17">
        <v>2.0236499999999999E-13</v>
      </c>
      <c r="R867" s="17">
        <v>0</v>
      </c>
      <c r="S867" s="17">
        <v>0</v>
      </c>
      <c r="T867" s="17" t="s">
        <v>93</v>
      </c>
      <c r="U867" s="19">
        <v>0</v>
      </c>
      <c r="V867" s="19">
        <v>0</v>
      </c>
      <c r="W867" s="18">
        <v>0</v>
      </c>
    </row>
    <row r="868" spans="2:23" x14ac:dyDescent="0.35">
      <c r="B868" s="11" t="s">
        <v>53</v>
      </c>
      <c r="C868" s="16" t="s">
        <v>76</v>
      </c>
      <c r="D868" s="11" t="s">
        <v>16</v>
      </c>
      <c r="E868" s="11" t="s">
        <v>112</v>
      </c>
      <c r="F868" s="13">
        <v>34.65</v>
      </c>
      <c r="G868" s="17">
        <v>53050</v>
      </c>
      <c r="H868" s="17">
        <v>34.6</v>
      </c>
      <c r="I868" s="17">
        <v>1</v>
      </c>
      <c r="J868" s="17">
        <v>-86.0954188204296</v>
      </c>
      <c r="K868" s="17">
        <v>6.9676758733532795E-2</v>
      </c>
      <c r="L868" s="17">
        <v>-89.467622022201795</v>
      </c>
      <c r="M868" s="17">
        <v>7.5241880668891203E-2</v>
      </c>
      <c r="N868" s="17">
        <v>3.3722032017721899</v>
      </c>
      <c r="O868" s="17">
        <v>-5.5651219353584202E-3</v>
      </c>
      <c r="P868" s="17">
        <v>-3.5970024783771102</v>
      </c>
      <c r="Q868" s="17">
        <v>-3.5970024783771102</v>
      </c>
      <c r="R868" s="17">
        <v>0</v>
      </c>
      <c r="S868" s="17">
        <v>1.2162121219683999E-4</v>
      </c>
      <c r="T868" s="17" t="s">
        <v>92</v>
      </c>
      <c r="U868" s="19">
        <v>-2.40821869231852E-2</v>
      </c>
      <c r="V868" s="19">
        <v>-1.9631927322884199E-2</v>
      </c>
      <c r="W868" s="18">
        <v>-4.4502150199025904E-3</v>
      </c>
    </row>
    <row r="869" spans="2:23" x14ac:dyDescent="0.35">
      <c r="B869" s="11" t="s">
        <v>53</v>
      </c>
      <c r="C869" s="16" t="s">
        <v>76</v>
      </c>
      <c r="D869" s="11" t="s">
        <v>16</v>
      </c>
      <c r="E869" s="11" t="s">
        <v>112</v>
      </c>
      <c r="F869" s="13">
        <v>34.65</v>
      </c>
      <c r="G869" s="17">
        <v>53050</v>
      </c>
      <c r="H869" s="17">
        <v>34.6</v>
      </c>
      <c r="I869" s="17">
        <v>2</v>
      </c>
      <c r="J869" s="17">
        <v>-76.143934333304301</v>
      </c>
      <c r="K869" s="17">
        <v>4.9282139253913802E-2</v>
      </c>
      <c r="L869" s="17">
        <v>-79.126355728917403</v>
      </c>
      <c r="M869" s="17">
        <v>5.3218331452982999E-2</v>
      </c>
      <c r="N869" s="17">
        <v>2.9824213956130401</v>
      </c>
      <c r="O869" s="17">
        <v>-3.9361921990692002E-3</v>
      </c>
      <c r="P869" s="17">
        <v>-3.1812368679165002</v>
      </c>
      <c r="Q869" s="17">
        <v>-3.1812368679165002</v>
      </c>
      <c r="R869" s="17">
        <v>0</v>
      </c>
      <c r="S869" s="17">
        <v>8.6022278083224996E-5</v>
      </c>
      <c r="T869" s="17" t="s">
        <v>92</v>
      </c>
      <c r="U869" s="19">
        <v>1.28304148878725E-2</v>
      </c>
      <c r="V869" s="19">
        <v>-1.04594227012938E-2</v>
      </c>
      <c r="W869" s="18">
        <v>2.3290070894710701E-2</v>
      </c>
    </row>
    <row r="870" spans="2:23" x14ac:dyDescent="0.35">
      <c r="B870" s="11" t="s">
        <v>53</v>
      </c>
      <c r="C870" s="16" t="s">
        <v>76</v>
      </c>
      <c r="D870" s="11" t="s">
        <v>16</v>
      </c>
      <c r="E870" s="11" t="s">
        <v>112</v>
      </c>
      <c r="F870" s="13">
        <v>34.65</v>
      </c>
      <c r="G870" s="17">
        <v>53100</v>
      </c>
      <c r="H870" s="17">
        <v>34.65</v>
      </c>
      <c r="I870" s="17">
        <v>2</v>
      </c>
      <c r="J870" s="17">
        <v>-1.5122607000000001E-11</v>
      </c>
      <c r="K870" s="17">
        <v>0</v>
      </c>
      <c r="L870" s="17">
        <v>-2.0402619999999999E-11</v>
      </c>
      <c r="M870" s="17">
        <v>0</v>
      </c>
      <c r="N870" s="17">
        <v>5.2800130000000004E-12</v>
      </c>
      <c r="O870" s="17">
        <v>0</v>
      </c>
      <c r="P870" s="17">
        <v>2.150371E-12</v>
      </c>
      <c r="Q870" s="17">
        <v>2.150371E-12</v>
      </c>
      <c r="R870" s="17">
        <v>0</v>
      </c>
      <c r="S870" s="17">
        <v>0</v>
      </c>
      <c r="T870" s="17" t="s">
        <v>93</v>
      </c>
      <c r="U870" s="19">
        <v>0</v>
      </c>
      <c r="V870" s="19">
        <v>0</v>
      </c>
      <c r="W870" s="18">
        <v>0</v>
      </c>
    </row>
    <row r="871" spans="2:23" x14ac:dyDescent="0.35">
      <c r="B871" s="11" t="s">
        <v>53</v>
      </c>
      <c r="C871" s="16" t="s">
        <v>76</v>
      </c>
      <c r="D871" s="11" t="s">
        <v>16</v>
      </c>
      <c r="E871" s="11" t="s">
        <v>113</v>
      </c>
      <c r="F871" s="13">
        <v>34.68</v>
      </c>
      <c r="G871" s="17">
        <v>53000</v>
      </c>
      <c r="H871" s="17">
        <v>34.65</v>
      </c>
      <c r="I871" s="17">
        <v>1</v>
      </c>
      <c r="J871" s="17">
        <v>-10.4020671831915</v>
      </c>
      <c r="K871" s="17">
        <v>0</v>
      </c>
      <c r="L871" s="17">
        <v>-24.553142224273302</v>
      </c>
      <c r="M871" s="17">
        <v>0</v>
      </c>
      <c r="N871" s="17">
        <v>14.1510750410817</v>
      </c>
      <c r="O871" s="17">
        <v>0</v>
      </c>
      <c r="P871" s="17">
        <v>7.7277831974392299</v>
      </c>
      <c r="Q871" s="17">
        <v>7.7277831974392202</v>
      </c>
      <c r="R871" s="17">
        <v>0</v>
      </c>
      <c r="S871" s="17">
        <v>0</v>
      </c>
      <c r="T871" s="17" t="s">
        <v>92</v>
      </c>
      <c r="U871" s="19">
        <v>0.42453225123246702</v>
      </c>
      <c r="V871" s="19">
        <v>-0.34608095722370902</v>
      </c>
      <c r="W871" s="18">
        <v>0.77062092806063498</v>
      </c>
    </row>
    <row r="872" spans="2:23" x14ac:dyDescent="0.35">
      <c r="B872" s="11" t="s">
        <v>53</v>
      </c>
      <c r="C872" s="16" t="s">
        <v>76</v>
      </c>
      <c r="D872" s="11" t="s">
        <v>16</v>
      </c>
      <c r="E872" s="11" t="s">
        <v>113</v>
      </c>
      <c r="F872" s="13">
        <v>34.68</v>
      </c>
      <c r="G872" s="17">
        <v>53000</v>
      </c>
      <c r="H872" s="17">
        <v>34.65</v>
      </c>
      <c r="I872" s="17">
        <v>2</v>
      </c>
      <c r="J872" s="17">
        <v>-9.1884926784856802</v>
      </c>
      <c r="K872" s="17">
        <v>0</v>
      </c>
      <c r="L872" s="17">
        <v>-21.688608964774598</v>
      </c>
      <c r="M872" s="17">
        <v>0</v>
      </c>
      <c r="N872" s="17">
        <v>12.5001162862889</v>
      </c>
      <c r="O872" s="17">
        <v>0</v>
      </c>
      <c r="P872" s="17">
        <v>6.8262084910713403</v>
      </c>
      <c r="Q872" s="17">
        <v>6.8262084910713297</v>
      </c>
      <c r="R872" s="17">
        <v>0</v>
      </c>
      <c r="S872" s="17">
        <v>0</v>
      </c>
      <c r="T872" s="17" t="s">
        <v>92</v>
      </c>
      <c r="U872" s="19">
        <v>0.37500348858867999</v>
      </c>
      <c r="V872" s="19">
        <v>-0.30570484554761002</v>
      </c>
      <c r="W872" s="18">
        <v>0.68071515312022801</v>
      </c>
    </row>
    <row r="873" spans="2:23" x14ac:dyDescent="0.35">
      <c r="B873" s="11" t="s">
        <v>53</v>
      </c>
      <c r="C873" s="16" t="s">
        <v>76</v>
      </c>
      <c r="D873" s="11" t="s">
        <v>16</v>
      </c>
      <c r="E873" s="11" t="s">
        <v>113</v>
      </c>
      <c r="F873" s="13">
        <v>34.68</v>
      </c>
      <c r="G873" s="17">
        <v>53000</v>
      </c>
      <c r="H873" s="17">
        <v>34.65</v>
      </c>
      <c r="I873" s="17">
        <v>3</v>
      </c>
      <c r="J873" s="17">
        <v>-9.1884926784856802</v>
      </c>
      <c r="K873" s="17">
        <v>0</v>
      </c>
      <c r="L873" s="17">
        <v>-21.688608964774598</v>
      </c>
      <c r="M873" s="17">
        <v>0</v>
      </c>
      <c r="N873" s="17">
        <v>12.5001162862889</v>
      </c>
      <c r="O873" s="17">
        <v>0</v>
      </c>
      <c r="P873" s="17">
        <v>6.8262084910713403</v>
      </c>
      <c r="Q873" s="17">
        <v>6.8262084910713297</v>
      </c>
      <c r="R873" s="17">
        <v>0</v>
      </c>
      <c r="S873" s="17">
        <v>0</v>
      </c>
      <c r="T873" s="17" t="s">
        <v>92</v>
      </c>
      <c r="U873" s="19">
        <v>0.37500348858867999</v>
      </c>
      <c r="V873" s="19">
        <v>-0.30570484554761002</v>
      </c>
      <c r="W873" s="18">
        <v>0.68071515312022801</v>
      </c>
    </row>
    <row r="874" spans="2:23" x14ac:dyDescent="0.35">
      <c r="B874" s="11" t="s">
        <v>53</v>
      </c>
      <c r="C874" s="16" t="s">
        <v>76</v>
      </c>
      <c r="D874" s="11" t="s">
        <v>16</v>
      </c>
      <c r="E874" s="11" t="s">
        <v>113</v>
      </c>
      <c r="F874" s="13">
        <v>34.68</v>
      </c>
      <c r="G874" s="17">
        <v>53000</v>
      </c>
      <c r="H874" s="17">
        <v>34.65</v>
      </c>
      <c r="I874" s="17">
        <v>4</v>
      </c>
      <c r="J874" s="17">
        <v>-10.084930988581901</v>
      </c>
      <c r="K874" s="17">
        <v>0</v>
      </c>
      <c r="L874" s="17">
        <v>-23.804570814996499</v>
      </c>
      <c r="M874" s="17">
        <v>0</v>
      </c>
      <c r="N874" s="17">
        <v>13.7196398264146</v>
      </c>
      <c r="O874" s="17">
        <v>0</v>
      </c>
      <c r="P874" s="17">
        <v>7.4921800511758496</v>
      </c>
      <c r="Q874" s="17">
        <v>7.4921800511758496</v>
      </c>
      <c r="R874" s="17">
        <v>0</v>
      </c>
      <c r="S874" s="17">
        <v>0</v>
      </c>
      <c r="T874" s="17" t="s">
        <v>92</v>
      </c>
      <c r="U874" s="19">
        <v>0.41158919479245298</v>
      </c>
      <c r="V874" s="19">
        <v>-0.33552970852786401</v>
      </c>
      <c r="W874" s="18">
        <v>0.74712638757098104</v>
      </c>
    </row>
    <row r="875" spans="2:23" x14ac:dyDescent="0.35">
      <c r="B875" s="11" t="s">
        <v>53</v>
      </c>
      <c r="C875" s="16" t="s">
        <v>76</v>
      </c>
      <c r="D875" s="11" t="s">
        <v>16</v>
      </c>
      <c r="E875" s="11" t="s">
        <v>113</v>
      </c>
      <c r="F875" s="13">
        <v>34.68</v>
      </c>
      <c r="G875" s="17">
        <v>53204</v>
      </c>
      <c r="H875" s="17">
        <v>34.61</v>
      </c>
      <c r="I875" s="17">
        <v>1</v>
      </c>
      <c r="J875" s="17">
        <v>-2.5678806772113401</v>
      </c>
      <c r="K875" s="17">
        <v>8.4271462783212998E-4</v>
      </c>
      <c r="L875" s="17">
        <v>-12.933446122123099</v>
      </c>
      <c r="M875" s="17">
        <v>2.1377620854295398E-2</v>
      </c>
      <c r="N875" s="17">
        <v>10.3655654449118</v>
      </c>
      <c r="O875" s="17">
        <v>-2.0534906226463302E-2</v>
      </c>
      <c r="P875" s="17">
        <v>6.8034422776649599</v>
      </c>
      <c r="Q875" s="17">
        <v>6.8034422776649501</v>
      </c>
      <c r="R875" s="17">
        <v>0</v>
      </c>
      <c r="S875" s="17">
        <v>5.91545646830132E-3</v>
      </c>
      <c r="T875" s="17" t="s">
        <v>92</v>
      </c>
      <c r="U875" s="19">
        <v>1.4157754928004701E-2</v>
      </c>
      <c r="V875" s="19">
        <v>-1.15414773869312E-2</v>
      </c>
      <c r="W875" s="18">
        <v>2.56994897565502E-2</v>
      </c>
    </row>
    <row r="876" spans="2:23" x14ac:dyDescent="0.35">
      <c r="B876" s="11" t="s">
        <v>53</v>
      </c>
      <c r="C876" s="16" t="s">
        <v>76</v>
      </c>
      <c r="D876" s="11" t="s">
        <v>16</v>
      </c>
      <c r="E876" s="11" t="s">
        <v>113</v>
      </c>
      <c r="F876" s="13">
        <v>34.68</v>
      </c>
      <c r="G876" s="17">
        <v>53304</v>
      </c>
      <c r="H876" s="17">
        <v>34.799999999999997</v>
      </c>
      <c r="I876" s="17">
        <v>1</v>
      </c>
      <c r="J876" s="17">
        <v>22.353510360938699</v>
      </c>
      <c r="K876" s="17">
        <v>4.6320282739826101E-2</v>
      </c>
      <c r="L876" s="17">
        <v>15.7350718818034</v>
      </c>
      <c r="M876" s="17">
        <v>2.2951823556535599E-2</v>
      </c>
      <c r="N876" s="17">
        <v>6.6184384791352802</v>
      </c>
      <c r="O876" s="17">
        <v>2.3368459183290499E-2</v>
      </c>
      <c r="P876" s="17">
        <v>4.3463983298725202</v>
      </c>
      <c r="Q876" s="17">
        <v>4.3463983298725104</v>
      </c>
      <c r="R876" s="17">
        <v>0</v>
      </c>
      <c r="S876" s="17">
        <v>1.75121224156585E-3</v>
      </c>
      <c r="T876" s="17" t="s">
        <v>92</v>
      </c>
      <c r="U876" s="19">
        <v>1.7607654531293E-2</v>
      </c>
      <c r="V876" s="19">
        <v>-1.4353853958005799E-2</v>
      </c>
      <c r="W876" s="18">
        <v>3.1961828663156201E-2</v>
      </c>
    </row>
    <row r="877" spans="2:23" x14ac:dyDescent="0.35">
      <c r="B877" s="11" t="s">
        <v>53</v>
      </c>
      <c r="C877" s="16" t="s">
        <v>76</v>
      </c>
      <c r="D877" s="11" t="s">
        <v>16</v>
      </c>
      <c r="E877" s="11" t="s">
        <v>113</v>
      </c>
      <c r="F877" s="13">
        <v>34.68</v>
      </c>
      <c r="G877" s="17">
        <v>53354</v>
      </c>
      <c r="H877" s="17">
        <v>34.71</v>
      </c>
      <c r="I877" s="17">
        <v>1</v>
      </c>
      <c r="J877" s="17">
        <v>12.4382745400624</v>
      </c>
      <c r="K877" s="17">
        <v>3.2489241442132501E-3</v>
      </c>
      <c r="L877" s="17">
        <v>32.870525571217499</v>
      </c>
      <c r="M877" s="17">
        <v>2.2689900477889401E-2</v>
      </c>
      <c r="N877" s="17">
        <v>-20.4322510311552</v>
      </c>
      <c r="O877" s="17">
        <v>-1.94409763336762E-2</v>
      </c>
      <c r="P877" s="17">
        <v>-12.031726753821999</v>
      </c>
      <c r="Q877" s="17">
        <v>-12.031726753821999</v>
      </c>
      <c r="R877" s="17">
        <v>0</v>
      </c>
      <c r="S877" s="17">
        <v>3.0400114222513602E-3</v>
      </c>
      <c r="T877" s="17" t="s">
        <v>93</v>
      </c>
      <c r="U877" s="19">
        <v>-6.1537142962216101E-2</v>
      </c>
      <c r="V877" s="19">
        <v>-5.0165407408621403E-2</v>
      </c>
      <c r="W877" s="18">
        <v>-1.1371621637430799E-2</v>
      </c>
    </row>
    <row r="878" spans="2:23" x14ac:dyDescent="0.35">
      <c r="B878" s="11" t="s">
        <v>53</v>
      </c>
      <c r="C878" s="16" t="s">
        <v>76</v>
      </c>
      <c r="D878" s="11" t="s">
        <v>16</v>
      </c>
      <c r="E878" s="11" t="s">
        <v>113</v>
      </c>
      <c r="F878" s="13">
        <v>34.68</v>
      </c>
      <c r="G878" s="17">
        <v>53454</v>
      </c>
      <c r="H878" s="17">
        <v>34.700000000000003</v>
      </c>
      <c r="I878" s="17">
        <v>1</v>
      </c>
      <c r="J878" s="17">
        <v>4.3441532712135604</v>
      </c>
      <c r="K878" s="17">
        <v>1.2870477333068501E-3</v>
      </c>
      <c r="L878" s="17">
        <v>28.3307105716633</v>
      </c>
      <c r="M878" s="17">
        <v>5.4739308813983201E-2</v>
      </c>
      <c r="N878" s="17">
        <v>-23.9865573004497</v>
      </c>
      <c r="O878" s="17">
        <v>-5.3452261080676397E-2</v>
      </c>
      <c r="P878" s="17">
        <v>-12.344597673407399</v>
      </c>
      <c r="Q878" s="17">
        <v>-12.344597673407399</v>
      </c>
      <c r="R878" s="17">
        <v>0</v>
      </c>
      <c r="S878" s="17">
        <v>1.0392936055187801E-2</v>
      </c>
      <c r="T878" s="17" t="s">
        <v>93</v>
      </c>
      <c r="U878" s="19">
        <v>-1.3745277908795901</v>
      </c>
      <c r="V878" s="19">
        <v>-1.12052239192003</v>
      </c>
      <c r="W878" s="18">
        <v>-0.25400285446488202</v>
      </c>
    </row>
    <row r="879" spans="2:23" x14ac:dyDescent="0.35">
      <c r="B879" s="11" t="s">
        <v>53</v>
      </c>
      <c r="C879" s="16" t="s">
        <v>76</v>
      </c>
      <c r="D879" s="11" t="s">
        <v>16</v>
      </c>
      <c r="E879" s="11" t="s">
        <v>113</v>
      </c>
      <c r="F879" s="13">
        <v>34.68</v>
      </c>
      <c r="G879" s="17">
        <v>53604</v>
      </c>
      <c r="H879" s="17">
        <v>34.76</v>
      </c>
      <c r="I879" s="17">
        <v>1</v>
      </c>
      <c r="J879" s="17">
        <v>19.191616453871699</v>
      </c>
      <c r="K879" s="17">
        <v>1.60218391818946E-2</v>
      </c>
      <c r="L879" s="17">
        <v>29.083944495975299</v>
      </c>
      <c r="M879" s="17">
        <v>3.6795598493856198E-2</v>
      </c>
      <c r="N879" s="17">
        <v>-9.8923280421035695</v>
      </c>
      <c r="O879" s="17">
        <v>-2.0773759311961602E-2</v>
      </c>
      <c r="P879" s="17">
        <v>-6.0947758363480604</v>
      </c>
      <c r="Q879" s="17">
        <v>-6.0947758363480498</v>
      </c>
      <c r="R879" s="17">
        <v>0</v>
      </c>
      <c r="S879" s="17">
        <v>1.6158637235469499E-3</v>
      </c>
      <c r="T879" s="17" t="s">
        <v>93</v>
      </c>
      <c r="U879" s="19">
        <v>7.0121320056961103E-2</v>
      </c>
      <c r="V879" s="19">
        <v>-5.7163274395882202E-2</v>
      </c>
      <c r="W879" s="18">
        <v>0.12728586952406201</v>
      </c>
    </row>
    <row r="880" spans="2:23" x14ac:dyDescent="0.35">
      <c r="B880" s="11" t="s">
        <v>53</v>
      </c>
      <c r="C880" s="16" t="s">
        <v>76</v>
      </c>
      <c r="D880" s="11" t="s">
        <v>16</v>
      </c>
      <c r="E880" s="11" t="s">
        <v>113</v>
      </c>
      <c r="F880" s="13">
        <v>34.68</v>
      </c>
      <c r="G880" s="17">
        <v>53654</v>
      </c>
      <c r="H880" s="17">
        <v>34.659999999999997</v>
      </c>
      <c r="I880" s="17">
        <v>1</v>
      </c>
      <c r="J880" s="17">
        <v>-16.936545578095501</v>
      </c>
      <c r="K880" s="17">
        <v>1.3989507517319E-2</v>
      </c>
      <c r="L880" s="17">
        <v>-1.4312025046052801</v>
      </c>
      <c r="M880" s="17">
        <v>9.989757151012E-5</v>
      </c>
      <c r="N880" s="17">
        <v>-15.5053430734902</v>
      </c>
      <c r="O880" s="17">
        <v>1.3889609945808901E-2</v>
      </c>
      <c r="P880" s="17">
        <v>-9.5511205747089907</v>
      </c>
      <c r="Q880" s="17">
        <v>-9.55112057470898</v>
      </c>
      <c r="R880" s="17">
        <v>0</v>
      </c>
      <c r="S880" s="17">
        <v>4.4489898094253301E-3</v>
      </c>
      <c r="T880" s="17" t="s">
        <v>93</v>
      </c>
      <c r="U880" s="19">
        <v>0.17144591535134099</v>
      </c>
      <c r="V880" s="19">
        <v>-0.13976362531853101</v>
      </c>
      <c r="W880" s="18">
        <v>0.31121265820605198</v>
      </c>
    </row>
    <row r="881" spans="2:23" x14ac:dyDescent="0.35">
      <c r="B881" s="11" t="s">
        <v>53</v>
      </c>
      <c r="C881" s="16" t="s">
        <v>76</v>
      </c>
      <c r="D881" s="11" t="s">
        <v>16</v>
      </c>
      <c r="E881" s="11" t="s">
        <v>114</v>
      </c>
      <c r="F881" s="13">
        <v>34.6</v>
      </c>
      <c r="G881" s="17">
        <v>53150</v>
      </c>
      <c r="H881" s="17">
        <v>34.520000000000003</v>
      </c>
      <c r="I881" s="17">
        <v>1</v>
      </c>
      <c r="J881" s="17">
        <v>-34.391805102692402</v>
      </c>
      <c r="K881" s="17">
        <v>3.23613056249425E-2</v>
      </c>
      <c r="L881" s="17">
        <v>3.0882627010234698</v>
      </c>
      <c r="M881" s="17">
        <v>2.6094234772817602E-4</v>
      </c>
      <c r="N881" s="17">
        <v>-37.480067803715897</v>
      </c>
      <c r="O881" s="17">
        <v>3.21003632772143E-2</v>
      </c>
      <c r="P881" s="17">
        <v>-30.096154896147301</v>
      </c>
      <c r="Q881" s="17">
        <v>-30.096154896147201</v>
      </c>
      <c r="R881" s="17">
        <v>0</v>
      </c>
      <c r="S881" s="17">
        <v>2.47821008416199E-2</v>
      </c>
      <c r="T881" s="17" t="s">
        <v>92</v>
      </c>
      <c r="U881" s="19">
        <v>-1.88901686943668</v>
      </c>
      <c r="V881" s="19">
        <v>-1.53993663493988</v>
      </c>
      <c r="W881" s="18">
        <v>-0.34907673759159602</v>
      </c>
    </row>
    <row r="882" spans="2:23" x14ac:dyDescent="0.35">
      <c r="B882" s="11" t="s">
        <v>53</v>
      </c>
      <c r="C882" s="16" t="s">
        <v>76</v>
      </c>
      <c r="D882" s="11" t="s">
        <v>16</v>
      </c>
      <c r="E882" s="11" t="s">
        <v>114</v>
      </c>
      <c r="F882" s="13">
        <v>34.6</v>
      </c>
      <c r="G882" s="17">
        <v>53150</v>
      </c>
      <c r="H882" s="17">
        <v>34.520000000000003</v>
      </c>
      <c r="I882" s="17">
        <v>2</v>
      </c>
      <c r="J882" s="17">
        <v>-34.290826449407099</v>
      </c>
      <c r="K882" s="17">
        <v>3.2206826725398097E-2</v>
      </c>
      <c r="L882" s="17">
        <v>3.07919517439678</v>
      </c>
      <c r="M882" s="17">
        <v>2.5969672163435803E-4</v>
      </c>
      <c r="N882" s="17">
        <v>-37.3700216238039</v>
      </c>
      <c r="O882" s="17">
        <v>3.1947130003763799E-2</v>
      </c>
      <c r="P882" s="17">
        <v>-30.007788810640001</v>
      </c>
      <c r="Q882" s="17">
        <v>-30.007788810639902</v>
      </c>
      <c r="R882" s="17">
        <v>0</v>
      </c>
      <c r="S882" s="17">
        <v>2.4663801793035699E-2</v>
      </c>
      <c r="T882" s="17" t="s">
        <v>92</v>
      </c>
      <c r="U882" s="19">
        <v>-1.8855089169741599</v>
      </c>
      <c r="V882" s="19">
        <v>-1.5370769333681</v>
      </c>
      <c r="W882" s="18">
        <v>-0.34842849319470698</v>
      </c>
    </row>
    <row r="883" spans="2:23" x14ac:dyDescent="0.35">
      <c r="B883" s="11" t="s">
        <v>53</v>
      </c>
      <c r="C883" s="16" t="s">
        <v>76</v>
      </c>
      <c r="D883" s="11" t="s">
        <v>16</v>
      </c>
      <c r="E883" s="11" t="s">
        <v>114</v>
      </c>
      <c r="F883" s="13">
        <v>34.6</v>
      </c>
      <c r="G883" s="17">
        <v>53900</v>
      </c>
      <c r="H883" s="17">
        <v>34.53</v>
      </c>
      <c r="I883" s="17">
        <v>1</v>
      </c>
      <c r="J883" s="17">
        <v>-14.117494116844</v>
      </c>
      <c r="K883" s="17">
        <v>9.3672710865388593E-3</v>
      </c>
      <c r="L883" s="17">
        <v>3.8864037527542101</v>
      </c>
      <c r="M883" s="17">
        <v>7.0989430408283604E-4</v>
      </c>
      <c r="N883" s="17">
        <v>-18.003897869598202</v>
      </c>
      <c r="O883" s="17">
        <v>8.6573767824560301E-3</v>
      </c>
      <c r="P883" s="17">
        <v>-18.947199299946899</v>
      </c>
      <c r="Q883" s="17">
        <v>-18.947199299946899</v>
      </c>
      <c r="R883" s="17">
        <v>0</v>
      </c>
      <c r="S883" s="17">
        <v>1.6872828981659701E-2</v>
      </c>
      <c r="T883" s="17" t="s">
        <v>92</v>
      </c>
      <c r="U883" s="19">
        <v>-0.961030622386287</v>
      </c>
      <c r="V883" s="19">
        <v>-0.78343729304706899</v>
      </c>
      <c r="W883" s="18">
        <v>-0.17759155030111801</v>
      </c>
    </row>
    <row r="884" spans="2:23" x14ac:dyDescent="0.35">
      <c r="B884" s="11" t="s">
        <v>53</v>
      </c>
      <c r="C884" s="16" t="s">
        <v>76</v>
      </c>
      <c r="D884" s="11" t="s">
        <v>16</v>
      </c>
      <c r="E884" s="11" t="s">
        <v>114</v>
      </c>
      <c r="F884" s="13">
        <v>34.6</v>
      </c>
      <c r="G884" s="17">
        <v>53900</v>
      </c>
      <c r="H884" s="17">
        <v>34.53</v>
      </c>
      <c r="I884" s="17">
        <v>2</v>
      </c>
      <c r="J884" s="17">
        <v>-14.1003999229653</v>
      </c>
      <c r="K884" s="17">
        <v>9.3167650864970693E-3</v>
      </c>
      <c r="L884" s="17">
        <v>3.8816978935786199</v>
      </c>
      <c r="M884" s="17">
        <v>7.0606673024441505E-4</v>
      </c>
      <c r="N884" s="17">
        <v>-17.982097816543899</v>
      </c>
      <c r="O884" s="17">
        <v>8.6106983562526593E-3</v>
      </c>
      <c r="P884" s="17">
        <v>-18.924257048610102</v>
      </c>
      <c r="Q884" s="17">
        <v>-18.924257048609999</v>
      </c>
      <c r="R884" s="17">
        <v>0</v>
      </c>
      <c r="S884" s="17">
        <v>1.67818548768899E-2</v>
      </c>
      <c r="T884" s="17" t="s">
        <v>92</v>
      </c>
      <c r="U884" s="19">
        <v>-0.96111805847420695</v>
      </c>
      <c r="V884" s="19">
        <v>-0.78350857141264796</v>
      </c>
      <c r="W884" s="18">
        <v>-0.17760770786159999</v>
      </c>
    </row>
    <row r="885" spans="2:23" x14ac:dyDescent="0.35">
      <c r="B885" s="11" t="s">
        <v>53</v>
      </c>
      <c r="C885" s="16" t="s">
        <v>76</v>
      </c>
      <c r="D885" s="11" t="s">
        <v>16</v>
      </c>
      <c r="E885" s="11" t="s">
        <v>115</v>
      </c>
      <c r="F885" s="13">
        <v>34.520000000000003</v>
      </c>
      <c r="G885" s="17">
        <v>53550</v>
      </c>
      <c r="H885" s="17">
        <v>34.47</v>
      </c>
      <c r="I885" s="17">
        <v>1</v>
      </c>
      <c r="J885" s="17">
        <v>-10.882277290074899</v>
      </c>
      <c r="K885" s="17">
        <v>2.91322939184475E-3</v>
      </c>
      <c r="L885" s="17">
        <v>13.5861251628596</v>
      </c>
      <c r="M885" s="17">
        <v>4.54073680474579E-3</v>
      </c>
      <c r="N885" s="17">
        <v>-24.468402452934399</v>
      </c>
      <c r="O885" s="17">
        <v>-1.62750741290104E-3</v>
      </c>
      <c r="P885" s="17">
        <v>-25.334886626136601</v>
      </c>
      <c r="Q885" s="17">
        <v>-25.334886626136601</v>
      </c>
      <c r="R885" s="17">
        <v>0</v>
      </c>
      <c r="S885" s="17">
        <v>1.57896694168362E-2</v>
      </c>
      <c r="T885" s="17" t="s">
        <v>93</v>
      </c>
      <c r="U885" s="19">
        <v>-1.27956099085484</v>
      </c>
      <c r="V885" s="19">
        <v>-1.0431049496370799</v>
      </c>
      <c r="W885" s="18">
        <v>-0.236453672523464</v>
      </c>
    </row>
    <row r="886" spans="2:23" x14ac:dyDescent="0.35">
      <c r="B886" s="11" t="s">
        <v>53</v>
      </c>
      <c r="C886" s="16" t="s">
        <v>76</v>
      </c>
      <c r="D886" s="11" t="s">
        <v>16</v>
      </c>
      <c r="E886" s="11" t="s">
        <v>115</v>
      </c>
      <c r="F886" s="13">
        <v>34.520000000000003</v>
      </c>
      <c r="G886" s="17">
        <v>54200</v>
      </c>
      <c r="H886" s="17">
        <v>34.51</v>
      </c>
      <c r="I886" s="17">
        <v>1</v>
      </c>
      <c r="J886" s="17">
        <v>0.36620932644047</v>
      </c>
      <c r="K886" s="17">
        <v>8.8512118709500003E-7</v>
      </c>
      <c r="L886" s="17">
        <v>25.232976263655999</v>
      </c>
      <c r="M886" s="17">
        <v>4.2022404014066903E-3</v>
      </c>
      <c r="N886" s="17">
        <v>-24.866766937215498</v>
      </c>
      <c r="O886" s="17">
        <v>-4.2013552802195901E-3</v>
      </c>
      <c r="P886" s="17">
        <v>-25.746727992372701</v>
      </c>
      <c r="Q886" s="17">
        <v>-25.746727992372701</v>
      </c>
      <c r="R886" s="17">
        <v>0</v>
      </c>
      <c r="S886" s="17">
        <v>4.3751004152673204E-3</v>
      </c>
      <c r="T886" s="17" t="s">
        <v>93</v>
      </c>
      <c r="U886" s="19">
        <v>-0.39367744686906098</v>
      </c>
      <c r="V886" s="19">
        <v>-0.32092795601346502</v>
      </c>
      <c r="W886" s="18">
        <v>-7.2748762088832797E-2</v>
      </c>
    </row>
    <row r="887" spans="2:23" x14ac:dyDescent="0.35">
      <c r="B887" s="11" t="s">
        <v>53</v>
      </c>
      <c r="C887" s="16" t="s">
        <v>76</v>
      </c>
      <c r="D887" s="11" t="s">
        <v>16</v>
      </c>
      <c r="E887" s="11" t="s">
        <v>116</v>
      </c>
      <c r="F887" s="13">
        <v>34.549999999999997</v>
      </c>
      <c r="G887" s="17">
        <v>53150</v>
      </c>
      <c r="H887" s="17">
        <v>34.520000000000003</v>
      </c>
      <c r="I887" s="17">
        <v>1</v>
      </c>
      <c r="J887" s="17">
        <v>-9.6254748819439495</v>
      </c>
      <c r="K887" s="17">
        <v>0</v>
      </c>
      <c r="L887" s="17">
        <v>-22.405152730161799</v>
      </c>
      <c r="M887" s="17">
        <v>0</v>
      </c>
      <c r="N887" s="17">
        <v>12.7796778482178</v>
      </c>
      <c r="O887" s="17">
        <v>0</v>
      </c>
      <c r="P887" s="17">
        <v>4.25143691062285</v>
      </c>
      <c r="Q887" s="17">
        <v>4.2514369106228402</v>
      </c>
      <c r="R887" s="17">
        <v>0</v>
      </c>
      <c r="S887" s="17">
        <v>0</v>
      </c>
      <c r="T887" s="17" t="s">
        <v>93</v>
      </c>
      <c r="U887" s="19">
        <v>0.38339033544645801</v>
      </c>
      <c r="V887" s="19">
        <v>-0.31254184787240902</v>
      </c>
      <c r="W887" s="18">
        <v>0.69593915480745105</v>
      </c>
    </row>
    <row r="888" spans="2:23" x14ac:dyDescent="0.35">
      <c r="B888" s="11" t="s">
        <v>53</v>
      </c>
      <c r="C888" s="16" t="s">
        <v>76</v>
      </c>
      <c r="D888" s="11" t="s">
        <v>16</v>
      </c>
      <c r="E888" s="11" t="s">
        <v>116</v>
      </c>
      <c r="F888" s="13">
        <v>34.549999999999997</v>
      </c>
      <c r="G888" s="17">
        <v>53150</v>
      </c>
      <c r="H888" s="17">
        <v>34.520000000000003</v>
      </c>
      <c r="I888" s="17">
        <v>2</v>
      </c>
      <c r="J888" s="17">
        <v>-8.0816399985088605</v>
      </c>
      <c r="K888" s="17">
        <v>0</v>
      </c>
      <c r="L888" s="17">
        <v>-18.811578721838099</v>
      </c>
      <c r="M888" s="17">
        <v>0</v>
      </c>
      <c r="N888" s="17">
        <v>10.7299387233292</v>
      </c>
      <c r="O888" s="17">
        <v>0</v>
      </c>
      <c r="P888" s="17">
        <v>3.5695467506204799</v>
      </c>
      <c r="Q888" s="17">
        <v>3.5695467506204799</v>
      </c>
      <c r="R888" s="17">
        <v>0</v>
      </c>
      <c r="S888" s="17">
        <v>0</v>
      </c>
      <c r="T888" s="17" t="s">
        <v>93</v>
      </c>
      <c r="U888" s="19">
        <v>0.321898161699812</v>
      </c>
      <c r="V888" s="19">
        <v>-0.26241309960835102</v>
      </c>
      <c r="W888" s="18">
        <v>0.58431711463609604</v>
      </c>
    </row>
    <row r="889" spans="2:23" x14ac:dyDescent="0.35">
      <c r="B889" s="11" t="s">
        <v>53</v>
      </c>
      <c r="C889" s="16" t="s">
        <v>76</v>
      </c>
      <c r="D889" s="11" t="s">
        <v>16</v>
      </c>
      <c r="E889" s="11" t="s">
        <v>116</v>
      </c>
      <c r="F889" s="13">
        <v>34.549999999999997</v>
      </c>
      <c r="G889" s="17">
        <v>53150</v>
      </c>
      <c r="H889" s="17">
        <v>34.520000000000003</v>
      </c>
      <c r="I889" s="17">
        <v>3</v>
      </c>
      <c r="J889" s="17">
        <v>-9.8882864828164099</v>
      </c>
      <c r="K889" s="17">
        <v>0</v>
      </c>
      <c r="L889" s="17">
        <v>-23.016897514603201</v>
      </c>
      <c r="M889" s="17">
        <v>0</v>
      </c>
      <c r="N889" s="17">
        <v>13.1286110317868</v>
      </c>
      <c r="O889" s="17">
        <v>0</v>
      </c>
      <c r="P889" s="17">
        <v>4.3675170993087598</v>
      </c>
      <c r="Q889" s="17">
        <v>4.36751709930875</v>
      </c>
      <c r="R889" s="17">
        <v>0</v>
      </c>
      <c r="S889" s="17">
        <v>0</v>
      </c>
      <c r="T889" s="17" t="s">
        <v>93</v>
      </c>
      <c r="U889" s="19">
        <v>0.39385833095352601</v>
      </c>
      <c r="V889" s="19">
        <v>-0.321075413684623</v>
      </c>
      <c r="W889" s="18">
        <v>0.714940906474544</v>
      </c>
    </row>
    <row r="890" spans="2:23" x14ac:dyDescent="0.35">
      <c r="B890" s="11" t="s">
        <v>53</v>
      </c>
      <c r="C890" s="16" t="s">
        <v>76</v>
      </c>
      <c r="D890" s="11" t="s">
        <v>16</v>
      </c>
      <c r="E890" s="11" t="s">
        <v>116</v>
      </c>
      <c r="F890" s="13">
        <v>34.549999999999997</v>
      </c>
      <c r="G890" s="17">
        <v>53654</v>
      </c>
      <c r="H890" s="17">
        <v>34.659999999999997</v>
      </c>
      <c r="I890" s="17">
        <v>1</v>
      </c>
      <c r="J890" s="17">
        <v>56.199943802670902</v>
      </c>
      <c r="K890" s="17">
        <v>9.9174817659493694E-2</v>
      </c>
      <c r="L890" s="17">
        <v>43.4685141411898</v>
      </c>
      <c r="M890" s="17">
        <v>5.9330668059584403E-2</v>
      </c>
      <c r="N890" s="17">
        <v>12.7314296614811</v>
      </c>
      <c r="O890" s="17">
        <v>3.9844149599909402E-2</v>
      </c>
      <c r="P890" s="17">
        <v>7.8229482055281796</v>
      </c>
      <c r="Q890" s="17">
        <v>7.8229482055281698</v>
      </c>
      <c r="R890" s="17">
        <v>0</v>
      </c>
      <c r="S890" s="17">
        <v>1.9216334848682201E-3</v>
      </c>
      <c r="T890" s="17" t="s">
        <v>93</v>
      </c>
      <c r="U890" s="19">
        <v>-2.16504658580545E-2</v>
      </c>
      <c r="V890" s="19">
        <v>-1.7649575330830999E-2</v>
      </c>
      <c r="W890" s="18">
        <v>-4.0008504483719396E-3</v>
      </c>
    </row>
    <row r="891" spans="2:23" x14ac:dyDescent="0.35">
      <c r="B891" s="11" t="s">
        <v>53</v>
      </c>
      <c r="C891" s="16" t="s">
        <v>76</v>
      </c>
      <c r="D891" s="11" t="s">
        <v>16</v>
      </c>
      <c r="E891" s="11" t="s">
        <v>116</v>
      </c>
      <c r="F891" s="13">
        <v>34.549999999999997</v>
      </c>
      <c r="G891" s="17">
        <v>53654</v>
      </c>
      <c r="H891" s="17">
        <v>34.659999999999997</v>
      </c>
      <c r="I891" s="17">
        <v>2</v>
      </c>
      <c r="J891" s="17">
        <v>56.199943802670902</v>
      </c>
      <c r="K891" s="17">
        <v>9.9174817659493694E-2</v>
      </c>
      <c r="L891" s="17">
        <v>43.4685141411898</v>
      </c>
      <c r="M891" s="17">
        <v>5.9330668059584403E-2</v>
      </c>
      <c r="N891" s="17">
        <v>12.7314296614811</v>
      </c>
      <c r="O891" s="17">
        <v>3.9844149599909402E-2</v>
      </c>
      <c r="P891" s="17">
        <v>7.8229482055281796</v>
      </c>
      <c r="Q891" s="17">
        <v>7.8229482055281698</v>
      </c>
      <c r="R891" s="17">
        <v>0</v>
      </c>
      <c r="S891" s="17">
        <v>1.9216334848682201E-3</v>
      </c>
      <c r="T891" s="17" t="s">
        <v>93</v>
      </c>
      <c r="U891" s="19">
        <v>-2.16504658580545E-2</v>
      </c>
      <c r="V891" s="19">
        <v>-1.7649575330830999E-2</v>
      </c>
      <c r="W891" s="18">
        <v>-4.0008504483719396E-3</v>
      </c>
    </row>
    <row r="892" spans="2:23" x14ac:dyDescent="0.35">
      <c r="B892" s="11" t="s">
        <v>53</v>
      </c>
      <c r="C892" s="16" t="s">
        <v>76</v>
      </c>
      <c r="D892" s="11" t="s">
        <v>16</v>
      </c>
      <c r="E892" s="11" t="s">
        <v>116</v>
      </c>
      <c r="F892" s="13">
        <v>34.549999999999997</v>
      </c>
      <c r="G892" s="17">
        <v>53704</v>
      </c>
      <c r="H892" s="17">
        <v>34.53</v>
      </c>
      <c r="I892" s="17">
        <v>1</v>
      </c>
      <c r="J892" s="17">
        <v>-16.431195064277698</v>
      </c>
      <c r="K892" s="17">
        <v>1.12853383578463E-2</v>
      </c>
      <c r="L892" s="17">
        <v>12.2367535920734</v>
      </c>
      <c r="M892" s="17">
        <v>6.2590541881764302E-3</v>
      </c>
      <c r="N892" s="17">
        <v>-28.667948656351001</v>
      </c>
      <c r="O892" s="17">
        <v>5.0262841696698899E-3</v>
      </c>
      <c r="P892" s="17">
        <v>-12.827690168023899</v>
      </c>
      <c r="Q892" s="17">
        <v>-12.827690168023899</v>
      </c>
      <c r="R892" s="17">
        <v>0</v>
      </c>
      <c r="S892" s="17">
        <v>6.8781747449569797E-3</v>
      </c>
      <c r="T892" s="17" t="s">
        <v>93</v>
      </c>
      <c r="U892" s="19">
        <v>-0.39975111790650802</v>
      </c>
      <c r="V892" s="19">
        <v>-0.32587924506252802</v>
      </c>
      <c r="W892" s="18">
        <v>-7.3871132833774195E-2</v>
      </c>
    </row>
    <row r="893" spans="2:23" x14ac:dyDescent="0.35">
      <c r="B893" s="11" t="s">
        <v>53</v>
      </c>
      <c r="C893" s="16" t="s">
        <v>76</v>
      </c>
      <c r="D893" s="11" t="s">
        <v>16</v>
      </c>
      <c r="E893" s="11" t="s">
        <v>116</v>
      </c>
      <c r="F893" s="13">
        <v>34.549999999999997</v>
      </c>
      <c r="G893" s="17">
        <v>58004</v>
      </c>
      <c r="H893" s="17">
        <v>33.729999999999997</v>
      </c>
      <c r="I893" s="17">
        <v>1</v>
      </c>
      <c r="J893" s="17">
        <v>-68.982036070351697</v>
      </c>
      <c r="K893" s="17">
        <v>1.00785481142711</v>
      </c>
      <c r="L893" s="17">
        <v>-35.133330867328702</v>
      </c>
      <c r="M893" s="17">
        <v>0.26143552863307001</v>
      </c>
      <c r="N893" s="17">
        <v>-33.848705203022902</v>
      </c>
      <c r="O893" s="17">
        <v>0.74641928279404202</v>
      </c>
      <c r="P893" s="17">
        <v>-15.0067070035809</v>
      </c>
      <c r="Q893" s="17">
        <v>-15.0067070035809</v>
      </c>
      <c r="R893" s="17">
        <v>0</v>
      </c>
      <c r="S893" s="17">
        <v>4.7697625828342603E-2</v>
      </c>
      <c r="T893" s="17" t="s">
        <v>93</v>
      </c>
      <c r="U893" s="19">
        <v>-2.2731839518902102</v>
      </c>
      <c r="V893" s="19">
        <v>-1.8531116911184899</v>
      </c>
      <c r="W893" s="18">
        <v>-0.42006805270512898</v>
      </c>
    </row>
    <row r="894" spans="2:23" x14ac:dyDescent="0.35">
      <c r="B894" s="11" t="s">
        <v>53</v>
      </c>
      <c r="C894" s="16" t="s">
        <v>76</v>
      </c>
      <c r="D894" s="11" t="s">
        <v>16</v>
      </c>
      <c r="E894" s="11" t="s">
        <v>117</v>
      </c>
      <c r="F894" s="13">
        <v>34.49</v>
      </c>
      <c r="G894" s="17">
        <v>53050</v>
      </c>
      <c r="H894" s="17">
        <v>34.6</v>
      </c>
      <c r="I894" s="17">
        <v>1</v>
      </c>
      <c r="J894" s="17">
        <v>66.217030146479402</v>
      </c>
      <c r="K894" s="17">
        <v>0.10567115146221601</v>
      </c>
      <c r="L894" s="17">
        <v>136.19563647365399</v>
      </c>
      <c r="M894" s="17">
        <v>0.447036958606577</v>
      </c>
      <c r="N894" s="17">
        <v>-69.978606327174802</v>
      </c>
      <c r="O894" s="17">
        <v>-0.34136580714435999</v>
      </c>
      <c r="P894" s="17">
        <v>-54.442474309829201</v>
      </c>
      <c r="Q894" s="17">
        <v>-54.442474309829102</v>
      </c>
      <c r="R894" s="17">
        <v>0</v>
      </c>
      <c r="S894" s="17">
        <v>7.1431990516331506E-2</v>
      </c>
      <c r="T894" s="17" t="s">
        <v>92</v>
      </c>
      <c r="U894" s="19">
        <v>-4.0948351118127402</v>
      </c>
      <c r="V894" s="19">
        <v>-3.3381314400855699</v>
      </c>
      <c r="W894" s="18">
        <v>-0.75669609146125405</v>
      </c>
    </row>
    <row r="895" spans="2:23" x14ac:dyDescent="0.35">
      <c r="B895" s="11" t="s">
        <v>53</v>
      </c>
      <c r="C895" s="16" t="s">
        <v>76</v>
      </c>
      <c r="D895" s="11" t="s">
        <v>16</v>
      </c>
      <c r="E895" s="11" t="s">
        <v>117</v>
      </c>
      <c r="F895" s="13">
        <v>34.49</v>
      </c>
      <c r="G895" s="17">
        <v>53204</v>
      </c>
      <c r="H895" s="17">
        <v>34.61</v>
      </c>
      <c r="I895" s="17">
        <v>1</v>
      </c>
      <c r="J895" s="17">
        <v>11.826756637287099</v>
      </c>
      <c r="K895" s="17">
        <v>0</v>
      </c>
      <c r="L895" s="17">
        <v>20.336373842610701</v>
      </c>
      <c r="M895" s="17">
        <v>0</v>
      </c>
      <c r="N895" s="17">
        <v>-8.5096172053236696</v>
      </c>
      <c r="O895" s="17">
        <v>0</v>
      </c>
      <c r="P895" s="17">
        <v>-5.5749203037672102</v>
      </c>
      <c r="Q895" s="17">
        <v>-5.5749203037672004</v>
      </c>
      <c r="R895" s="17">
        <v>0</v>
      </c>
      <c r="S895" s="17">
        <v>0</v>
      </c>
      <c r="T895" s="17" t="s">
        <v>93</v>
      </c>
      <c r="U895" s="19">
        <v>1.02115406463881</v>
      </c>
      <c r="V895" s="19">
        <v>-0.832450244091268</v>
      </c>
      <c r="W895" s="18">
        <v>1.8536228771791201</v>
      </c>
    </row>
    <row r="896" spans="2:23" x14ac:dyDescent="0.35">
      <c r="B896" s="11" t="s">
        <v>53</v>
      </c>
      <c r="C896" s="16" t="s">
        <v>76</v>
      </c>
      <c r="D896" s="11" t="s">
        <v>16</v>
      </c>
      <c r="E896" s="11" t="s">
        <v>117</v>
      </c>
      <c r="F896" s="13">
        <v>34.49</v>
      </c>
      <c r="G896" s="17">
        <v>53204</v>
      </c>
      <c r="H896" s="17">
        <v>34.61</v>
      </c>
      <c r="I896" s="17">
        <v>2</v>
      </c>
      <c r="J896" s="17">
        <v>11.826756637287099</v>
      </c>
      <c r="K896" s="17">
        <v>0</v>
      </c>
      <c r="L896" s="17">
        <v>20.336373842610701</v>
      </c>
      <c r="M896" s="17">
        <v>0</v>
      </c>
      <c r="N896" s="17">
        <v>-8.5096172053236696</v>
      </c>
      <c r="O896" s="17">
        <v>0</v>
      </c>
      <c r="P896" s="17">
        <v>-5.5749203037672102</v>
      </c>
      <c r="Q896" s="17">
        <v>-5.5749203037672004</v>
      </c>
      <c r="R896" s="17">
        <v>0</v>
      </c>
      <c r="S896" s="17">
        <v>0</v>
      </c>
      <c r="T896" s="17" t="s">
        <v>93</v>
      </c>
      <c r="U896" s="19">
        <v>1.02115406463881</v>
      </c>
      <c r="V896" s="19">
        <v>-0.832450244091268</v>
      </c>
      <c r="W896" s="18">
        <v>1.8536228771791201</v>
      </c>
    </row>
    <row r="897" spans="2:23" x14ac:dyDescent="0.35">
      <c r="B897" s="11" t="s">
        <v>53</v>
      </c>
      <c r="C897" s="16" t="s">
        <v>76</v>
      </c>
      <c r="D897" s="11" t="s">
        <v>16</v>
      </c>
      <c r="E897" s="11" t="s">
        <v>118</v>
      </c>
      <c r="F897" s="13">
        <v>34.61</v>
      </c>
      <c r="G897" s="17">
        <v>53254</v>
      </c>
      <c r="H897" s="17">
        <v>34.74</v>
      </c>
      <c r="I897" s="17">
        <v>1</v>
      </c>
      <c r="J897" s="17">
        <v>17.686072794610102</v>
      </c>
      <c r="K897" s="17">
        <v>3.2968821812464397E-2</v>
      </c>
      <c r="L897" s="17">
        <v>17.686072536285099</v>
      </c>
      <c r="M897" s="17">
        <v>3.2968820849370903E-2</v>
      </c>
      <c r="N897" s="17">
        <v>2.5832501415700002E-7</v>
      </c>
      <c r="O897" s="17">
        <v>9.6309354800000004E-10</v>
      </c>
      <c r="P897" s="17">
        <v>1.967445E-12</v>
      </c>
      <c r="Q897" s="17">
        <v>1.9674460000000002E-12</v>
      </c>
      <c r="R897" s="17">
        <v>0</v>
      </c>
      <c r="S897" s="17">
        <v>0</v>
      </c>
      <c r="T897" s="17" t="s">
        <v>93</v>
      </c>
      <c r="U897" s="19">
        <v>-1.8698306200000001E-10</v>
      </c>
      <c r="V897" s="19">
        <v>0</v>
      </c>
      <c r="W897" s="18">
        <v>-1.8698118890000001E-10</v>
      </c>
    </row>
    <row r="898" spans="2:23" x14ac:dyDescent="0.35">
      <c r="B898" s="11" t="s">
        <v>53</v>
      </c>
      <c r="C898" s="16" t="s">
        <v>76</v>
      </c>
      <c r="D898" s="11" t="s">
        <v>16</v>
      </c>
      <c r="E898" s="11" t="s">
        <v>118</v>
      </c>
      <c r="F898" s="13">
        <v>34.61</v>
      </c>
      <c r="G898" s="17">
        <v>53304</v>
      </c>
      <c r="H898" s="17">
        <v>34.799999999999997</v>
      </c>
      <c r="I898" s="17">
        <v>1</v>
      </c>
      <c r="J898" s="17">
        <v>21.518140781482298</v>
      </c>
      <c r="K898" s="17">
        <v>5.1581584631854201E-2</v>
      </c>
      <c r="L898" s="17">
        <v>28.143220719312801</v>
      </c>
      <c r="M898" s="17">
        <v>8.82333531915937E-2</v>
      </c>
      <c r="N898" s="17">
        <v>-6.6250799378305496</v>
      </c>
      <c r="O898" s="17">
        <v>-3.6651768559739402E-2</v>
      </c>
      <c r="P898" s="17">
        <v>-4.34639832987052</v>
      </c>
      <c r="Q898" s="17">
        <v>-4.34639832987052</v>
      </c>
      <c r="R898" s="17">
        <v>0</v>
      </c>
      <c r="S898" s="17">
        <v>2.1044772784277999E-3</v>
      </c>
      <c r="T898" s="17" t="s">
        <v>92</v>
      </c>
      <c r="U898" s="19">
        <v>-1.32344396779672E-2</v>
      </c>
      <c r="V898" s="19">
        <v>-1.0788785866735699E-2</v>
      </c>
      <c r="W898" s="18">
        <v>-2.4456293119368799E-3</v>
      </c>
    </row>
    <row r="899" spans="2:23" x14ac:dyDescent="0.35">
      <c r="B899" s="11" t="s">
        <v>53</v>
      </c>
      <c r="C899" s="16" t="s">
        <v>76</v>
      </c>
      <c r="D899" s="11" t="s">
        <v>16</v>
      </c>
      <c r="E899" s="11" t="s">
        <v>118</v>
      </c>
      <c r="F899" s="13">
        <v>34.61</v>
      </c>
      <c r="G899" s="17">
        <v>54104</v>
      </c>
      <c r="H899" s="17">
        <v>34.729999999999997</v>
      </c>
      <c r="I899" s="17">
        <v>1</v>
      </c>
      <c r="J899" s="17">
        <v>16.777812571510001</v>
      </c>
      <c r="K899" s="17">
        <v>2.7811705474850099E-2</v>
      </c>
      <c r="L899" s="17">
        <v>16.777812311348502</v>
      </c>
      <c r="M899" s="17">
        <v>2.78117046123381E-2</v>
      </c>
      <c r="N899" s="17">
        <v>2.6016142851100001E-7</v>
      </c>
      <c r="O899" s="17">
        <v>8.6251207499999999E-10</v>
      </c>
      <c r="P899" s="17">
        <v>1.8474059999999998E-12</v>
      </c>
      <c r="Q899" s="17">
        <v>1.847405E-12</v>
      </c>
      <c r="R899" s="17">
        <v>0</v>
      </c>
      <c r="S899" s="17">
        <v>0</v>
      </c>
      <c r="T899" s="17" t="s">
        <v>93</v>
      </c>
      <c r="U899" s="19">
        <v>-1.316077796E-9</v>
      </c>
      <c r="V899" s="19">
        <v>0</v>
      </c>
      <c r="W899" s="18">
        <v>-1.3160646122099999E-9</v>
      </c>
    </row>
    <row r="900" spans="2:23" x14ac:dyDescent="0.35">
      <c r="B900" s="11" t="s">
        <v>53</v>
      </c>
      <c r="C900" s="16" t="s">
        <v>76</v>
      </c>
      <c r="D900" s="11" t="s">
        <v>16</v>
      </c>
      <c r="E900" s="11" t="s">
        <v>119</v>
      </c>
      <c r="F900" s="13">
        <v>34.74</v>
      </c>
      <c r="G900" s="17">
        <v>54104</v>
      </c>
      <c r="H900" s="17">
        <v>34.729999999999997</v>
      </c>
      <c r="I900" s="17">
        <v>1</v>
      </c>
      <c r="J900" s="17">
        <v>-2.6052091880232902</v>
      </c>
      <c r="K900" s="17">
        <v>5.9455126641042098E-4</v>
      </c>
      <c r="L900" s="17">
        <v>-2.6052091678432601</v>
      </c>
      <c r="M900" s="17">
        <v>5.9455125719959801E-4</v>
      </c>
      <c r="N900" s="17">
        <v>-2.0180026400000001E-8</v>
      </c>
      <c r="O900" s="17">
        <v>9.2108229999999998E-12</v>
      </c>
      <c r="P900" s="17">
        <v>-3.69339E-13</v>
      </c>
      <c r="Q900" s="17">
        <v>-3.69337E-13</v>
      </c>
      <c r="R900" s="17">
        <v>0</v>
      </c>
      <c r="S900" s="17">
        <v>0</v>
      </c>
      <c r="T900" s="17" t="s">
        <v>93</v>
      </c>
      <c r="U900" s="19">
        <v>1.1813766799999999E-10</v>
      </c>
      <c r="V900" s="19">
        <v>0</v>
      </c>
      <c r="W900" s="18">
        <v>1.1813885143999999E-10</v>
      </c>
    </row>
    <row r="901" spans="2:23" x14ac:dyDescent="0.35">
      <c r="B901" s="11" t="s">
        <v>53</v>
      </c>
      <c r="C901" s="16" t="s">
        <v>76</v>
      </c>
      <c r="D901" s="11" t="s">
        <v>16</v>
      </c>
      <c r="E901" s="11" t="s">
        <v>120</v>
      </c>
      <c r="F901" s="13">
        <v>34.71</v>
      </c>
      <c r="G901" s="17">
        <v>53404</v>
      </c>
      <c r="H901" s="17">
        <v>34.67</v>
      </c>
      <c r="I901" s="17">
        <v>1</v>
      </c>
      <c r="J901" s="17">
        <v>-13.371639745123</v>
      </c>
      <c r="K901" s="17">
        <v>1.7379432848810002E-2</v>
      </c>
      <c r="L901" s="17">
        <v>7.0571601639018997</v>
      </c>
      <c r="M901" s="17">
        <v>4.8409011310752903E-3</v>
      </c>
      <c r="N901" s="17">
        <v>-20.4287999090249</v>
      </c>
      <c r="O901" s="17">
        <v>1.25385317177347E-2</v>
      </c>
      <c r="P901" s="17">
        <v>-12.0317267538262</v>
      </c>
      <c r="Q901" s="17">
        <v>-12.031726753826099</v>
      </c>
      <c r="R901" s="17">
        <v>0</v>
      </c>
      <c r="S901" s="17">
        <v>1.40709100115732E-2</v>
      </c>
      <c r="T901" s="17" t="s">
        <v>93</v>
      </c>
      <c r="U901" s="19">
        <v>-0.38219033107276301</v>
      </c>
      <c r="V901" s="19">
        <v>-0.31156359790172899</v>
      </c>
      <c r="W901" s="18">
        <v>-7.0626025668959397E-2</v>
      </c>
    </row>
    <row r="902" spans="2:23" x14ac:dyDescent="0.35">
      <c r="B902" s="11" t="s">
        <v>53</v>
      </c>
      <c r="C902" s="16" t="s">
        <v>76</v>
      </c>
      <c r="D902" s="11" t="s">
        <v>16</v>
      </c>
      <c r="E902" s="11" t="s">
        <v>121</v>
      </c>
      <c r="F902" s="13">
        <v>34.67</v>
      </c>
      <c r="G902" s="17">
        <v>53854</v>
      </c>
      <c r="H902" s="17">
        <v>33.96</v>
      </c>
      <c r="I902" s="17">
        <v>1</v>
      </c>
      <c r="J902" s="17">
        <v>-58.655454704061398</v>
      </c>
      <c r="K902" s="17">
        <v>0.67925048502603302</v>
      </c>
      <c r="L902" s="17">
        <v>-38.023480963261299</v>
      </c>
      <c r="M902" s="17">
        <v>0.28544135319397002</v>
      </c>
      <c r="N902" s="17">
        <v>-20.631973740800198</v>
      </c>
      <c r="O902" s="17">
        <v>0.39380913183206201</v>
      </c>
      <c r="P902" s="17">
        <v>-12.0317267538262</v>
      </c>
      <c r="Q902" s="17">
        <v>-12.0317267538262</v>
      </c>
      <c r="R902" s="17">
        <v>0</v>
      </c>
      <c r="S902" s="17">
        <v>2.8580450242643201E-2</v>
      </c>
      <c r="T902" s="17" t="s">
        <v>93</v>
      </c>
      <c r="U902" s="19">
        <v>-1.1351409971509201</v>
      </c>
      <c r="V902" s="19">
        <v>-0.92537299990135902</v>
      </c>
      <c r="W902" s="18">
        <v>-0.20976589590228401</v>
      </c>
    </row>
    <row r="903" spans="2:23" x14ac:dyDescent="0.35">
      <c r="B903" s="11" t="s">
        <v>53</v>
      </c>
      <c r="C903" s="16" t="s">
        <v>76</v>
      </c>
      <c r="D903" s="11" t="s">
        <v>16</v>
      </c>
      <c r="E903" s="11" t="s">
        <v>122</v>
      </c>
      <c r="F903" s="13">
        <v>34.700000000000003</v>
      </c>
      <c r="G903" s="17">
        <v>53504</v>
      </c>
      <c r="H903" s="17">
        <v>34.700000000000003</v>
      </c>
      <c r="I903" s="17">
        <v>1</v>
      </c>
      <c r="J903" s="17">
        <v>-4.1598770000000001E-12</v>
      </c>
      <c r="K903" s="17">
        <v>0</v>
      </c>
      <c r="L903" s="17">
        <v>-3.0555969999999999E-12</v>
      </c>
      <c r="M903" s="17">
        <v>0</v>
      </c>
      <c r="N903" s="17">
        <v>-1.10428E-12</v>
      </c>
      <c r="O903" s="17">
        <v>0</v>
      </c>
      <c r="P903" s="17">
        <v>-3.1506000000000002E-13</v>
      </c>
      <c r="Q903" s="17">
        <v>-3.1506200000000002E-13</v>
      </c>
      <c r="R903" s="17">
        <v>0</v>
      </c>
      <c r="S903" s="17">
        <v>0</v>
      </c>
      <c r="T903" s="17" t="s">
        <v>93</v>
      </c>
      <c r="U903" s="19">
        <v>0</v>
      </c>
      <c r="V903" s="19">
        <v>0</v>
      </c>
      <c r="W903" s="18">
        <v>0</v>
      </c>
    </row>
    <row r="904" spans="2:23" x14ac:dyDescent="0.35">
      <c r="B904" s="11" t="s">
        <v>53</v>
      </c>
      <c r="C904" s="16" t="s">
        <v>76</v>
      </c>
      <c r="D904" s="11" t="s">
        <v>16</v>
      </c>
      <c r="E904" s="11" t="s">
        <v>122</v>
      </c>
      <c r="F904" s="13">
        <v>34.700000000000003</v>
      </c>
      <c r="G904" s="17">
        <v>53754</v>
      </c>
      <c r="H904" s="17">
        <v>34.06</v>
      </c>
      <c r="I904" s="17">
        <v>1</v>
      </c>
      <c r="J904" s="17">
        <v>-56.123644177291098</v>
      </c>
      <c r="K904" s="17">
        <v>0.51090784927689503</v>
      </c>
      <c r="L904" s="17">
        <v>-31.991360647102201</v>
      </c>
      <c r="M904" s="17">
        <v>0.16600312871178999</v>
      </c>
      <c r="N904" s="17">
        <v>-24.1322835301889</v>
      </c>
      <c r="O904" s="17">
        <v>0.34490472056510502</v>
      </c>
      <c r="P904" s="17">
        <v>-12.344597673404801</v>
      </c>
      <c r="Q904" s="17">
        <v>-12.344597673404699</v>
      </c>
      <c r="R904" s="17">
        <v>0</v>
      </c>
      <c r="S904" s="17">
        <v>2.4717510676697099E-2</v>
      </c>
      <c r="T904" s="17" t="s">
        <v>93</v>
      </c>
      <c r="U904" s="19">
        <v>-3.5868371662926002</v>
      </c>
      <c r="V904" s="19">
        <v>-2.9240088033650502</v>
      </c>
      <c r="W904" s="18">
        <v>-0.66282172305591203</v>
      </c>
    </row>
    <row r="905" spans="2:23" x14ac:dyDescent="0.35">
      <c r="B905" s="11" t="s">
        <v>53</v>
      </c>
      <c r="C905" s="16" t="s">
        <v>76</v>
      </c>
      <c r="D905" s="11" t="s">
        <v>16</v>
      </c>
      <c r="E905" s="11" t="s">
        <v>123</v>
      </c>
      <c r="F905" s="13">
        <v>34.47</v>
      </c>
      <c r="G905" s="17">
        <v>54050</v>
      </c>
      <c r="H905" s="17">
        <v>34.35</v>
      </c>
      <c r="I905" s="17">
        <v>1</v>
      </c>
      <c r="J905" s="17">
        <v>-65.0584729767548</v>
      </c>
      <c r="K905" s="17">
        <v>6.1372771137973403E-2</v>
      </c>
      <c r="L905" s="17">
        <v>2.3790582543991201</v>
      </c>
      <c r="M905" s="17">
        <v>8.2068813578457006E-5</v>
      </c>
      <c r="N905" s="17">
        <v>-67.437531231153898</v>
      </c>
      <c r="O905" s="17">
        <v>6.1290702324394902E-2</v>
      </c>
      <c r="P905" s="17">
        <v>-64.782156619382405</v>
      </c>
      <c r="Q905" s="17">
        <v>-64.782156619382405</v>
      </c>
      <c r="R905" s="17">
        <v>0</v>
      </c>
      <c r="S905" s="17">
        <v>6.0852553335743798E-2</v>
      </c>
      <c r="T905" s="17" t="s">
        <v>92</v>
      </c>
      <c r="U905" s="19">
        <v>-5.9834906807558603</v>
      </c>
      <c r="V905" s="19">
        <v>-4.8777735409345997</v>
      </c>
      <c r="W905" s="18">
        <v>-1.1057060633189799</v>
      </c>
    </row>
    <row r="906" spans="2:23" x14ac:dyDescent="0.35">
      <c r="B906" s="11" t="s">
        <v>53</v>
      </c>
      <c r="C906" s="16" t="s">
        <v>76</v>
      </c>
      <c r="D906" s="11" t="s">
        <v>16</v>
      </c>
      <c r="E906" s="11" t="s">
        <v>123</v>
      </c>
      <c r="F906" s="13">
        <v>34.47</v>
      </c>
      <c r="G906" s="17">
        <v>54850</v>
      </c>
      <c r="H906" s="17">
        <v>34.520000000000003</v>
      </c>
      <c r="I906" s="17">
        <v>1</v>
      </c>
      <c r="J906" s="17">
        <v>14.230070869859199</v>
      </c>
      <c r="K906" s="17">
        <v>5.2851173326876897E-3</v>
      </c>
      <c r="L906" s="17">
        <v>-3.8395784467688601</v>
      </c>
      <c r="M906" s="17">
        <v>3.8477566513608002E-4</v>
      </c>
      <c r="N906" s="17">
        <v>18.069649316627999</v>
      </c>
      <c r="O906" s="17">
        <v>4.9003416675516102E-3</v>
      </c>
      <c r="P906" s="17">
        <v>13.700542000872799</v>
      </c>
      <c r="Q906" s="17">
        <v>13.700542000872799</v>
      </c>
      <c r="R906" s="17">
        <v>0</v>
      </c>
      <c r="S906" s="17">
        <v>4.8990966141714502E-3</v>
      </c>
      <c r="T906" s="17" t="s">
        <v>93</v>
      </c>
      <c r="U906" s="19">
        <v>-0.73444518000928505</v>
      </c>
      <c r="V906" s="19">
        <v>-0.59872363097984904</v>
      </c>
      <c r="W906" s="18">
        <v>-0.13572018944117001</v>
      </c>
    </row>
    <row r="907" spans="2:23" x14ac:dyDescent="0.35">
      <c r="B907" s="11" t="s">
        <v>53</v>
      </c>
      <c r="C907" s="16" t="s">
        <v>76</v>
      </c>
      <c r="D907" s="11" t="s">
        <v>16</v>
      </c>
      <c r="E907" s="11" t="s">
        <v>124</v>
      </c>
      <c r="F907" s="13">
        <v>34.76</v>
      </c>
      <c r="G907" s="17">
        <v>53654</v>
      </c>
      <c r="H907" s="17">
        <v>34.659999999999997</v>
      </c>
      <c r="I907" s="17">
        <v>1</v>
      </c>
      <c r="J907" s="17">
        <v>-41.955383460776801</v>
      </c>
      <c r="K907" s="17">
        <v>6.9177990112694196E-2</v>
      </c>
      <c r="L907" s="17">
        <v>-32.059049232103703</v>
      </c>
      <c r="M907" s="17">
        <v>4.0391857660291297E-2</v>
      </c>
      <c r="N907" s="17">
        <v>-9.8963342286730906</v>
      </c>
      <c r="O907" s="17">
        <v>2.8786132452402899E-2</v>
      </c>
      <c r="P907" s="17">
        <v>-6.0947758363468996</v>
      </c>
      <c r="Q907" s="17">
        <v>-6.0947758363468898</v>
      </c>
      <c r="R907" s="17">
        <v>0</v>
      </c>
      <c r="S907" s="17">
        <v>1.4598492950660001E-3</v>
      </c>
      <c r="T907" s="17" t="s">
        <v>93</v>
      </c>
      <c r="U907" s="19">
        <v>9.5332345555801008E-3</v>
      </c>
      <c r="V907" s="19">
        <v>-7.7715436951023703E-3</v>
      </c>
      <c r="W907" s="18">
        <v>1.7304951600998601E-2</v>
      </c>
    </row>
    <row r="908" spans="2:23" x14ac:dyDescent="0.35">
      <c r="B908" s="11" t="s">
        <v>53</v>
      </c>
      <c r="C908" s="16" t="s">
        <v>76</v>
      </c>
      <c r="D908" s="11" t="s">
        <v>16</v>
      </c>
      <c r="E908" s="11" t="s">
        <v>125</v>
      </c>
      <c r="F908" s="13">
        <v>34.53</v>
      </c>
      <c r="G908" s="17">
        <v>58004</v>
      </c>
      <c r="H908" s="17">
        <v>33.729999999999997</v>
      </c>
      <c r="I908" s="17">
        <v>1</v>
      </c>
      <c r="J908" s="17">
        <v>-67.596604191014094</v>
      </c>
      <c r="K908" s="17">
        <v>0.94173291511007995</v>
      </c>
      <c r="L908" s="17">
        <v>-38.608887021503897</v>
      </c>
      <c r="M908" s="17">
        <v>0.30722217296579002</v>
      </c>
      <c r="N908" s="17">
        <v>-28.987717169510201</v>
      </c>
      <c r="O908" s="17">
        <v>0.63451074214429004</v>
      </c>
      <c r="P908" s="17">
        <v>-12.8276901680254</v>
      </c>
      <c r="Q908" s="17">
        <v>-12.827690168025301</v>
      </c>
      <c r="R908" s="17">
        <v>0</v>
      </c>
      <c r="S908" s="17">
        <v>3.3913679783156798E-2</v>
      </c>
      <c r="T908" s="17" t="s">
        <v>93</v>
      </c>
      <c r="U908" s="19">
        <v>-1.5343221062236501</v>
      </c>
      <c r="V908" s="19">
        <v>-1.25078757072006</v>
      </c>
      <c r="W908" s="18">
        <v>-0.28353169520129101</v>
      </c>
    </row>
    <row r="909" spans="2:23" x14ac:dyDescent="0.35">
      <c r="B909" s="11" t="s">
        <v>53</v>
      </c>
      <c r="C909" s="16" t="s">
        <v>76</v>
      </c>
      <c r="D909" s="11" t="s">
        <v>16</v>
      </c>
      <c r="E909" s="11" t="s">
        <v>126</v>
      </c>
      <c r="F909" s="13">
        <v>34.06</v>
      </c>
      <c r="G909" s="17">
        <v>53854</v>
      </c>
      <c r="H909" s="17">
        <v>33.96</v>
      </c>
      <c r="I909" s="17">
        <v>1</v>
      </c>
      <c r="J909" s="17">
        <v>-35.946313207726703</v>
      </c>
      <c r="K909" s="17">
        <v>6.3960802944785497E-2</v>
      </c>
      <c r="L909" s="17">
        <v>-35.711231387257897</v>
      </c>
      <c r="M909" s="17">
        <v>6.3126956336116605E-2</v>
      </c>
      <c r="N909" s="17">
        <v>-0.235081820468824</v>
      </c>
      <c r="O909" s="17">
        <v>8.33846608668876E-4</v>
      </c>
      <c r="P909" s="17">
        <v>-9.6680801503839593</v>
      </c>
      <c r="Q909" s="17">
        <v>-9.6680801503839504</v>
      </c>
      <c r="R909" s="17">
        <v>0</v>
      </c>
      <c r="S909" s="17">
        <v>4.6268528028152898E-3</v>
      </c>
      <c r="T909" s="17" t="s">
        <v>92</v>
      </c>
      <c r="U909" s="19">
        <v>4.8509411139457097E-3</v>
      </c>
      <c r="V909" s="19">
        <v>-3.95451308887927E-3</v>
      </c>
      <c r="W909" s="18">
        <v>8.8055424113098399E-3</v>
      </c>
    </row>
    <row r="910" spans="2:23" x14ac:dyDescent="0.35">
      <c r="B910" s="11" t="s">
        <v>53</v>
      </c>
      <c r="C910" s="16" t="s">
        <v>76</v>
      </c>
      <c r="D910" s="11" t="s">
        <v>16</v>
      </c>
      <c r="E910" s="11" t="s">
        <v>126</v>
      </c>
      <c r="F910" s="13">
        <v>34.06</v>
      </c>
      <c r="G910" s="17">
        <v>58104</v>
      </c>
      <c r="H910" s="17">
        <v>33.53</v>
      </c>
      <c r="I910" s="17">
        <v>1</v>
      </c>
      <c r="J910" s="17">
        <v>-50.558371369519598</v>
      </c>
      <c r="K910" s="17">
        <v>0.32820952075511201</v>
      </c>
      <c r="L910" s="17">
        <v>-26.368833630395699</v>
      </c>
      <c r="M910" s="17">
        <v>8.9278495694329704E-2</v>
      </c>
      <c r="N910" s="17">
        <v>-24.1895377391238</v>
      </c>
      <c r="O910" s="17">
        <v>0.23893102506078301</v>
      </c>
      <c r="P910" s="17">
        <v>-2.67651752301968</v>
      </c>
      <c r="Q910" s="17">
        <v>-2.67651752301968</v>
      </c>
      <c r="R910" s="17">
        <v>0</v>
      </c>
      <c r="S910" s="17">
        <v>9.1982499295243498E-4</v>
      </c>
      <c r="T910" s="17" t="s">
        <v>93</v>
      </c>
      <c r="U910" s="19">
        <v>-4.7457810098065103</v>
      </c>
      <c r="V910" s="19">
        <v>-3.8687860106735901</v>
      </c>
      <c r="W910" s="18">
        <v>-0.87698621385071696</v>
      </c>
    </row>
    <row r="911" spans="2:23" x14ac:dyDescent="0.35">
      <c r="B911" s="11" t="s">
        <v>53</v>
      </c>
      <c r="C911" s="16" t="s">
        <v>76</v>
      </c>
      <c r="D911" s="11" t="s">
        <v>16</v>
      </c>
      <c r="E911" s="11" t="s">
        <v>127</v>
      </c>
      <c r="F911" s="13">
        <v>34.18</v>
      </c>
      <c r="G911" s="17">
        <v>54050</v>
      </c>
      <c r="H911" s="17">
        <v>34.35</v>
      </c>
      <c r="I911" s="17">
        <v>1</v>
      </c>
      <c r="J911" s="17">
        <v>95.408358701472494</v>
      </c>
      <c r="K911" s="17">
        <v>0.16111876190892699</v>
      </c>
      <c r="L911" s="17">
        <v>12.895775532482901</v>
      </c>
      <c r="M911" s="17">
        <v>2.9435281705400699E-3</v>
      </c>
      <c r="N911" s="17">
        <v>82.512583168989593</v>
      </c>
      <c r="O911" s="17">
        <v>0.15817523373838599</v>
      </c>
      <c r="P911" s="17">
        <v>72.352657719687599</v>
      </c>
      <c r="Q911" s="17">
        <v>72.352657719687599</v>
      </c>
      <c r="R911" s="17">
        <v>0</v>
      </c>
      <c r="S911" s="17">
        <v>9.2657855300110295E-2</v>
      </c>
      <c r="T911" s="17" t="s">
        <v>92</v>
      </c>
      <c r="U911" s="19">
        <v>-8.6072647546825607</v>
      </c>
      <c r="V911" s="19">
        <v>-7.0166881708765096</v>
      </c>
      <c r="W911" s="18">
        <v>-1.5905606502326799</v>
      </c>
    </row>
    <row r="912" spans="2:23" x14ac:dyDescent="0.35">
      <c r="B912" s="11" t="s">
        <v>53</v>
      </c>
      <c r="C912" s="16" t="s">
        <v>76</v>
      </c>
      <c r="D912" s="11" t="s">
        <v>16</v>
      </c>
      <c r="E912" s="11" t="s">
        <v>127</v>
      </c>
      <c r="F912" s="13">
        <v>34.18</v>
      </c>
      <c r="G912" s="17">
        <v>56000</v>
      </c>
      <c r="H912" s="17">
        <v>34.22</v>
      </c>
      <c r="I912" s="17">
        <v>1</v>
      </c>
      <c r="J912" s="17">
        <v>3.9051113333266398</v>
      </c>
      <c r="K912" s="17">
        <v>1.47923976899059E-3</v>
      </c>
      <c r="L912" s="17">
        <v>40.946576309899399</v>
      </c>
      <c r="M912" s="17">
        <v>0.16263234481573399</v>
      </c>
      <c r="N912" s="17">
        <v>-37.041464976572698</v>
      </c>
      <c r="O912" s="17">
        <v>-0.16115310504674399</v>
      </c>
      <c r="P912" s="17">
        <v>-49.562263695168397</v>
      </c>
      <c r="Q912" s="17">
        <v>-49.562263695168298</v>
      </c>
      <c r="R912" s="17">
        <v>0</v>
      </c>
      <c r="S912" s="17">
        <v>0.23827254431117201</v>
      </c>
      <c r="T912" s="17" t="s">
        <v>92</v>
      </c>
      <c r="U912" s="19">
        <v>-4.0297775935357496</v>
      </c>
      <c r="V912" s="19">
        <v>-3.2850962039296898</v>
      </c>
      <c r="W912" s="18">
        <v>-0.74467392977314295</v>
      </c>
    </row>
    <row r="913" spans="2:23" x14ac:dyDescent="0.35">
      <c r="B913" s="11" t="s">
        <v>53</v>
      </c>
      <c r="C913" s="16" t="s">
        <v>76</v>
      </c>
      <c r="D913" s="11" t="s">
        <v>16</v>
      </c>
      <c r="E913" s="11" t="s">
        <v>127</v>
      </c>
      <c r="F913" s="13">
        <v>34.18</v>
      </c>
      <c r="G913" s="17">
        <v>58450</v>
      </c>
      <c r="H913" s="17">
        <v>34.049999999999997</v>
      </c>
      <c r="I913" s="17">
        <v>1</v>
      </c>
      <c r="J913" s="17">
        <v>-74.415769034060403</v>
      </c>
      <c r="K913" s="17">
        <v>0.14165453689820501</v>
      </c>
      <c r="L913" s="17">
        <v>-37.6412738097941</v>
      </c>
      <c r="M913" s="17">
        <v>3.6243419337131003E-2</v>
      </c>
      <c r="N913" s="17">
        <v>-36.774495224266303</v>
      </c>
      <c r="O913" s="17">
        <v>0.10541111756107401</v>
      </c>
      <c r="P913" s="17">
        <v>-42.074115623346302</v>
      </c>
      <c r="Q913" s="17">
        <v>-42.074115623346302</v>
      </c>
      <c r="R913" s="17">
        <v>0</v>
      </c>
      <c r="S913" s="17">
        <v>4.5282514236350199E-2</v>
      </c>
      <c r="T913" s="17" t="s">
        <v>92</v>
      </c>
      <c r="U913" s="19">
        <v>-1.1845841035586699</v>
      </c>
      <c r="V913" s="19">
        <v>-0.96567928415663495</v>
      </c>
      <c r="W913" s="18">
        <v>-0.21890262652680201</v>
      </c>
    </row>
    <row r="914" spans="2:23" x14ac:dyDescent="0.35">
      <c r="B914" s="11" t="s">
        <v>53</v>
      </c>
      <c r="C914" s="16" t="s">
        <v>76</v>
      </c>
      <c r="D914" s="11" t="s">
        <v>16</v>
      </c>
      <c r="E914" s="11" t="s">
        <v>128</v>
      </c>
      <c r="F914" s="13">
        <v>33.96</v>
      </c>
      <c r="G914" s="17">
        <v>53850</v>
      </c>
      <c r="H914" s="17">
        <v>34.18</v>
      </c>
      <c r="I914" s="17">
        <v>1</v>
      </c>
      <c r="J914" s="17">
        <v>7.5611229778181501</v>
      </c>
      <c r="K914" s="17">
        <v>0</v>
      </c>
      <c r="L914" s="17">
        <v>4.9206460504978997</v>
      </c>
      <c r="M914" s="17">
        <v>0</v>
      </c>
      <c r="N914" s="17">
        <v>2.6404769273202602</v>
      </c>
      <c r="O914" s="17">
        <v>0</v>
      </c>
      <c r="P914" s="17">
        <v>-5.8206625102459997</v>
      </c>
      <c r="Q914" s="17">
        <v>-5.8206625102459899</v>
      </c>
      <c r="R914" s="17">
        <v>0</v>
      </c>
      <c r="S914" s="17">
        <v>0</v>
      </c>
      <c r="T914" s="17" t="s">
        <v>92</v>
      </c>
      <c r="U914" s="19">
        <v>-0.58090492401045302</v>
      </c>
      <c r="V914" s="19">
        <v>-0.47355679474023499</v>
      </c>
      <c r="W914" s="18">
        <v>-0.107347053912193</v>
      </c>
    </row>
    <row r="915" spans="2:23" x14ac:dyDescent="0.35">
      <c r="B915" s="11" t="s">
        <v>53</v>
      </c>
      <c r="C915" s="16" t="s">
        <v>76</v>
      </c>
      <c r="D915" s="11" t="s">
        <v>16</v>
      </c>
      <c r="E915" s="11" t="s">
        <v>128</v>
      </c>
      <c r="F915" s="13">
        <v>33.96</v>
      </c>
      <c r="G915" s="17">
        <v>53850</v>
      </c>
      <c r="H915" s="17">
        <v>34.18</v>
      </c>
      <c r="I915" s="17">
        <v>2</v>
      </c>
      <c r="J915" s="17">
        <v>17.488704292205</v>
      </c>
      <c r="K915" s="17">
        <v>0</v>
      </c>
      <c r="L915" s="17">
        <v>11.381341628250601</v>
      </c>
      <c r="M915" s="17">
        <v>0</v>
      </c>
      <c r="N915" s="17">
        <v>6.1073626639544498</v>
      </c>
      <c r="O915" s="17">
        <v>0</v>
      </c>
      <c r="P915" s="17">
        <v>-13.4630590885843</v>
      </c>
      <c r="Q915" s="17">
        <v>-13.463059088584201</v>
      </c>
      <c r="R915" s="17">
        <v>0</v>
      </c>
      <c r="S915" s="17">
        <v>0</v>
      </c>
      <c r="T915" s="17" t="s">
        <v>92</v>
      </c>
      <c r="U915" s="19">
        <v>-1.3436197860699699</v>
      </c>
      <c r="V915" s="19">
        <v>-1.0953260214220599</v>
      </c>
      <c r="W915" s="18">
        <v>-0.248291277369424</v>
      </c>
    </row>
    <row r="916" spans="2:23" x14ac:dyDescent="0.35">
      <c r="B916" s="11" t="s">
        <v>53</v>
      </c>
      <c r="C916" s="16" t="s">
        <v>76</v>
      </c>
      <c r="D916" s="11" t="s">
        <v>16</v>
      </c>
      <c r="E916" s="11" t="s">
        <v>128</v>
      </c>
      <c r="F916" s="13">
        <v>33.96</v>
      </c>
      <c r="G916" s="17">
        <v>58004</v>
      </c>
      <c r="H916" s="17">
        <v>33.729999999999997</v>
      </c>
      <c r="I916" s="17">
        <v>1</v>
      </c>
      <c r="J916" s="17">
        <v>-72.267589214332503</v>
      </c>
      <c r="K916" s="17">
        <v>0.177568551328951</v>
      </c>
      <c r="L916" s="17">
        <v>-42.397142235481901</v>
      </c>
      <c r="M916" s="17">
        <v>6.1115600771013301E-2</v>
      </c>
      <c r="N916" s="17">
        <v>-29.870446978850602</v>
      </c>
      <c r="O916" s="17">
        <v>0.116452950557938</v>
      </c>
      <c r="P916" s="17">
        <v>-2.4160853053776901</v>
      </c>
      <c r="Q916" s="17">
        <v>-2.4160853053776798</v>
      </c>
      <c r="R916" s="17">
        <v>0</v>
      </c>
      <c r="S916" s="17">
        <v>1.98473918897307E-4</v>
      </c>
      <c r="T916" s="17" t="s">
        <v>92</v>
      </c>
      <c r="U916" s="19">
        <v>-2.92885269350234</v>
      </c>
      <c r="V916" s="19">
        <v>-2.38761634903324</v>
      </c>
      <c r="W916" s="18">
        <v>-0.54123092264339701</v>
      </c>
    </row>
    <row r="917" spans="2:23" x14ac:dyDescent="0.35">
      <c r="B917" s="11" t="s">
        <v>53</v>
      </c>
      <c r="C917" s="16" t="s">
        <v>76</v>
      </c>
      <c r="D917" s="11" t="s">
        <v>16</v>
      </c>
      <c r="E917" s="11" t="s">
        <v>129</v>
      </c>
      <c r="F917" s="13">
        <v>34.53</v>
      </c>
      <c r="G917" s="17">
        <v>54000</v>
      </c>
      <c r="H917" s="17">
        <v>34.39</v>
      </c>
      <c r="I917" s="17">
        <v>1</v>
      </c>
      <c r="J917" s="17">
        <v>-29.997620025242998</v>
      </c>
      <c r="K917" s="17">
        <v>5.4531346755038901E-2</v>
      </c>
      <c r="L917" s="17">
        <v>-12.048671605667</v>
      </c>
      <c r="M917" s="17">
        <v>8.7973315401490507E-3</v>
      </c>
      <c r="N917" s="17">
        <v>-17.948948419575999</v>
      </c>
      <c r="O917" s="17">
        <v>4.57340152148899E-2</v>
      </c>
      <c r="P917" s="17">
        <v>-24.170914347687798</v>
      </c>
      <c r="Q917" s="17">
        <v>-24.170914347687798</v>
      </c>
      <c r="R917" s="17">
        <v>0</v>
      </c>
      <c r="S917" s="17">
        <v>3.5404525884437703E-2</v>
      </c>
      <c r="T917" s="17" t="s">
        <v>92</v>
      </c>
      <c r="U917" s="19">
        <v>-0.93685861443554896</v>
      </c>
      <c r="V917" s="19">
        <v>-0.76373214314308802</v>
      </c>
      <c r="W917" s="18">
        <v>-0.17312473700103501</v>
      </c>
    </row>
    <row r="918" spans="2:23" x14ac:dyDescent="0.35">
      <c r="B918" s="11" t="s">
        <v>53</v>
      </c>
      <c r="C918" s="16" t="s">
        <v>76</v>
      </c>
      <c r="D918" s="11" t="s">
        <v>16</v>
      </c>
      <c r="E918" s="11" t="s">
        <v>129</v>
      </c>
      <c r="F918" s="13">
        <v>34.53</v>
      </c>
      <c r="G918" s="17">
        <v>54850</v>
      </c>
      <c r="H918" s="17">
        <v>34.520000000000003</v>
      </c>
      <c r="I918" s="17">
        <v>1</v>
      </c>
      <c r="J918" s="17">
        <v>-4.30785500863443</v>
      </c>
      <c r="K918" s="17">
        <v>1.46605156725793E-4</v>
      </c>
      <c r="L918" s="17">
        <v>13.7600187201467</v>
      </c>
      <c r="M918" s="17">
        <v>1.49577110991242E-3</v>
      </c>
      <c r="N918" s="17">
        <v>-18.067873728781102</v>
      </c>
      <c r="O918" s="17">
        <v>-1.3491659531866299E-3</v>
      </c>
      <c r="P918" s="17">
        <v>-13.7005420008824</v>
      </c>
      <c r="Q918" s="17">
        <v>-13.700542000882299</v>
      </c>
      <c r="R918" s="17">
        <v>0</v>
      </c>
      <c r="S918" s="17">
        <v>1.4828683238317501E-3</v>
      </c>
      <c r="T918" s="17" t="s">
        <v>93</v>
      </c>
      <c r="U918" s="19">
        <v>-0.22725869182154301</v>
      </c>
      <c r="V918" s="19">
        <v>-0.18526249860800301</v>
      </c>
      <c r="W918" s="18">
        <v>-4.1995772517402399E-2</v>
      </c>
    </row>
    <row r="919" spans="2:23" x14ac:dyDescent="0.35">
      <c r="B919" s="11" t="s">
        <v>53</v>
      </c>
      <c r="C919" s="16" t="s">
        <v>76</v>
      </c>
      <c r="D919" s="11" t="s">
        <v>16</v>
      </c>
      <c r="E919" s="11" t="s">
        <v>74</v>
      </c>
      <c r="F919" s="13">
        <v>34.39</v>
      </c>
      <c r="G919" s="17">
        <v>54250</v>
      </c>
      <c r="H919" s="17">
        <v>34.35</v>
      </c>
      <c r="I919" s="17">
        <v>1</v>
      </c>
      <c r="J919" s="17">
        <v>-38.588202519249002</v>
      </c>
      <c r="K919" s="17">
        <v>2.0251071481865401E-2</v>
      </c>
      <c r="L919" s="17">
        <v>-23.608716214698699</v>
      </c>
      <c r="M919" s="17">
        <v>7.5802521457640102E-3</v>
      </c>
      <c r="N919" s="17">
        <v>-14.979486304550299</v>
      </c>
      <c r="O919" s="17">
        <v>1.26708193361014E-2</v>
      </c>
      <c r="P919" s="17">
        <v>-7.5705011003040799</v>
      </c>
      <c r="Q919" s="17">
        <v>-7.5705011003040701</v>
      </c>
      <c r="R919" s="17">
        <v>0</v>
      </c>
      <c r="S919" s="17">
        <v>7.79449821971991E-4</v>
      </c>
      <c r="T919" s="17" t="s">
        <v>92</v>
      </c>
      <c r="U919" s="19">
        <v>-0.16368339160019299</v>
      </c>
      <c r="V919" s="19">
        <v>-0.133435574522697</v>
      </c>
      <c r="W919" s="18">
        <v>-3.02475140705134E-2</v>
      </c>
    </row>
    <row r="920" spans="2:23" x14ac:dyDescent="0.35">
      <c r="B920" s="11" t="s">
        <v>53</v>
      </c>
      <c r="C920" s="16" t="s">
        <v>76</v>
      </c>
      <c r="D920" s="11" t="s">
        <v>16</v>
      </c>
      <c r="E920" s="11" t="s">
        <v>130</v>
      </c>
      <c r="F920" s="13">
        <v>34.35</v>
      </c>
      <c r="G920" s="17">
        <v>54250</v>
      </c>
      <c r="H920" s="17">
        <v>34.35</v>
      </c>
      <c r="I920" s="17">
        <v>1</v>
      </c>
      <c r="J920" s="17">
        <v>-3.8850143512348398</v>
      </c>
      <c r="K920" s="17">
        <v>9.0861885785989904E-4</v>
      </c>
      <c r="L920" s="17">
        <v>-18.860586235173599</v>
      </c>
      <c r="M920" s="17">
        <v>2.1414447130692099E-2</v>
      </c>
      <c r="N920" s="17">
        <v>14.9755718839388</v>
      </c>
      <c r="O920" s="17">
        <v>-2.0505828272832202E-2</v>
      </c>
      <c r="P920" s="17">
        <v>7.5705011003023399</v>
      </c>
      <c r="Q920" s="17">
        <v>7.5705011003023301</v>
      </c>
      <c r="R920" s="17">
        <v>0</v>
      </c>
      <c r="S920" s="17">
        <v>3.4502117119626701E-3</v>
      </c>
      <c r="T920" s="17" t="s">
        <v>92</v>
      </c>
      <c r="U920" s="19">
        <v>-0.70437520117178598</v>
      </c>
      <c r="V920" s="19">
        <v>-0.57421042372747599</v>
      </c>
      <c r="W920" s="18">
        <v>-0.13016347352090801</v>
      </c>
    </row>
    <row r="921" spans="2:23" x14ac:dyDescent="0.35">
      <c r="B921" s="11" t="s">
        <v>53</v>
      </c>
      <c r="C921" s="16" t="s">
        <v>76</v>
      </c>
      <c r="D921" s="11" t="s">
        <v>16</v>
      </c>
      <c r="E921" s="11" t="s">
        <v>131</v>
      </c>
      <c r="F921" s="13">
        <v>34.51</v>
      </c>
      <c r="G921" s="17">
        <v>53550</v>
      </c>
      <c r="H921" s="17">
        <v>34.47</v>
      </c>
      <c r="I921" s="17">
        <v>1</v>
      </c>
      <c r="J921" s="17">
        <v>-15.308765187004999</v>
      </c>
      <c r="K921" s="17">
        <v>4.1481417604501596E-3</v>
      </c>
      <c r="L921" s="17">
        <v>9.5571667894316796</v>
      </c>
      <c r="M921" s="17">
        <v>1.6167080356259799E-3</v>
      </c>
      <c r="N921" s="17">
        <v>-24.865931976436698</v>
      </c>
      <c r="O921" s="17">
        <v>2.5314337248241799E-3</v>
      </c>
      <c r="P921" s="17">
        <v>-25.7467279923716</v>
      </c>
      <c r="Q921" s="17">
        <v>-25.7467279923715</v>
      </c>
      <c r="R921" s="17">
        <v>0</v>
      </c>
      <c r="S921" s="17">
        <v>1.1733223840943101E-2</v>
      </c>
      <c r="T921" s="17" t="s">
        <v>93</v>
      </c>
      <c r="U921" s="19">
        <v>-0.90732812988825995</v>
      </c>
      <c r="V921" s="19">
        <v>-0.73965873451574404</v>
      </c>
      <c r="W921" s="18">
        <v>-0.167667715747254</v>
      </c>
    </row>
    <row r="922" spans="2:23" x14ac:dyDescent="0.35">
      <c r="B922" s="11" t="s">
        <v>53</v>
      </c>
      <c r="C922" s="16" t="s">
        <v>76</v>
      </c>
      <c r="D922" s="11" t="s">
        <v>16</v>
      </c>
      <c r="E922" s="11" t="s">
        <v>132</v>
      </c>
      <c r="F922" s="13">
        <v>34.1</v>
      </c>
      <c r="G922" s="17">
        <v>58200</v>
      </c>
      <c r="H922" s="17">
        <v>34.11</v>
      </c>
      <c r="I922" s="17">
        <v>1</v>
      </c>
      <c r="J922" s="17">
        <v>1.44661146656312</v>
      </c>
      <c r="K922" s="17">
        <v>3.6831251339377701E-4</v>
      </c>
      <c r="L922" s="17">
        <v>45.518889333414698</v>
      </c>
      <c r="M922" s="17">
        <v>0.36466659436198701</v>
      </c>
      <c r="N922" s="17">
        <v>-44.0722778668516</v>
      </c>
      <c r="O922" s="17">
        <v>-0.36429828184859298</v>
      </c>
      <c r="P922" s="17">
        <v>-42.7327847674675</v>
      </c>
      <c r="Q922" s="17">
        <v>-42.7327847674674</v>
      </c>
      <c r="R922" s="17">
        <v>0</v>
      </c>
      <c r="S922" s="17">
        <v>0.32139199734095603</v>
      </c>
      <c r="T922" s="17" t="s">
        <v>93</v>
      </c>
      <c r="U922" s="19">
        <v>-11.9836701237778</v>
      </c>
      <c r="V922" s="19">
        <v>-9.7691518499478693</v>
      </c>
      <c r="W922" s="18">
        <v>-2.21449608993154</v>
      </c>
    </row>
    <row r="923" spans="2:23" x14ac:dyDescent="0.35">
      <c r="B923" s="11" t="s">
        <v>53</v>
      </c>
      <c r="C923" s="16" t="s">
        <v>76</v>
      </c>
      <c r="D923" s="11" t="s">
        <v>16</v>
      </c>
      <c r="E923" s="11" t="s">
        <v>133</v>
      </c>
      <c r="F923" s="13">
        <v>34.67</v>
      </c>
      <c r="G923" s="17">
        <v>53000</v>
      </c>
      <c r="H923" s="17">
        <v>34.65</v>
      </c>
      <c r="I923" s="17">
        <v>1</v>
      </c>
      <c r="J923" s="17">
        <v>-11.2508253710697</v>
      </c>
      <c r="K923" s="17">
        <v>3.12908408822915E-3</v>
      </c>
      <c r="L923" s="17">
        <v>35.2840711154956</v>
      </c>
      <c r="M923" s="17">
        <v>3.07755514732285E-2</v>
      </c>
      <c r="N923" s="17">
        <v>-46.534896486565302</v>
      </c>
      <c r="O923" s="17">
        <v>-2.7646467384999301E-2</v>
      </c>
      <c r="P923" s="17">
        <v>-35.650619576988397</v>
      </c>
      <c r="Q923" s="17">
        <v>-35.650619576988397</v>
      </c>
      <c r="R923" s="17">
        <v>0</v>
      </c>
      <c r="S923" s="17">
        <v>3.14182962362363E-2</v>
      </c>
      <c r="T923" s="17" t="s">
        <v>93</v>
      </c>
      <c r="U923" s="19">
        <v>-1.8889244892955199</v>
      </c>
      <c r="V923" s="19">
        <v>-1.5398613261557199</v>
      </c>
      <c r="W923" s="18">
        <v>-0.34905966640561897</v>
      </c>
    </row>
    <row r="924" spans="2:23" x14ac:dyDescent="0.35">
      <c r="B924" s="11" t="s">
        <v>53</v>
      </c>
      <c r="C924" s="16" t="s">
        <v>76</v>
      </c>
      <c r="D924" s="11" t="s">
        <v>16</v>
      </c>
      <c r="E924" s="11" t="s">
        <v>134</v>
      </c>
      <c r="F924" s="13">
        <v>34.22</v>
      </c>
      <c r="G924" s="17">
        <v>56100</v>
      </c>
      <c r="H924" s="17">
        <v>34.1</v>
      </c>
      <c r="I924" s="17">
        <v>1</v>
      </c>
      <c r="J924" s="17">
        <v>-25.3830048591959</v>
      </c>
      <c r="K924" s="17">
        <v>4.9353145273238301E-2</v>
      </c>
      <c r="L924" s="17">
        <v>11.5974087916796</v>
      </c>
      <c r="M924" s="17">
        <v>1.03026916261897E-2</v>
      </c>
      <c r="N924" s="17">
        <v>-36.980413650875498</v>
      </c>
      <c r="O924" s="17">
        <v>3.9050453647048601E-2</v>
      </c>
      <c r="P924" s="17">
        <v>-49.5622636951705</v>
      </c>
      <c r="Q924" s="17">
        <v>-49.5622636951705</v>
      </c>
      <c r="R924" s="17">
        <v>0</v>
      </c>
      <c r="S924" s="17">
        <v>0.18816161746636501</v>
      </c>
      <c r="T924" s="17" t="s">
        <v>92</v>
      </c>
      <c r="U924" s="19">
        <v>-3.1036861415217798</v>
      </c>
      <c r="V924" s="19">
        <v>-2.5301415090643902</v>
      </c>
      <c r="W924" s="18">
        <v>-0.57353888698397903</v>
      </c>
    </row>
    <row r="925" spans="2:23" x14ac:dyDescent="0.35">
      <c r="B925" s="11" t="s">
        <v>53</v>
      </c>
      <c r="C925" s="16" t="s">
        <v>76</v>
      </c>
      <c r="D925" s="11" t="s">
        <v>16</v>
      </c>
      <c r="E925" s="11" t="s">
        <v>75</v>
      </c>
      <c r="F925" s="13">
        <v>33.96</v>
      </c>
      <c r="G925" s="17">
        <v>56100</v>
      </c>
      <c r="H925" s="17">
        <v>34.1</v>
      </c>
      <c r="I925" s="17">
        <v>1</v>
      </c>
      <c r="J925" s="17">
        <v>27.440153948547401</v>
      </c>
      <c r="K925" s="17">
        <v>6.2269961429142602E-2</v>
      </c>
      <c r="L925" s="17">
        <v>-16.467177993321702</v>
      </c>
      <c r="M925" s="17">
        <v>2.2425589552971099E-2</v>
      </c>
      <c r="N925" s="17">
        <v>43.907331941869103</v>
      </c>
      <c r="O925" s="17">
        <v>3.98443718761715E-2</v>
      </c>
      <c r="P925" s="17">
        <v>53.440511944310103</v>
      </c>
      <c r="Q925" s="17">
        <v>53.440511944310003</v>
      </c>
      <c r="R925" s="17">
        <v>0</v>
      </c>
      <c r="S925" s="17">
        <v>0.236181963805145</v>
      </c>
      <c r="T925" s="17" t="s">
        <v>92</v>
      </c>
      <c r="U925" s="19">
        <v>-4.7911224969155803</v>
      </c>
      <c r="V925" s="19">
        <v>-3.9057486329834301</v>
      </c>
      <c r="W925" s="18">
        <v>-0.88536499471481001</v>
      </c>
    </row>
    <row r="926" spans="2:23" x14ac:dyDescent="0.35">
      <c r="B926" s="11" t="s">
        <v>53</v>
      </c>
      <c r="C926" s="16" t="s">
        <v>76</v>
      </c>
      <c r="D926" s="11" t="s">
        <v>16</v>
      </c>
      <c r="E926" s="11" t="s">
        <v>9</v>
      </c>
      <c r="F926" s="13">
        <v>33.729999999999997</v>
      </c>
      <c r="G926" s="17">
        <v>58054</v>
      </c>
      <c r="H926" s="17">
        <v>33.61</v>
      </c>
      <c r="I926" s="17">
        <v>1</v>
      </c>
      <c r="J926" s="17">
        <v>-34.7696331269076</v>
      </c>
      <c r="K926" s="17">
        <v>6.7941719193221894E-2</v>
      </c>
      <c r="L926" s="17">
        <v>-4.4544339160953204</v>
      </c>
      <c r="M926" s="17">
        <v>1.11511936102275E-3</v>
      </c>
      <c r="N926" s="17">
        <v>-30.315199210812299</v>
      </c>
      <c r="O926" s="17">
        <v>6.6826599832199199E-2</v>
      </c>
      <c r="P926" s="17">
        <v>1.3389677727725799</v>
      </c>
      <c r="Q926" s="17">
        <v>1.33896777277257</v>
      </c>
      <c r="R926" s="17">
        <v>0</v>
      </c>
      <c r="S926" s="17">
        <v>1.00757309944624E-4</v>
      </c>
      <c r="T926" s="17" t="s">
        <v>92</v>
      </c>
      <c r="U926" s="19">
        <v>-1.3877722889472399</v>
      </c>
      <c r="V926" s="19">
        <v>-1.1313193774397201</v>
      </c>
      <c r="W926" s="18">
        <v>-0.25645034249492399</v>
      </c>
    </row>
    <row r="927" spans="2:23" x14ac:dyDescent="0.35">
      <c r="B927" s="11" t="s">
        <v>53</v>
      </c>
      <c r="C927" s="16" t="s">
        <v>76</v>
      </c>
      <c r="D927" s="11" t="s">
        <v>16</v>
      </c>
      <c r="E927" s="11" t="s">
        <v>9</v>
      </c>
      <c r="F927" s="13">
        <v>33.729999999999997</v>
      </c>
      <c r="G927" s="17">
        <v>58104</v>
      </c>
      <c r="H927" s="17">
        <v>33.53</v>
      </c>
      <c r="I927" s="17">
        <v>1</v>
      </c>
      <c r="J927" s="17">
        <v>-36.550171740024901</v>
      </c>
      <c r="K927" s="17">
        <v>0.119430805847743</v>
      </c>
      <c r="L927" s="17">
        <v>-6.2454144670723304</v>
      </c>
      <c r="M927" s="17">
        <v>3.48706504677716E-3</v>
      </c>
      <c r="N927" s="17">
        <v>-30.3047572729526</v>
      </c>
      <c r="O927" s="17">
        <v>0.11594374080096601</v>
      </c>
      <c r="P927" s="17">
        <v>1.3375497502453699</v>
      </c>
      <c r="Q927" s="17">
        <v>1.3375497502453599</v>
      </c>
      <c r="R927" s="17">
        <v>0</v>
      </c>
      <c r="S927" s="17">
        <v>1.5994011649370099E-4</v>
      </c>
      <c r="T927" s="17" t="s">
        <v>92</v>
      </c>
      <c r="U927" s="19">
        <v>-2.1617634514539001</v>
      </c>
      <c r="V927" s="19">
        <v>-1.7622811044353801</v>
      </c>
      <c r="W927" s="18">
        <v>-0.39947834521102499</v>
      </c>
    </row>
    <row r="928" spans="2:23" x14ac:dyDescent="0.35">
      <c r="B928" s="11" t="s">
        <v>53</v>
      </c>
      <c r="C928" s="16" t="s">
        <v>76</v>
      </c>
      <c r="D928" s="11" t="s">
        <v>16</v>
      </c>
      <c r="E928" s="11" t="s">
        <v>135</v>
      </c>
      <c r="F928" s="13">
        <v>33.61</v>
      </c>
      <c r="G928" s="17">
        <v>58104</v>
      </c>
      <c r="H928" s="17">
        <v>33.53</v>
      </c>
      <c r="I928" s="17">
        <v>1</v>
      </c>
      <c r="J928" s="17">
        <v>-39.655165421748499</v>
      </c>
      <c r="K928" s="17">
        <v>5.2522573630516302E-2</v>
      </c>
      <c r="L928" s="17">
        <v>-9.2817301984476508</v>
      </c>
      <c r="M928" s="17">
        <v>2.8774272169242799E-3</v>
      </c>
      <c r="N928" s="17">
        <v>-30.373435223300799</v>
      </c>
      <c r="O928" s="17">
        <v>4.9645146413592002E-2</v>
      </c>
      <c r="P928" s="17">
        <v>1.3389677727770599</v>
      </c>
      <c r="Q928" s="17">
        <v>1.3389677727770599</v>
      </c>
      <c r="R928" s="17">
        <v>0</v>
      </c>
      <c r="S928" s="17">
        <v>5.9880678864288002E-5</v>
      </c>
      <c r="T928" s="17" t="s">
        <v>92</v>
      </c>
      <c r="U928" s="19">
        <v>-0.76328725275973097</v>
      </c>
      <c r="V928" s="19">
        <v>-0.62223584263588305</v>
      </c>
      <c r="W928" s="18">
        <v>-0.14104999714379199</v>
      </c>
    </row>
    <row r="929" spans="2:23" x14ac:dyDescent="0.35">
      <c r="B929" s="11" t="s">
        <v>53</v>
      </c>
      <c r="C929" s="16" t="s">
        <v>76</v>
      </c>
      <c r="D929" s="11" t="s">
        <v>16</v>
      </c>
      <c r="E929" s="11" t="s">
        <v>136</v>
      </c>
      <c r="F929" s="13">
        <v>34.01</v>
      </c>
      <c r="G929" s="17">
        <v>58200</v>
      </c>
      <c r="H929" s="17">
        <v>34.11</v>
      </c>
      <c r="I929" s="17">
        <v>1</v>
      </c>
      <c r="J929" s="17">
        <v>31.6061011277991</v>
      </c>
      <c r="K929" s="17">
        <v>4.0856876205677101E-2</v>
      </c>
      <c r="L929" s="17">
        <v>-12.3013614707753</v>
      </c>
      <c r="M929" s="17">
        <v>6.1891309060182103E-3</v>
      </c>
      <c r="N929" s="17">
        <v>43.907462598574398</v>
      </c>
      <c r="O929" s="17">
        <v>3.4667745299658902E-2</v>
      </c>
      <c r="P929" s="17">
        <v>42.732784767464999</v>
      </c>
      <c r="Q929" s="17">
        <v>42.732784767464999</v>
      </c>
      <c r="R929" s="17">
        <v>0</v>
      </c>
      <c r="S929" s="17">
        <v>7.4687117563883895E-2</v>
      </c>
      <c r="T929" s="17" t="s">
        <v>92</v>
      </c>
      <c r="U929" s="19">
        <v>-3.2099628549511201</v>
      </c>
      <c r="V929" s="19">
        <v>-2.6167788531234901</v>
      </c>
      <c r="W929" s="18">
        <v>-0.59317805961716497</v>
      </c>
    </row>
    <row r="930" spans="2:23" x14ac:dyDescent="0.35">
      <c r="B930" s="11" t="s">
        <v>53</v>
      </c>
      <c r="C930" s="16" t="s">
        <v>76</v>
      </c>
      <c r="D930" s="11" t="s">
        <v>16</v>
      </c>
      <c r="E930" s="11" t="s">
        <v>136</v>
      </c>
      <c r="F930" s="13">
        <v>34.01</v>
      </c>
      <c r="G930" s="17">
        <v>58300</v>
      </c>
      <c r="H930" s="17">
        <v>33.950000000000003</v>
      </c>
      <c r="I930" s="17">
        <v>1</v>
      </c>
      <c r="J930" s="17">
        <v>-21.494977462393301</v>
      </c>
      <c r="K930" s="17">
        <v>1.75110907265233E-2</v>
      </c>
      <c r="L930" s="17">
        <v>11.764636166920599</v>
      </c>
      <c r="M930" s="17">
        <v>5.2456125709065696E-3</v>
      </c>
      <c r="N930" s="17">
        <v>-33.259613629313797</v>
      </c>
      <c r="O930" s="17">
        <v>1.22654781556167E-2</v>
      </c>
      <c r="P930" s="17">
        <v>-47.9170363916162</v>
      </c>
      <c r="Q930" s="17">
        <v>-47.9170363916162</v>
      </c>
      <c r="R930" s="17">
        <v>0</v>
      </c>
      <c r="S930" s="17">
        <v>8.7020006071452397E-2</v>
      </c>
      <c r="T930" s="17" t="s">
        <v>92</v>
      </c>
      <c r="U930" s="19">
        <v>-1.57879587003081</v>
      </c>
      <c r="V930" s="19">
        <v>-1.2870428203625499</v>
      </c>
      <c r="W930" s="18">
        <v>-0.29175012703713399</v>
      </c>
    </row>
    <row r="931" spans="2:23" x14ac:dyDescent="0.35">
      <c r="B931" s="11" t="s">
        <v>53</v>
      </c>
      <c r="C931" s="16" t="s">
        <v>76</v>
      </c>
      <c r="D931" s="11" t="s">
        <v>16</v>
      </c>
      <c r="E931" s="11" t="s">
        <v>136</v>
      </c>
      <c r="F931" s="13">
        <v>34.01</v>
      </c>
      <c r="G931" s="17">
        <v>58500</v>
      </c>
      <c r="H931" s="17">
        <v>34</v>
      </c>
      <c r="I931" s="17">
        <v>1</v>
      </c>
      <c r="J931" s="17">
        <v>-29.584883338697601</v>
      </c>
      <c r="K931" s="17">
        <v>4.5513796752545896E-3</v>
      </c>
      <c r="L931" s="17">
        <v>-18.912222015447799</v>
      </c>
      <c r="M931" s="17">
        <v>1.8598951361202599E-3</v>
      </c>
      <c r="N931" s="17">
        <v>-10.6726613232498</v>
      </c>
      <c r="O931" s="17">
        <v>2.6914845391343301E-3</v>
      </c>
      <c r="P931" s="17">
        <v>5.1842516241576702</v>
      </c>
      <c r="Q931" s="17">
        <v>5.1842516241576604</v>
      </c>
      <c r="R931" s="17">
        <v>0</v>
      </c>
      <c r="S931" s="17">
        <v>1.39757617493423E-4</v>
      </c>
      <c r="T931" s="17" t="s">
        <v>92</v>
      </c>
      <c r="U931" s="19">
        <v>-1.5202681479213401E-2</v>
      </c>
      <c r="V931" s="19">
        <v>-1.23933070889643E-2</v>
      </c>
      <c r="W931" s="18">
        <v>-2.8093462473898099E-3</v>
      </c>
    </row>
    <row r="932" spans="2:23" x14ac:dyDescent="0.35">
      <c r="B932" s="11" t="s">
        <v>53</v>
      </c>
      <c r="C932" s="16" t="s">
        <v>76</v>
      </c>
      <c r="D932" s="11" t="s">
        <v>16</v>
      </c>
      <c r="E932" s="11" t="s">
        <v>137</v>
      </c>
      <c r="F932" s="13">
        <v>33.950000000000003</v>
      </c>
      <c r="G932" s="17">
        <v>58304</v>
      </c>
      <c r="H932" s="17">
        <v>33.950000000000003</v>
      </c>
      <c r="I932" s="17">
        <v>1</v>
      </c>
      <c r="J932" s="17">
        <v>13.5633119709802</v>
      </c>
      <c r="K932" s="17">
        <v>0</v>
      </c>
      <c r="L932" s="17">
        <v>13.5633119709799</v>
      </c>
      <c r="M932" s="17">
        <v>0</v>
      </c>
      <c r="N932" s="17">
        <v>3.4694499999999999E-13</v>
      </c>
      <c r="O932" s="17">
        <v>0</v>
      </c>
      <c r="P932" s="17">
        <v>3.03241E-13</v>
      </c>
      <c r="Q932" s="17">
        <v>3.0323700000000001E-13</v>
      </c>
      <c r="R932" s="17">
        <v>0</v>
      </c>
      <c r="S932" s="17">
        <v>0</v>
      </c>
      <c r="T932" s="17" t="s">
        <v>92</v>
      </c>
      <c r="U932" s="19">
        <v>0</v>
      </c>
      <c r="V932" s="19">
        <v>0</v>
      </c>
      <c r="W932" s="18">
        <v>0</v>
      </c>
    </row>
    <row r="933" spans="2:23" x14ac:dyDescent="0.35">
      <c r="B933" s="11" t="s">
        <v>53</v>
      </c>
      <c r="C933" s="16" t="s">
        <v>76</v>
      </c>
      <c r="D933" s="11" t="s">
        <v>16</v>
      </c>
      <c r="E933" s="11" t="s">
        <v>137</v>
      </c>
      <c r="F933" s="13">
        <v>33.950000000000003</v>
      </c>
      <c r="G933" s="17">
        <v>58350</v>
      </c>
      <c r="H933" s="17">
        <v>33.659999999999997</v>
      </c>
      <c r="I933" s="17">
        <v>1</v>
      </c>
      <c r="J933" s="17">
        <v>-63.427004568207103</v>
      </c>
      <c r="K933" s="17">
        <v>0.26672389943324198</v>
      </c>
      <c r="L933" s="17">
        <v>-5.8992465045847897</v>
      </c>
      <c r="M933" s="17">
        <v>2.30731354803905E-3</v>
      </c>
      <c r="N933" s="17">
        <v>-57.527758063622301</v>
      </c>
      <c r="O933" s="17">
        <v>0.264416585885203</v>
      </c>
      <c r="P933" s="17">
        <v>-84.806900390809105</v>
      </c>
      <c r="Q933" s="17">
        <v>-84.806900390809005</v>
      </c>
      <c r="R933" s="17">
        <v>0</v>
      </c>
      <c r="S933" s="17">
        <v>0.47684354646334598</v>
      </c>
      <c r="T933" s="17" t="s">
        <v>92</v>
      </c>
      <c r="U933" s="19">
        <v>-7.7444471526015199</v>
      </c>
      <c r="V933" s="19">
        <v>-6.3133146562123503</v>
      </c>
      <c r="W933" s="18">
        <v>-1.43111816004419</v>
      </c>
    </row>
    <row r="934" spans="2:23" x14ac:dyDescent="0.35">
      <c r="B934" s="11" t="s">
        <v>53</v>
      </c>
      <c r="C934" s="16" t="s">
        <v>76</v>
      </c>
      <c r="D934" s="11" t="s">
        <v>16</v>
      </c>
      <c r="E934" s="11" t="s">
        <v>137</v>
      </c>
      <c r="F934" s="13">
        <v>33.950000000000003</v>
      </c>
      <c r="G934" s="17">
        <v>58600</v>
      </c>
      <c r="H934" s="17">
        <v>33.96</v>
      </c>
      <c r="I934" s="17">
        <v>1</v>
      </c>
      <c r="J934" s="17">
        <v>19.866951794861901</v>
      </c>
      <c r="K934" s="17">
        <v>1.5156317706983701E-3</v>
      </c>
      <c r="L934" s="17">
        <v>-4.2621286697648699</v>
      </c>
      <c r="M934" s="17">
        <v>6.9756444662905998E-5</v>
      </c>
      <c r="N934" s="17">
        <v>24.129080464626799</v>
      </c>
      <c r="O934" s="17">
        <v>1.44587532603546E-3</v>
      </c>
      <c r="P934" s="17">
        <v>36.889863999192798</v>
      </c>
      <c r="Q934" s="17">
        <v>36.889863999192698</v>
      </c>
      <c r="R934" s="17">
        <v>0</v>
      </c>
      <c r="S934" s="17">
        <v>5.2257103329751298E-3</v>
      </c>
      <c r="T934" s="17" t="s">
        <v>93</v>
      </c>
      <c r="U934" s="19">
        <v>-0.19219610795068501</v>
      </c>
      <c r="V934" s="19">
        <v>-0.15667929308348699</v>
      </c>
      <c r="W934" s="18">
        <v>-3.5516459078120698E-2</v>
      </c>
    </row>
    <row r="935" spans="2:23" x14ac:dyDescent="0.35">
      <c r="B935" s="11" t="s">
        <v>53</v>
      </c>
      <c r="C935" s="16" t="s">
        <v>76</v>
      </c>
      <c r="D935" s="11" t="s">
        <v>16</v>
      </c>
      <c r="E935" s="11" t="s">
        <v>138</v>
      </c>
      <c r="F935" s="13">
        <v>33.950000000000003</v>
      </c>
      <c r="G935" s="17">
        <v>58300</v>
      </c>
      <c r="H935" s="17">
        <v>33.950000000000003</v>
      </c>
      <c r="I935" s="17">
        <v>2</v>
      </c>
      <c r="J935" s="17">
        <v>-8.3588880290208394</v>
      </c>
      <c r="K935" s="17">
        <v>0</v>
      </c>
      <c r="L935" s="17">
        <v>-8.3588880290206493</v>
      </c>
      <c r="M935" s="17">
        <v>0</v>
      </c>
      <c r="N935" s="17">
        <v>-1.98452E-13</v>
      </c>
      <c r="O935" s="17">
        <v>0</v>
      </c>
      <c r="P935" s="17">
        <v>-1.8492700000000001E-13</v>
      </c>
      <c r="Q935" s="17">
        <v>-1.8492599999999999E-13</v>
      </c>
      <c r="R935" s="17">
        <v>0</v>
      </c>
      <c r="S935" s="17">
        <v>0</v>
      </c>
      <c r="T935" s="17" t="s">
        <v>92</v>
      </c>
      <c r="U935" s="19">
        <v>0</v>
      </c>
      <c r="V935" s="19">
        <v>0</v>
      </c>
      <c r="W935" s="18">
        <v>0</v>
      </c>
    </row>
    <row r="936" spans="2:23" x14ac:dyDescent="0.35">
      <c r="B936" s="11" t="s">
        <v>53</v>
      </c>
      <c r="C936" s="16" t="s">
        <v>76</v>
      </c>
      <c r="D936" s="11" t="s">
        <v>16</v>
      </c>
      <c r="E936" s="11" t="s">
        <v>139</v>
      </c>
      <c r="F936" s="13">
        <v>34.049999999999997</v>
      </c>
      <c r="G936" s="17">
        <v>58500</v>
      </c>
      <c r="H936" s="17">
        <v>34</v>
      </c>
      <c r="I936" s="17">
        <v>1</v>
      </c>
      <c r="J936" s="17">
        <v>-59.511565928810803</v>
      </c>
      <c r="K936" s="17">
        <v>4.99369333581186E-2</v>
      </c>
      <c r="L936" s="17">
        <v>-22.6630165571035</v>
      </c>
      <c r="M936" s="17">
        <v>7.24193370449242E-3</v>
      </c>
      <c r="N936" s="17">
        <v>-36.8485493717073</v>
      </c>
      <c r="O936" s="17">
        <v>4.2694999653626199E-2</v>
      </c>
      <c r="P936" s="17">
        <v>-42.074115623345399</v>
      </c>
      <c r="Q936" s="17">
        <v>-42.0741156233453</v>
      </c>
      <c r="R936" s="17">
        <v>0</v>
      </c>
      <c r="S936" s="17">
        <v>2.4960259997361602E-2</v>
      </c>
      <c r="T936" s="17" t="s">
        <v>92</v>
      </c>
      <c r="U936" s="19">
        <v>-0.38973010537062702</v>
      </c>
      <c r="V936" s="19">
        <v>-0.31771006215427999</v>
      </c>
      <c r="W936" s="18">
        <v>-7.2019321756812901E-2</v>
      </c>
    </row>
    <row r="937" spans="2:23" x14ac:dyDescent="0.35">
      <c r="B937" s="11" t="s">
        <v>53</v>
      </c>
      <c r="C937" s="16" t="s">
        <v>76</v>
      </c>
      <c r="D937" s="11" t="s">
        <v>16</v>
      </c>
      <c r="E937" s="11" t="s">
        <v>140</v>
      </c>
      <c r="F937" s="13">
        <v>34</v>
      </c>
      <c r="G937" s="17">
        <v>58600</v>
      </c>
      <c r="H937" s="17">
        <v>33.96</v>
      </c>
      <c r="I937" s="17">
        <v>1</v>
      </c>
      <c r="J937" s="17">
        <v>-12.720396654946001</v>
      </c>
      <c r="K937" s="17">
        <v>7.3946480414036298E-3</v>
      </c>
      <c r="L937" s="17">
        <v>11.4072369054759</v>
      </c>
      <c r="M937" s="17">
        <v>5.9467149594667002E-3</v>
      </c>
      <c r="N937" s="17">
        <v>-24.127633560421899</v>
      </c>
      <c r="O937" s="17">
        <v>1.4479330819369301E-3</v>
      </c>
      <c r="P937" s="17">
        <v>-36.889863999193302</v>
      </c>
      <c r="Q937" s="17">
        <v>-36.889863999193302</v>
      </c>
      <c r="R937" s="17">
        <v>0</v>
      </c>
      <c r="S937" s="17">
        <v>6.2191396410669397E-2</v>
      </c>
      <c r="T937" s="17" t="s">
        <v>93</v>
      </c>
      <c r="U937" s="19">
        <v>-0.915904576292638</v>
      </c>
      <c r="V937" s="19">
        <v>-0.74665029940295302</v>
      </c>
      <c r="W937" s="18">
        <v>-0.169252581387899</v>
      </c>
    </row>
    <row r="938" spans="2:23" x14ac:dyDescent="0.35">
      <c r="B938" s="11" t="s">
        <v>53</v>
      </c>
      <c r="C938" s="16" t="s">
        <v>54</v>
      </c>
      <c r="D938" s="11" t="s">
        <v>17</v>
      </c>
      <c r="E938" s="11" t="s">
        <v>55</v>
      </c>
      <c r="F938" s="13">
        <v>36.340000000000003</v>
      </c>
      <c r="G938" s="17">
        <v>50050</v>
      </c>
      <c r="H938" s="17">
        <v>34.83</v>
      </c>
      <c r="I938" s="17">
        <v>1</v>
      </c>
      <c r="J938" s="17">
        <v>-113.46992078493599</v>
      </c>
      <c r="K938" s="17">
        <v>2.35620239489795</v>
      </c>
      <c r="L938" s="17">
        <v>6.2564561877682898</v>
      </c>
      <c r="M938" s="17">
        <v>7.1632136573919298E-3</v>
      </c>
      <c r="N938" s="17">
        <v>-119.726376972704</v>
      </c>
      <c r="O938" s="17">
        <v>2.34903918124055</v>
      </c>
      <c r="P938" s="17">
        <v>-84.399555088557193</v>
      </c>
      <c r="Q938" s="17">
        <v>-84.399555088557094</v>
      </c>
      <c r="R938" s="17">
        <v>0</v>
      </c>
      <c r="S938" s="17">
        <v>1.30356113654379</v>
      </c>
      <c r="T938" s="17" t="s">
        <v>70</v>
      </c>
      <c r="U938" s="19">
        <v>-3101.0609918852501</v>
      </c>
      <c r="V938" s="19">
        <v>-2274.9136518187302</v>
      </c>
      <c r="W938" s="18">
        <v>-828.84864457589003</v>
      </c>
    </row>
    <row r="939" spans="2:23" x14ac:dyDescent="0.35">
      <c r="B939" s="11" t="s">
        <v>53</v>
      </c>
      <c r="C939" s="16" t="s">
        <v>54</v>
      </c>
      <c r="D939" s="11" t="s">
        <v>17</v>
      </c>
      <c r="E939" s="11" t="s">
        <v>71</v>
      </c>
      <c r="F939" s="13">
        <v>34.25</v>
      </c>
      <c r="G939" s="17">
        <v>56050</v>
      </c>
      <c r="H939" s="17">
        <v>34.24</v>
      </c>
      <c r="I939" s="17">
        <v>1</v>
      </c>
      <c r="J939" s="17">
        <v>-4.3539280719153703</v>
      </c>
      <c r="K939" s="17">
        <v>6.0661406897320497E-4</v>
      </c>
      <c r="L939" s="17">
        <v>-33.394012074186001</v>
      </c>
      <c r="M939" s="17">
        <v>3.56851213571482E-2</v>
      </c>
      <c r="N939" s="17">
        <v>29.040084002270699</v>
      </c>
      <c r="O939" s="17">
        <v>-3.5078507288175E-2</v>
      </c>
      <c r="P939" s="17">
        <v>34.423712926405301</v>
      </c>
      <c r="Q939" s="17">
        <v>34.423712926405301</v>
      </c>
      <c r="R939" s="17">
        <v>0</v>
      </c>
      <c r="S939" s="17">
        <v>3.7919744372466098E-2</v>
      </c>
      <c r="T939" s="17" t="s">
        <v>70</v>
      </c>
      <c r="U939" s="19">
        <v>-0.93809680891263003</v>
      </c>
      <c r="V939" s="19">
        <v>-0.68818034953434803</v>
      </c>
      <c r="W939" s="18">
        <v>-0.25073362651777498</v>
      </c>
    </row>
    <row r="940" spans="2:23" x14ac:dyDescent="0.35">
      <c r="B940" s="11" t="s">
        <v>53</v>
      </c>
      <c r="C940" s="16" t="s">
        <v>54</v>
      </c>
      <c r="D940" s="11" t="s">
        <v>17</v>
      </c>
      <c r="E940" s="11" t="s">
        <v>57</v>
      </c>
      <c r="F940" s="13">
        <v>34.83</v>
      </c>
      <c r="G940" s="17">
        <v>51450</v>
      </c>
      <c r="H940" s="17">
        <v>34.69</v>
      </c>
      <c r="I940" s="17">
        <v>10</v>
      </c>
      <c r="J940" s="17">
        <v>-9.2201170429150494</v>
      </c>
      <c r="K940" s="17">
        <v>1.48258413649132E-2</v>
      </c>
      <c r="L940" s="17">
        <v>36.789086173197298</v>
      </c>
      <c r="M940" s="17">
        <v>0.23603938863843901</v>
      </c>
      <c r="N940" s="17">
        <v>-46.009203216112397</v>
      </c>
      <c r="O940" s="17">
        <v>-0.22121354727352599</v>
      </c>
      <c r="P940" s="17">
        <v>-34.966861772377101</v>
      </c>
      <c r="Q940" s="17">
        <v>-34.966861772377101</v>
      </c>
      <c r="R940" s="17">
        <v>0</v>
      </c>
      <c r="S940" s="17">
        <v>0.213235640033167</v>
      </c>
      <c r="T940" s="17" t="s">
        <v>72</v>
      </c>
      <c r="U940" s="19">
        <v>-14.1306713534835</v>
      </c>
      <c r="V940" s="19">
        <v>-10.3661479911301</v>
      </c>
      <c r="W940" s="18">
        <v>-3.7768324547405498</v>
      </c>
    </row>
    <row r="941" spans="2:23" x14ac:dyDescent="0.35">
      <c r="B941" s="11" t="s">
        <v>53</v>
      </c>
      <c r="C941" s="16" t="s">
        <v>54</v>
      </c>
      <c r="D941" s="11" t="s">
        <v>17</v>
      </c>
      <c r="E941" s="11" t="s">
        <v>73</v>
      </c>
      <c r="F941" s="13">
        <v>34.69</v>
      </c>
      <c r="G941" s="17">
        <v>54000</v>
      </c>
      <c r="H941" s="17">
        <v>34.6</v>
      </c>
      <c r="I941" s="17">
        <v>10</v>
      </c>
      <c r="J941" s="17">
        <v>-26.107333665075</v>
      </c>
      <c r="K941" s="17">
        <v>3.2607402953402899E-2</v>
      </c>
      <c r="L941" s="17">
        <v>19.7981905959189</v>
      </c>
      <c r="M941" s="17">
        <v>1.8751765905732399E-2</v>
      </c>
      <c r="N941" s="17">
        <v>-45.9055242609939</v>
      </c>
      <c r="O941" s="17">
        <v>1.38556370476705E-2</v>
      </c>
      <c r="P941" s="17">
        <v>-34.966861772375303</v>
      </c>
      <c r="Q941" s="17">
        <v>-34.966861772375204</v>
      </c>
      <c r="R941" s="17">
        <v>0</v>
      </c>
      <c r="S941" s="17">
        <v>5.8493079238449902E-2</v>
      </c>
      <c r="T941" s="17" t="s">
        <v>72</v>
      </c>
      <c r="U941" s="19">
        <v>-3.6514686379727399</v>
      </c>
      <c r="V941" s="19">
        <v>-2.6786883184332702</v>
      </c>
      <c r="W941" s="18">
        <v>-0.97596107887421502</v>
      </c>
    </row>
    <row r="942" spans="2:23" x14ac:dyDescent="0.35">
      <c r="B942" s="11" t="s">
        <v>53</v>
      </c>
      <c r="C942" s="16" t="s">
        <v>54</v>
      </c>
      <c r="D942" s="11" t="s">
        <v>17</v>
      </c>
      <c r="E942" s="11" t="s">
        <v>74</v>
      </c>
      <c r="F942" s="13">
        <v>34.6</v>
      </c>
      <c r="G942" s="17">
        <v>56100</v>
      </c>
      <c r="H942" s="17">
        <v>34.36</v>
      </c>
      <c r="I942" s="17">
        <v>10</v>
      </c>
      <c r="J942" s="17">
        <v>-17.411539083376699</v>
      </c>
      <c r="K942" s="17">
        <v>5.5417957526457201E-2</v>
      </c>
      <c r="L942" s="17">
        <v>27.0201961313483</v>
      </c>
      <c r="M942" s="17">
        <v>0.13346063461291</v>
      </c>
      <c r="N942" s="17">
        <v>-44.431735214725002</v>
      </c>
      <c r="O942" s="17">
        <v>-7.8042677086453002E-2</v>
      </c>
      <c r="P942" s="17">
        <v>-48.960784005548298</v>
      </c>
      <c r="Q942" s="17">
        <v>-48.960784005548298</v>
      </c>
      <c r="R942" s="17">
        <v>0</v>
      </c>
      <c r="S942" s="17">
        <v>0.43820055011605902</v>
      </c>
      <c r="T942" s="17" t="s">
        <v>72</v>
      </c>
      <c r="U942" s="19">
        <v>-13.3545279574749</v>
      </c>
      <c r="V942" s="19">
        <v>-9.7967753757675506</v>
      </c>
      <c r="W942" s="18">
        <v>-3.56938558302098</v>
      </c>
    </row>
    <row r="943" spans="2:23" x14ac:dyDescent="0.35">
      <c r="B943" s="11" t="s">
        <v>53</v>
      </c>
      <c r="C943" s="16" t="s">
        <v>54</v>
      </c>
      <c r="D943" s="11" t="s">
        <v>17</v>
      </c>
      <c r="E943" s="11" t="s">
        <v>75</v>
      </c>
      <c r="F943" s="13">
        <v>34.24</v>
      </c>
      <c r="G943" s="17">
        <v>56100</v>
      </c>
      <c r="H943" s="17">
        <v>34.36</v>
      </c>
      <c r="I943" s="17">
        <v>10</v>
      </c>
      <c r="J943" s="17">
        <v>22.7775592682545</v>
      </c>
      <c r="K943" s="17">
        <v>3.7199193685891203E-2</v>
      </c>
      <c r="L943" s="17">
        <v>-14.028254310181801</v>
      </c>
      <c r="M943" s="17">
        <v>1.41099805916642E-2</v>
      </c>
      <c r="N943" s="17">
        <v>36.805813578436201</v>
      </c>
      <c r="O943" s="17">
        <v>2.3089213094226901E-2</v>
      </c>
      <c r="P943" s="17">
        <v>45.370292248514602</v>
      </c>
      <c r="Q943" s="17">
        <v>45.370292248514602</v>
      </c>
      <c r="R943" s="17">
        <v>0</v>
      </c>
      <c r="S943" s="17">
        <v>0.14759182712190999</v>
      </c>
      <c r="T943" s="17" t="s">
        <v>72</v>
      </c>
      <c r="U943" s="19">
        <v>-3.6247376202802601</v>
      </c>
      <c r="V943" s="19">
        <v>-2.65907865669661</v>
      </c>
      <c r="W943" s="18">
        <v>-0.96881643778507898</v>
      </c>
    </row>
    <row r="944" spans="2:23" x14ac:dyDescent="0.35">
      <c r="B944" s="11" t="s">
        <v>53</v>
      </c>
      <c r="C944" s="16" t="s">
        <v>76</v>
      </c>
      <c r="D944" s="11" t="s">
        <v>17</v>
      </c>
      <c r="E944" s="11" t="s">
        <v>77</v>
      </c>
      <c r="F944" s="13">
        <v>36.21</v>
      </c>
      <c r="G944" s="17">
        <v>50000</v>
      </c>
      <c r="H944" s="17">
        <v>35.07</v>
      </c>
      <c r="I944" s="17">
        <v>1</v>
      </c>
      <c r="J944" s="17">
        <v>-169.837937363067</v>
      </c>
      <c r="K944" s="17">
        <v>2.7489213494257201</v>
      </c>
      <c r="L944" s="17">
        <v>-6.2633667109151796</v>
      </c>
      <c r="M944" s="17">
        <v>3.7385963715296602E-3</v>
      </c>
      <c r="N944" s="17">
        <v>-163.574570652152</v>
      </c>
      <c r="O944" s="17">
        <v>2.7451827530541899</v>
      </c>
      <c r="P944" s="17">
        <v>-115.917444911277</v>
      </c>
      <c r="Q944" s="17">
        <v>-115.91744491127599</v>
      </c>
      <c r="R944" s="17">
        <v>0</v>
      </c>
      <c r="S944" s="17">
        <v>1.2805321895125199</v>
      </c>
      <c r="T944" s="17" t="s">
        <v>78</v>
      </c>
      <c r="U944" s="19">
        <v>-4021.0672327045399</v>
      </c>
      <c r="V944" s="19">
        <v>-2949.82290464379</v>
      </c>
      <c r="W944" s="18">
        <v>-1074.74704118912</v>
      </c>
    </row>
    <row r="945" spans="2:23" x14ac:dyDescent="0.35">
      <c r="B945" s="11" t="s">
        <v>53</v>
      </c>
      <c r="C945" s="16" t="s">
        <v>76</v>
      </c>
      <c r="D945" s="11" t="s">
        <v>17</v>
      </c>
      <c r="E945" s="11" t="s">
        <v>79</v>
      </c>
      <c r="F945" s="13">
        <v>34</v>
      </c>
      <c r="G945" s="17">
        <v>56050</v>
      </c>
      <c r="H945" s="17">
        <v>34.24</v>
      </c>
      <c r="I945" s="17">
        <v>1</v>
      </c>
      <c r="J945" s="17">
        <v>72.114761639790501</v>
      </c>
      <c r="K945" s="17">
        <v>0.26002694231819001</v>
      </c>
      <c r="L945" s="17">
        <v>26.2805403173348</v>
      </c>
      <c r="M945" s="17">
        <v>3.4533339968552901E-2</v>
      </c>
      <c r="N945" s="17">
        <v>45.834221322455697</v>
      </c>
      <c r="O945" s="17">
        <v>0.225493602349637</v>
      </c>
      <c r="P945" s="17">
        <v>57.724325795040897</v>
      </c>
      <c r="Q945" s="17">
        <v>57.724325795040798</v>
      </c>
      <c r="R945" s="17">
        <v>0</v>
      </c>
      <c r="S945" s="17">
        <v>0.166604889424601</v>
      </c>
      <c r="T945" s="17" t="s">
        <v>78</v>
      </c>
      <c r="U945" s="19">
        <v>-3.0711251026601598</v>
      </c>
      <c r="V945" s="19">
        <v>-2.2529529218441402</v>
      </c>
      <c r="W945" s="18">
        <v>-0.82084740845917903</v>
      </c>
    </row>
    <row r="946" spans="2:23" x14ac:dyDescent="0.35">
      <c r="B946" s="11" t="s">
        <v>53</v>
      </c>
      <c r="C946" s="16" t="s">
        <v>76</v>
      </c>
      <c r="D946" s="11" t="s">
        <v>17</v>
      </c>
      <c r="E946" s="11" t="s">
        <v>90</v>
      </c>
      <c r="F946" s="13">
        <v>33.5</v>
      </c>
      <c r="G946" s="17">
        <v>58350</v>
      </c>
      <c r="H946" s="17">
        <v>33.770000000000003</v>
      </c>
      <c r="I946" s="17">
        <v>1</v>
      </c>
      <c r="J946" s="17">
        <v>54.549284341376101</v>
      </c>
      <c r="K946" s="17">
        <v>0.211864458857529</v>
      </c>
      <c r="L946" s="17">
        <v>7.1134894062073304</v>
      </c>
      <c r="M946" s="17">
        <v>3.6028432850943402E-3</v>
      </c>
      <c r="N946" s="17">
        <v>47.435794935168801</v>
      </c>
      <c r="O946" s="17">
        <v>0.208261615572434</v>
      </c>
      <c r="P946" s="17">
        <v>75.241961278423204</v>
      </c>
      <c r="Q946" s="17">
        <v>75.241961278423105</v>
      </c>
      <c r="R946" s="17">
        <v>0</v>
      </c>
      <c r="S946" s="17">
        <v>0.40308831487608998</v>
      </c>
      <c r="T946" s="17" t="s">
        <v>78</v>
      </c>
      <c r="U946" s="19">
        <v>-5.7140253979109703</v>
      </c>
      <c r="V946" s="19">
        <v>-4.1917635346617503</v>
      </c>
      <c r="W946" s="18">
        <v>-1.5272392960099299</v>
      </c>
    </row>
    <row r="947" spans="2:23" x14ac:dyDescent="0.35">
      <c r="B947" s="11" t="s">
        <v>53</v>
      </c>
      <c r="C947" s="16" t="s">
        <v>76</v>
      </c>
      <c r="D947" s="11" t="s">
        <v>17</v>
      </c>
      <c r="E947" s="11" t="s">
        <v>91</v>
      </c>
      <c r="F947" s="13">
        <v>35.07</v>
      </c>
      <c r="G947" s="17">
        <v>50050</v>
      </c>
      <c r="H947" s="17">
        <v>34.83</v>
      </c>
      <c r="I947" s="17">
        <v>1</v>
      </c>
      <c r="J947" s="17">
        <v>-52.588985670118497</v>
      </c>
      <c r="K947" s="17">
        <v>0.16012832185971099</v>
      </c>
      <c r="L947" s="17">
        <v>46.302118507899301</v>
      </c>
      <c r="M947" s="17">
        <v>0.12413100972470199</v>
      </c>
      <c r="N947" s="17">
        <v>-98.891104178017699</v>
      </c>
      <c r="O947" s="17">
        <v>3.5997312135008702E-2</v>
      </c>
      <c r="P947" s="17">
        <v>-69.370706896028494</v>
      </c>
      <c r="Q947" s="17">
        <v>-69.370706896028395</v>
      </c>
      <c r="R947" s="17">
        <v>0</v>
      </c>
      <c r="S947" s="17">
        <v>0.27863187906724701</v>
      </c>
      <c r="T947" s="17" t="s">
        <v>92</v>
      </c>
      <c r="U947" s="19">
        <v>-22.4757589436059</v>
      </c>
      <c r="V947" s="19">
        <v>-16.488037800479301</v>
      </c>
      <c r="W947" s="18">
        <v>-6.0072995613339701</v>
      </c>
    </row>
    <row r="948" spans="2:23" x14ac:dyDescent="0.35">
      <c r="B948" s="11" t="s">
        <v>53</v>
      </c>
      <c r="C948" s="16" t="s">
        <v>76</v>
      </c>
      <c r="D948" s="11" t="s">
        <v>17</v>
      </c>
      <c r="E948" s="11" t="s">
        <v>91</v>
      </c>
      <c r="F948" s="13">
        <v>35.07</v>
      </c>
      <c r="G948" s="17">
        <v>51150</v>
      </c>
      <c r="H948" s="17">
        <v>34.659999999999997</v>
      </c>
      <c r="I948" s="17">
        <v>1</v>
      </c>
      <c r="J948" s="17">
        <v>-176.984437623915</v>
      </c>
      <c r="K948" s="17">
        <v>1.0963221906368701</v>
      </c>
      <c r="L948" s="17">
        <v>-110.576194179455</v>
      </c>
      <c r="M948" s="17">
        <v>0.42794831517243997</v>
      </c>
      <c r="N948" s="17">
        <v>-66.408243444459799</v>
      </c>
      <c r="O948" s="17">
        <v>0.66837387546443106</v>
      </c>
      <c r="P948" s="17">
        <v>-46.546738015245502</v>
      </c>
      <c r="Q948" s="17">
        <v>-46.546738015245502</v>
      </c>
      <c r="R948" s="17">
        <v>0</v>
      </c>
      <c r="S948" s="17">
        <v>7.5830958695096595E-2</v>
      </c>
      <c r="T948" s="17" t="s">
        <v>92</v>
      </c>
      <c r="U948" s="19">
        <v>-3.9245246441613899</v>
      </c>
      <c r="V948" s="19">
        <v>-2.8790000303973802</v>
      </c>
      <c r="W948" s="18">
        <v>-1.04894322956876</v>
      </c>
    </row>
    <row r="949" spans="2:23" x14ac:dyDescent="0.35">
      <c r="B949" s="11" t="s">
        <v>53</v>
      </c>
      <c r="C949" s="16" t="s">
        <v>76</v>
      </c>
      <c r="D949" s="11" t="s">
        <v>17</v>
      </c>
      <c r="E949" s="11" t="s">
        <v>91</v>
      </c>
      <c r="F949" s="13">
        <v>35.07</v>
      </c>
      <c r="G949" s="17">
        <v>51200</v>
      </c>
      <c r="H949" s="17">
        <v>35.07</v>
      </c>
      <c r="I949" s="17">
        <v>1</v>
      </c>
      <c r="J949" s="17">
        <v>-1.26664E-13</v>
      </c>
      <c r="K949" s="17">
        <v>0</v>
      </c>
      <c r="L949" s="17">
        <v>-4.4646E-13</v>
      </c>
      <c r="M949" s="17">
        <v>0</v>
      </c>
      <c r="N949" s="17">
        <v>3.1979600000000002E-13</v>
      </c>
      <c r="O949" s="17">
        <v>0</v>
      </c>
      <c r="P949" s="17">
        <v>4.0101400000000001E-13</v>
      </c>
      <c r="Q949" s="17">
        <v>4.0101499999999998E-13</v>
      </c>
      <c r="R949" s="17">
        <v>0</v>
      </c>
      <c r="S949" s="17">
        <v>0</v>
      </c>
      <c r="T949" s="17" t="s">
        <v>93</v>
      </c>
      <c r="U949" s="19">
        <v>0</v>
      </c>
      <c r="V949" s="19">
        <v>0</v>
      </c>
      <c r="W949" s="18">
        <v>0</v>
      </c>
    </row>
    <row r="950" spans="2:23" x14ac:dyDescent="0.35">
      <c r="B950" s="11" t="s">
        <v>53</v>
      </c>
      <c r="C950" s="16" t="s">
        <v>76</v>
      </c>
      <c r="D950" s="11" t="s">
        <v>17</v>
      </c>
      <c r="E950" s="11" t="s">
        <v>57</v>
      </c>
      <c r="F950" s="13">
        <v>34.83</v>
      </c>
      <c r="G950" s="17">
        <v>50054</v>
      </c>
      <c r="H950" s="17">
        <v>34.83</v>
      </c>
      <c r="I950" s="17">
        <v>1</v>
      </c>
      <c r="J950" s="17">
        <v>73.203515396946102</v>
      </c>
      <c r="K950" s="17">
        <v>0</v>
      </c>
      <c r="L950" s="17">
        <v>73.2037000476884</v>
      </c>
      <c r="M950" s="17">
        <v>0</v>
      </c>
      <c r="N950" s="17">
        <v>-1.84650742252046E-4</v>
      </c>
      <c r="O950" s="17">
        <v>0</v>
      </c>
      <c r="P950" s="17">
        <v>7.3156999999999998E-14</v>
      </c>
      <c r="Q950" s="17">
        <v>7.3157999999999995E-14</v>
      </c>
      <c r="R950" s="17">
        <v>0</v>
      </c>
      <c r="S950" s="17">
        <v>0</v>
      </c>
      <c r="T950" s="17" t="s">
        <v>93</v>
      </c>
      <c r="U950" s="19">
        <v>0</v>
      </c>
      <c r="V950" s="19">
        <v>0</v>
      </c>
      <c r="W950" s="18">
        <v>0</v>
      </c>
    </row>
    <row r="951" spans="2:23" x14ac:dyDescent="0.35">
      <c r="B951" s="11" t="s">
        <v>53</v>
      </c>
      <c r="C951" s="16" t="s">
        <v>76</v>
      </c>
      <c r="D951" s="11" t="s">
        <v>17</v>
      </c>
      <c r="E951" s="11" t="s">
        <v>57</v>
      </c>
      <c r="F951" s="13">
        <v>34.83</v>
      </c>
      <c r="G951" s="17">
        <v>50100</v>
      </c>
      <c r="H951" s="17">
        <v>34.68</v>
      </c>
      <c r="I951" s="17">
        <v>1</v>
      </c>
      <c r="J951" s="17">
        <v>-251.300146986339</v>
      </c>
      <c r="K951" s="17">
        <v>0.50331955808658502</v>
      </c>
      <c r="L951" s="17">
        <v>-159.94002024596901</v>
      </c>
      <c r="M951" s="17">
        <v>0.20387905630795899</v>
      </c>
      <c r="N951" s="17">
        <v>-91.360126740370106</v>
      </c>
      <c r="O951" s="17">
        <v>0.29944050177862502</v>
      </c>
      <c r="P951" s="17">
        <v>-62.703548929790202</v>
      </c>
      <c r="Q951" s="17">
        <v>-62.703548929790102</v>
      </c>
      <c r="R951" s="17">
        <v>0</v>
      </c>
      <c r="S951" s="17">
        <v>3.1335928335673002E-2</v>
      </c>
      <c r="T951" s="17" t="s">
        <v>92</v>
      </c>
      <c r="U951" s="19">
        <v>-3.29696437173927</v>
      </c>
      <c r="V951" s="19">
        <v>-2.4186268114223402</v>
      </c>
      <c r="W951" s="18">
        <v>-0.88120951438294404</v>
      </c>
    </row>
    <row r="952" spans="2:23" x14ac:dyDescent="0.35">
      <c r="B952" s="11" t="s">
        <v>53</v>
      </c>
      <c r="C952" s="16" t="s">
        <v>76</v>
      </c>
      <c r="D952" s="11" t="s">
        <v>17</v>
      </c>
      <c r="E952" s="11" t="s">
        <v>57</v>
      </c>
      <c r="F952" s="13">
        <v>34.83</v>
      </c>
      <c r="G952" s="17">
        <v>50900</v>
      </c>
      <c r="H952" s="17">
        <v>34.869999999999997</v>
      </c>
      <c r="I952" s="17">
        <v>1</v>
      </c>
      <c r="J952" s="17">
        <v>0.26780263695925199</v>
      </c>
      <c r="K952" s="17">
        <v>5.056136791544E-6</v>
      </c>
      <c r="L952" s="17">
        <v>82.507339358523396</v>
      </c>
      <c r="M952" s="17">
        <v>0.47992600388558898</v>
      </c>
      <c r="N952" s="17">
        <v>-82.239536721564093</v>
      </c>
      <c r="O952" s="17">
        <v>-0.47992094774879801</v>
      </c>
      <c r="P952" s="17">
        <v>-56.099851282413603</v>
      </c>
      <c r="Q952" s="17">
        <v>-56.099851282413603</v>
      </c>
      <c r="R952" s="17">
        <v>0</v>
      </c>
      <c r="S952" s="17">
        <v>0.22187712863057901</v>
      </c>
      <c r="T952" s="17" t="s">
        <v>92</v>
      </c>
      <c r="U952" s="19">
        <v>-13.435663560183</v>
      </c>
      <c r="V952" s="19">
        <v>-9.8562958078816507</v>
      </c>
      <c r="W952" s="18">
        <v>-3.5910714300608899</v>
      </c>
    </row>
    <row r="953" spans="2:23" x14ac:dyDescent="0.35">
      <c r="B953" s="11" t="s">
        <v>53</v>
      </c>
      <c r="C953" s="16" t="s">
        <v>76</v>
      </c>
      <c r="D953" s="11" t="s">
        <v>17</v>
      </c>
      <c r="E953" s="11" t="s">
        <v>94</v>
      </c>
      <c r="F953" s="13">
        <v>34.83</v>
      </c>
      <c r="G953" s="17">
        <v>50454</v>
      </c>
      <c r="H953" s="17">
        <v>34.83</v>
      </c>
      <c r="I953" s="17">
        <v>1</v>
      </c>
      <c r="J953" s="17">
        <v>-5.2638700000000003E-13</v>
      </c>
      <c r="K953" s="17">
        <v>0</v>
      </c>
      <c r="L953" s="17">
        <v>-7.9512699999999995E-13</v>
      </c>
      <c r="M953" s="17">
        <v>0</v>
      </c>
      <c r="N953" s="17">
        <v>2.6874000000000002E-13</v>
      </c>
      <c r="O953" s="17">
        <v>0</v>
      </c>
      <c r="P953" s="17">
        <v>5.7492299999999995E-13</v>
      </c>
      <c r="Q953" s="17">
        <v>5.7492400000000002E-13</v>
      </c>
      <c r="R953" s="17">
        <v>0</v>
      </c>
      <c r="S953" s="17">
        <v>0</v>
      </c>
      <c r="T953" s="17" t="s">
        <v>93</v>
      </c>
      <c r="U953" s="19">
        <v>0</v>
      </c>
      <c r="V953" s="19">
        <v>0</v>
      </c>
      <c r="W953" s="18">
        <v>0</v>
      </c>
    </row>
    <row r="954" spans="2:23" x14ac:dyDescent="0.35">
      <c r="B954" s="11" t="s">
        <v>53</v>
      </c>
      <c r="C954" s="16" t="s">
        <v>76</v>
      </c>
      <c r="D954" s="11" t="s">
        <v>17</v>
      </c>
      <c r="E954" s="11" t="s">
        <v>94</v>
      </c>
      <c r="F954" s="13">
        <v>34.83</v>
      </c>
      <c r="G954" s="17">
        <v>50604</v>
      </c>
      <c r="H954" s="17">
        <v>34.83</v>
      </c>
      <c r="I954" s="17">
        <v>1</v>
      </c>
      <c r="J954" s="17">
        <v>-2.1794600000000001E-13</v>
      </c>
      <c r="K954" s="17">
        <v>0</v>
      </c>
      <c r="L954" s="17">
        <v>-7.4353200000000001E-13</v>
      </c>
      <c r="M954" s="17">
        <v>0</v>
      </c>
      <c r="N954" s="17">
        <v>5.25586E-13</v>
      </c>
      <c r="O954" s="17">
        <v>0</v>
      </c>
      <c r="P954" s="17">
        <v>3.5331699999999999E-13</v>
      </c>
      <c r="Q954" s="17">
        <v>3.5331699999999999E-13</v>
      </c>
      <c r="R954" s="17">
        <v>0</v>
      </c>
      <c r="S954" s="17">
        <v>0</v>
      </c>
      <c r="T954" s="17" t="s">
        <v>93</v>
      </c>
      <c r="U954" s="19">
        <v>0</v>
      </c>
      <c r="V954" s="19">
        <v>0</v>
      </c>
      <c r="W954" s="18">
        <v>0</v>
      </c>
    </row>
    <row r="955" spans="2:23" x14ac:dyDescent="0.35">
      <c r="B955" s="11" t="s">
        <v>53</v>
      </c>
      <c r="C955" s="16" t="s">
        <v>76</v>
      </c>
      <c r="D955" s="11" t="s">
        <v>17</v>
      </c>
      <c r="E955" s="11" t="s">
        <v>95</v>
      </c>
      <c r="F955" s="13">
        <v>34.68</v>
      </c>
      <c r="G955" s="17">
        <v>50103</v>
      </c>
      <c r="H955" s="17">
        <v>34.67</v>
      </c>
      <c r="I955" s="17">
        <v>1</v>
      </c>
      <c r="J955" s="17">
        <v>-15.367836187515801</v>
      </c>
      <c r="K955" s="17">
        <v>1.1808519454316001E-3</v>
      </c>
      <c r="L955" s="17">
        <v>-15.3674094965917</v>
      </c>
      <c r="M955" s="17">
        <v>1.1807863731796799E-3</v>
      </c>
      <c r="N955" s="17">
        <v>-4.2669092413238902E-4</v>
      </c>
      <c r="O955" s="17">
        <v>6.5572251922000006E-8</v>
      </c>
      <c r="P955" s="17">
        <v>-6.7777490000000001E-12</v>
      </c>
      <c r="Q955" s="17">
        <v>-6.7777509999999996E-12</v>
      </c>
      <c r="R955" s="17">
        <v>0</v>
      </c>
      <c r="S955" s="17">
        <v>0</v>
      </c>
      <c r="T955" s="17" t="s">
        <v>93</v>
      </c>
      <c r="U955" s="19">
        <v>-1.9931914059240002E-6</v>
      </c>
      <c r="V955" s="19">
        <v>0</v>
      </c>
      <c r="W955" s="18">
        <v>-1.9997086658263502E-6</v>
      </c>
    </row>
    <row r="956" spans="2:23" x14ac:dyDescent="0.35">
      <c r="B956" s="11" t="s">
        <v>53</v>
      </c>
      <c r="C956" s="16" t="s">
        <v>76</v>
      </c>
      <c r="D956" s="11" t="s">
        <v>17</v>
      </c>
      <c r="E956" s="11" t="s">
        <v>95</v>
      </c>
      <c r="F956" s="13">
        <v>34.68</v>
      </c>
      <c r="G956" s="17">
        <v>50200</v>
      </c>
      <c r="H956" s="17">
        <v>34.54</v>
      </c>
      <c r="I956" s="17">
        <v>1</v>
      </c>
      <c r="J956" s="17">
        <v>-117.231461515739</v>
      </c>
      <c r="K956" s="17">
        <v>0.20601080138105299</v>
      </c>
      <c r="L956" s="17">
        <v>-25.627263915577402</v>
      </c>
      <c r="M956" s="17">
        <v>9.8447822704218393E-3</v>
      </c>
      <c r="N956" s="17">
        <v>-91.604197600161996</v>
      </c>
      <c r="O956" s="17">
        <v>0.196166019110631</v>
      </c>
      <c r="P956" s="17">
        <v>-62.703548929793499</v>
      </c>
      <c r="Q956" s="17">
        <v>-62.703548929793499</v>
      </c>
      <c r="R956" s="17">
        <v>0</v>
      </c>
      <c r="S956" s="17">
        <v>5.89367083753813E-2</v>
      </c>
      <c r="T956" s="17" t="s">
        <v>92</v>
      </c>
      <c r="U956" s="19">
        <v>-6.0352817426037797</v>
      </c>
      <c r="V956" s="19">
        <v>-4.4274346311630701</v>
      </c>
      <c r="W956" s="18">
        <v>-1.61310438752436</v>
      </c>
    </row>
    <row r="957" spans="2:23" x14ac:dyDescent="0.35">
      <c r="B957" s="11" t="s">
        <v>53</v>
      </c>
      <c r="C957" s="16" t="s">
        <v>76</v>
      </c>
      <c r="D957" s="11" t="s">
        <v>17</v>
      </c>
      <c r="E957" s="11" t="s">
        <v>96</v>
      </c>
      <c r="F957" s="13">
        <v>34.520000000000003</v>
      </c>
      <c r="G957" s="17">
        <v>50800</v>
      </c>
      <c r="H957" s="17">
        <v>34.479999999999997</v>
      </c>
      <c r="I957" s="17">
        <v>1</v>
      </c>
      <c r="J957" s="17">
        <v>-17.928326192404999</v>
      </c>
      <c r="K957" s="17">
        <v>1.6315526911910301E-2</v>
      </c>
      <c r="L957" s="17">
        <v>55.359575878073002</v>
      </c>
      <c r="M957" s="17">
        <v>0.15556329087747001</v>
      </c>
      <c r="N957" s="17">
        <v>-73.287902070477998</v>
      </c>
      <c r="O957" s="17">
        <v>-0.13924776396555999</v>
      </c>
      <c r="P957" s="17">
        <v>-51.625376392558103</v>
      </c>
      <c r="Q957" s="17">
        <v>-51.625376392558003</v>
      </c>
      <c r="R957" s="17">
        <v>0</v>
      </c>
      <c r="S957" s="17">
        <v>0.13528451079429599</v>
      </c>
      <c r="T957" s="17" t="s">
        <v>92</v>
      </c>
      <c r="U957" s="19">
        <v>-7.7355639396313798</v>
      </c>
      <c r="V957" s="19">
        <v>-5.6747481126083104</v>
      </c>
      <c r="W957" s="18">
        <v>-2.0675542026329898</v>
      </c>
    </row>
    <row r="958" spans="2:23" x14ac:dyDescent="0.35">
      <c r="B958" s="11" t="s">
        <v>53</v>
      </c>
      <c r="C958" s="16" t="s">
        <v>76</v>
      </c>
      <c r="D958" s="11" t="s">
        <v>17</v>
      </c>
      <c r="E958" s="11" t="s">
        <v>97</v>
      </c>
      <c r="F958" s="13">
        <v>34.54</v>
      </c>
      <c r="G958" s="17">
        <v>50150</v>
      </c>
      <c r="H958" s="17">
        <v>34.520000000000003</v>
      </c>
      <c r="I958" s="17">
        <v>1</v>
      </c>
      <c r="J958" s="17">
        <v>-62.451225447008902</v>
      </c>
      <c r="K958" s="17">
        <v>2.03588120223289E-2</v>
      </c>
      <c r="L958" s="17">
        <v>10.8976678043257</v>
      </c>
      <c r="M958" s="17">
        <v>6.1992283385334495E-4</v>
      </c>
      <c r="N958" s="17">
        <v>-73.348893251334601</v>
      </c>
      <c r="O958" s="17">
        <v>1.9738889188475599E-2</v>
      </c>
      <c r="P958" s="17">
        <v>-51.625376392559403</v>
      </c>
      <c r="Q958" s="17">
        <v>-51.625376392559403</v>
      </c>
      <c r="R958" s="17">
        <v>0</v>
      </c>
      <c r="S958" s="17">
        <v>1.39122369256553E-2</v>
      </c>
      <c r="T958" s="17" t="s">
        <v>92</v>
      </c>
      <c r="U958" s="19">
        <v>-0.78539402134833702</v>
      </c>
      <c r="V958" s="19">
        <v>-0.57615880045491696</v>
      </c>
      <c r="W958" s="18">
        <v>-0.20991937009817499</v>
      </c>
    </row>
    <row r="959" spans="2:23" x14ac:dyDescent="0.35">
      <c r="B959" s="11" t="s">
        <v>53</v>
      </c>
      <c r="C959" s="16" t="s">
        <v>76</v>
      </c>
      <c r="D959" s="11" t="s">
        <v>17</v>
      </c>
      <c r="E959" s="11" t="s">
        <v>97</v>
      </c>
      <c r="F959" s="13">
        <v>34.54</v>
      </c>
      <c r="G959" s="17">
        <v>50250</v>
      </c>
      <c r="H959" s="17">
        <v>34.39</v>
      </c>
      <c r="I959" s="17">
        <v>1</v>
      </c>
      <c r="J959" s="17">
        <v>-34.967844652453898</v>
      </c>
      <c r="K959" s="17">
        <v>6.0367175381335299E-2</v>
      </c>
      <c r="L959" s="17">
        <v>-101.85281113960799</v>
      </c>
      <c r="M959" s="17">
        <v>0.51216413991570198</v>
      </c>
      <c r="N959" s="17">
        <v>66.8849664871546</v>
      </c>
      <c r="O959" s="17">
        <v>-0.45179696453436702</v>
      </c>
      <c r="P959" s="17">
        <v>46.546738015258597</v>
      </c>
      <c r="Q959" s="17">
        <v>46.546738015258597</v>
      </c>
      <c r="R959" s="17">
        <v>0</v>
      </c>
      <c r="S959" s="17">
        <v>0.10696498373654401</v>
      </c>
      <c r="T959" s="17" t="s">
        <v>92</v>
      </c>
      <c r="U959" s="19">
        <v>-5.5384374096038496</v>
      </c>
      <c r="V959" s="19">
        <v>-4.06295358453806</v>
      </c>
      <c r="W959" s="18">
        <v>-1.4803083048127299</v>
      </c>
    </row>
    <row r="960" spans="2:23" x14ac:dyDescent="0.35">
      <c r="B960" s="11" t="s">
        <v>53</v>
      </c>
      <c r="C960" s="16" t="s">
        <v>76</v>
      </c>
      <c r="D960" s="11" t="s">
        <v>17</v>
      </c>
      <c r="E960" s="11" t="s">
        <v>97</v>
      </c>
      <c r="F960" s="13">
        <v>34.54</v>
      </c>
      <c r="G960" s="17">
        <v>50900</v>
      </c>
      <c r="H960" s="17">
        <v>34.869999999999997</v>
      </c>
      <c r="I960" s="17">
        <v>1</v>
      </c>
      <c r="J960" s="17">
        <v>55.100532856366002</v>
      </c>
      <c r="K960" s="17">
        <v>0.28994456286079701</v>
      </c>
      <c r="L960" s="17">
        <v>91.245203503990993</v>
      </c>
      <c r="M960" s="17">
        <v>0.795103124017292</v>
      </c>
      <c r="N960" s="17">
        <v>-36.144670647624999</v>
      </c>
      <c r="O960" s="17">
        <v>-0.50515856115649505</v>
      </c>
      <c r="P960" s="17">
        <v>-24.566096584210801</v>
      </c>
      <c r="Q960" s="17">
        <v>-24.566096584210801</v>
      </c>
      <c r="R960" s="17">
        <v>0</v>
      </c>
      <c r="S960" s="17">
        <v>5.7633591182246098E-2</v>
      </c>
      <c r="T960" s="17" t="s">
        <v>93</v>
      </c>
      <c r="U960" s="19">
        <v>-5.6037865512199598</v>
      </c>
      <c r="V960" s="19">
        <v>-4.1108931944928901</v>
      </c>
      <c r="W960" s="18">
        <v>-1.4977747614849599</v>
      </c>
    </row>
    <row r="961" spans="2:23" x14ac:dyDescent="0.35">
      <c r="B961" s="11" t="s">
        <v>53</v>
      </c>
      <c r="C961" s="16" t="s">
        <v>76</v>
      </c>
      <c r="D961" s="11" t="s">
        <v>17</v>
      </c>
      <c r="E961" s="11" t="s">
        <v>97</v>
      </c>
      <c r="F961" s="13">
        <v>34.54</v>
      </c>
      <c r="G961" s="17">
        <v>53050</v>
      </c>
      <c r="H961" s="17">
        <v>34.94</v>
      </c>
      <c r="I961" s="17">
        <v>1</v>
      </c>
      <c r="J961" s="17">
        <v>32.520243794585902</v>
      </c>
      <c r="K961" s="17">
        <v>0.21225354767138199</v>
      </c>
      <c r="L961" s="17">
        <v>80.596358278043994</v>
      </c>
      <c r="M961" s="17">
        <v>1.3037016346139501</v>
      </c>
      <c r="N961" s="17">
        <v>-48.076114483458099</v>
      </c>
      <c r="O961" s="17">
        <v>-1.09144808694256</v>
      </c>
      <c r="P961" s="17">
        <v>-33.058813968287197</v>
      </c>
      <c r="Q961" s="17">
        <v>-33.058813968287097</v>
      </c>
      <c r="R961" s="17">
        <v>0</v>
      </c>
      <c r="S961" s="17">
        <v>0.21934205582465699</v>
      </c>
      <c r="T961" s="17" t="s">
        <v>92</v>
      </c>
      <c r="U961" s="19">
        <v>-18.686460747001401</v>
      </c>
      <c r="V961" s="19">
        <v>-13.708238815285201</v>
      </c>
      <c r="W961" s="18">
        <v>-4.9944995285812803</v>
      </c>
    </row>
    <row r="962" spans="2:23" x14ac:dyDescent="0.35">
      <c r="B962" s="11" t="s">
        <v>53</v>
      </c>
      <c r="C962" s="16" t="s">
        <v>76</v>
      </c>
      <c r="D962" s="11" t="s">
        <v>17</v>
      </c>
      <c r="E962" s="11" t="s">
        <v>98</v>
      </c>
      <c r="F962" s="13">
        <v>34.39</v>
      </c>
      <c r="G962" s="17">
        <v>50253</v>
      </c>
      <c r="H962" s="17">
        <v>34.39</v>
      </c>
      <c r="I962" s="17">
        <v>1</v>
      </c>
      <c r="J962" s="17">
        <v>2.0152374E-11</v>
      </c>
      <c r="K962" s="17">
        <v>0</v>
      </c>
      <c r="L962" s="17">
        <v>5.4217139999999998E-12</v>
      </c>
      <c r="M962" s="17">
        <v>0</v>
      </c>
      <c r="N962" s="17">
        <v>1.473066E-11</v>
      </c>
      <c r="O962" s="17">
        <v>0</v>
      </c>
      <c r="P962" s="17">
        <v>1.1290522E-11</v>
      </c>
      <c r="Q962" s="17">
        <v>1.1290523999999999E-11</v>
      </c>
      <c r="R962" s="17">
        <v>0</v>
      </c>
      <c r="S962" s="17">
        <v>0</v>
      </c>
      <c r="T962" s="17" t="s">
        <v>93</v>
      </c>
      <c r="U962" s="19">
        <v>0</v>
      </c>
      <c r="V962" s="19">
        <v>0</v>
      </c>
      <c r="W962" s="18">
        <v>0</v>
      </c>
    </row>
    <row r="963" spans="2:23" x14ac:dyDescent="0.35">
      <c r="B963" s="11" t="s">
        <v>53</v>
      </c>
      <c r="C963" s="16" t="s">
        <v>76</v>
      </c>
      <c r="D963" s="11" t="s">
        <v>17</v>
      </c>
      <c r="E963" s="11" t="s">
        <v>98</v>
      </c>
      <c r="F963" s="13">
        <v>34.39</v>
      </c>
      <c r="G963" s="17">
        <v>50300</v>
      </c>
      <c r="H963" s="17">
        <v>34.450000000000003</v>
      </c>
      <c r="I963" s="17">
        <v>1</v>
      </c>
      <c r="J963" s="17">
        <v>68.095828310264693</v>
      </c>
      <c r="K963" s="17">
        <v>6.4454881482328502E-2</v>
      </c>
      <c r="L963" s="17">
        <v>1.0138987975473699</v>
      </c>
      <c r="M963" s="17">
        <v>1.4289071726185001E-5</v>
      </c>
      <c r="N963" s="17">
        <v>67.081929512717295</v>
      </c>
      <c r="O963" s="17">
        <v>6.4440592410602404E-2</v>
      </c>
      <c r="P963" s="17">
        <v>46.546738015249197</v>
      </c>
      <c r="Q963" s="17">
        <v>46.546738015249097</v>
      </c>
      <c r="R963" s="17">
        <v>0</v>
      </c>
      <c r="S963" s="17">
        <v>3.0115723596057398E-2</v>
      </c>
      <c r="T963" s="17" t="s">
        <v>92</v>
      </c>
      <c r="U963" s="19">
        <v>-1.80687057999025</v>
      </c>
      <c r="V963" s="19">
        <v>-1.3255058704893601</v>
      </c>
      <c r="W963" s="18">
        <v>-0.48293865714602202</v>
      </c>
    </row>
    <row r="964" spans="2:23" x14ac:dyDescent="0.35">
      <c r="B964" s="11" t="s">
        <v>53</v>
      </c>
      <c r="C964" s="16" t="s">
        <v>76</v>
      </c>
      <c r="D964" s="11" t="s">
        <v>17</v>
      </c>
      <c r="E964" s="11" t="s">
        <v>99</v>
      </c>
      <c r="F964" s="13">
        <v>34.450000000000003</v>
      </c>
      <c r="G964" s="17">
        <v>51150</v>
      </c>
      <c r="H964" s="17">
        <v>34.659999999999997</v>
      </c>
      <c r="I964" s="17">
        <v>1</v>
      </c>
      <c r="J964" s="17">
        <v>114.57716789302199</v>
      </c>
      <c r="K964" s="17">
        <v>0.37545872370823202</v>
      </c>
      <c r="L964" s="17">
        <v>47.681380067847201</v>
      </c>
      <c r="M964" s="17">
        <v>6.5022500547990594E-2</v>
      </c>
      <c r="N964" s="17">
        <v>66.895787825174693</v>
      </c>
      <c r="O964" s="17">
        <v>0.310436223160241</v>
      </c>
      <c r="P964" s="17">
        <v>46.546738015246603</v>
      </c>
      <c r="Q964" s="17">
        <v>46.546738015246497</v>
      </c>
      <c r="R964" s="17">
        <v>0</v>
      </c>
      <c r="S964" s="17">
        <v>6.1964726247996003E-2</v>
      </c>
      <c r="T964" s="17" t="s">
        <v>92</v>
      </c>
      <c r="U964" s="19">
        <v>-3.3209917519841299</v>
      </c>
      <c r="V964" s="19">
        <v>-2.4362531062548198</v>
      </c>
      <c r="W964" s="18">
        <v>-0.88763152981597604</v>
      </c>
    </row>
    <row r="965" spans="2:23" x14ac:dyDescent="0.35">
      <c r="B965" s="11" t="s">
        <v>53</v>
      </c>
      <c r="C965" s="16" t="s">
        <v>76</v>
      </c>
      <c r="D965" s="11" t="s">
        <v>17</v>
      </c>
      <c r="E965" s="11" t="s">
        <v>100</v>
      </c>
      <c r="F965" s="13">
        <v>34.89</v>
      </c>
      <c r="G965" s="17">
        <v>50354</v>
      </c>
      <c r="H965" s="17">
        <v>34.89</v>
      </c>
      <c r="I965" s="17">
        <v>1</v>
      </c>
      <c r="J965" s="17">
        <v>-2.92188E-13</v>
      </c>
      <c r="K965" s="17">
        <v>0</v>
      </c>
      <c r="L965" s="17">
        <v>2.1106870000000001E-12</v>
      </c>
      <c r="M965" s="17">
        <v>0</v>
      </c>
      <c r="N965" s="17">
        <v>-2.4028749999999999E-12</v>
      </c>
      <c r="O965" s="17">
        <v>0</v>
      </c>
      <c r="P965" s="17">
        <v>-1.5132700000000001E-12</v>
      </c>
      <c r="Q965" s="17">
        <v>-1.513271E-12</v>
      </c>
      <c r="R965" s="17">
        <v>0</v>
      </c>
      <c r="S965" s="17">
        <v>0</v>
      </c>
      <c r="T965" s="17" t="s">
        <v>93</v>
      </c>
      <c r="U965" s="19">
        <v>0</v>
      </c>
      <c r="V965" s="19">
        <v>0</v>
      </c>
      <c r="W965" s="18">
        <v>0</v>
      </c>
    </row>
    <row r="966" spans="2:23" x14ac:dyDescent="0.35">
      <c r="B966" s="11" t="s">
        <v>53</v>
      </c>
      <c r="C966" s="16" t="s">
        <v>76</v>
      </c>
      <c r="D966" s="11" t="s">
        <v>17</v>
      </c>
      <c r="E966" s="11" t="s">
        <v>100</v>
      </c>
      <c r="F966" s="13">
        <v>34.89</v>
      </c>
      <c r="G966" s="17">
        <v>50900</v>
      </c>
      <c r="H966" s="17">
        <v>34.869999999999997</v>
      </c>
      <c r="I966" s="17">
        <v>1</v>
      </c>
      <c r="J966" s="17">
        <v>-32.874495399520697</v>
      </c>
      <c r="K966" s="17">
        <v>8.5377863374075397E-3</v>
      </c>
      <c r="L966" s="17">
        <v>-103.461708705924</v>
      </c>
      <c r="M966" s="17">
        <v>8.4564168829960304E-2</v>
      </c>
      <c r="N966" s="17">
        <v>70.587213306403001</v>
      </c>
      <c r="O966" s="17">
        <v>-7.6026382492552794E-2</v>
      </c>
      <c r="P966" s="17">
        <v>48.582713708267299</v>
      </c>
      <c r="Q966" s="17">
        <v>48.582713708267299</v>
      </c>
      <c r="R966" s="17">
        <v>0</v>
      </c>
      <c r="S966" s="17">
        <v>1.86462125629498E-2</v>
      </c>
      <c r="T966" s="17" t="s">
        <v>92</v>
      </c>
      <c r="U966" s="19">
        <v>-1.2400559552119499</v>
      </c>
      <c r="V966" s="19">
        <v>-0.90969517494584795</v>
      </c>
      <c r="W966" s="18">
        <v>-0.33144098112396098</v>
      </c>
    </row>
    <row r="967" spans="2:23" x14ac:dyDescent="0.35">
      <c r="B967" s="11" t="s">
        <v>53</v>
      </c>
      <c r="C967" s="16" t="s">
        <v>76</v>
      </c>
      <c r="D967" s="11" t="s">
        <v>17</v>
      </c>
      <c r="E967" s="11" t="s">
        <v>100</v>
      </c>
      <c r="F967" s="13">
        <v>34.89</v>
      </c>
      <c r="G967" s="17">
        <v>53200</v>
      </c>
      <c r="H967" s="17">
        <v>34.86</v>
      </c>
      <c r="I967" s="17">
        <v>1</v>
      </c>
      <c r="J967" s="17">
        <v>-14.848898321865301</v>
      </c>
      <c r="K967" s="17">
        <v>1.0649656440320499E-2</v>
      </c>
      <c r="L967" s="17">
        <v>55.630887307220398</v>
      </c>
      <c r="M967" s="17">
        <v>0.149478628571032</v>
      </c>
      <c r="N967" s="17">
        <v>-70.479785629085697</v>
      </c>
      <c r="O967" s="17">
        <v>-0.13882897213071199</v>
      </c>
      <c r="P967" s="17">
        <v>-48.582713708264102</v>
      </c>
      <c r="Q967" s="17">
        <v>-48.582713708264102</v>
      </c>
      <c r="R967" s="17">
        <v>0</v>
      </c>
      <c r="S967" s="17">
        <v>0.114001527441817</v>
      </c>
      <c r="T967" s="17" t="s">
        <v>92</v>
      </c>
      <c r="U967" s="19">
        <v>-6.95605397193121</v>
      </c>
      <c r="V967" s="19">
        <v>-5.10290580705861</v>
      </c>
      <c r="W967" s="18">
        <v>-1.8592075168205</v>
      </c>
    </row>
    <row r="968" spans="2:23" x14ac:dyDescent="0.35">
      <c r="B968" s="11" t="s">
        <v>53</v>
      </c>
      <c r="C968" s="16" t="s">
        <v>76</v>
      </c>
      <c r="D968" s="11" t="s">
        <v>17</v>
      </c>
      <c r="E968" s="11" t="s">
        <v>101</v>
      </c>
      <c r="F968" s="13">
        <v>34.89</v>
      </c>
      <c r="G968" s="17">
        <v>50404</v>
      </c>
      <c r="H968" s="17">
        <v>34.89</v>
      </c>
      <c r="I968" s="17">
        <v>1</v>
      </c>
      <c r="J968" s="17">
        <v>-2.100324E-12</v>
      </c>
      <c r="K968" s="17">
        <v>0</v>
      </c>
      <c r="L968" s="17">
        <v>-1.8055090000000001E-12</v>
      </c>
      <c r="M968" s="17">
        <v>0</v>
      </c>
      <c r="N968" s="17">
        <v>-2.9481499999999999E-13</v>
      </c>
      <c r="O968" s="17">
        <v>0</v>
      </c>
      <c r="P968" s="17">
        <v>-6.5651900000000004E-13</v>
      </c>
      <c r="Q968" s="17">
        <v>-6.5651799999999997E-13</v>
      </c>
      <c r="R968" s="17">
        <v>0</v>
      </c>
      <c r="S968" s="17">
        <v>0</v>
      </c>
      <c r="T968" s="17" t="s">
        <v>93</v>
      </c>
      <c r="U968" s="19">
        <v>0</v>
      </c>
      <c r="V968" s="19">
        <v>0</v>
      </c>
      <c r="W968" s="18">
        <v>0</v>
      </c>
    </row>
    <row r="969" spans="2:23" x14ac:dyDescent="0.35">
      <c r="B969" s="11" t="s">
        <v>53</v>
      </c>
      <c r="C969" s="16" t="s">
        <v>76</v>
      </c>
      <c r="D969" s="11" t="s">
        <v>17</v>
      </c>
      <c r="E969" s="11" t="s">
        <v>102</v>
      </c>
      <c r="F969" s="13">
        <v>34.83</v>
      </c>
      <c r="G969" s="17">
        <v>50499</v>
      </c>
      <c r="H969" s="17">
        <v>34.83</v>
      </c>
      <c r="I969" s="17">
        <v>1</v>
      </c>
      <c r="J969" s="17">
        <v>-1.5754999999999999E-12</v>
      </c>
      <c r="K969" s="17">
        <v>0</v>
      </c>
      <c r="L969" s="17">
        <v>-6.5658300000000003E-13</v>
      </c>
      <c r="M969" s="17">
        <v>0</v>
      </c>
      <c r="N969" s="17">
        <v>-9.1891699999999997E-13</v>
      </c>
      <c r="O969" s="17">
        <v>0</v>
      </c>
      <c r="P969" s="17">
        <v>1.04275E-13</v>
      </c>
      <c r="Q969" s="17">
        <v>1.04277E-13</v>
      </c>
      <c r="R969" s="17">
        <v>0</v>
      </c>
      <c r="S969" s="17">
        <v>0</v>
      </c>
      <c r="T969" s="17" t="s">
        <v>93</v>
      </c>
      <c r="U969" s="19">
        <v>0</v>
      </c>
      <c r="V969" s="19">
        <v>0</v>
      </c>
      <c r="W969" s="18">
        <v>0</v>
      </c>
    </row>
    <row r="970" spans="2:23" x14ac:dyDescent="0.35">
      <c r="B970" s="11" t="s">
        <v>53</v>
      </c>
      <c r="C970" s="16" t="s">
        <v>76</v>
      </c>
      <c r="D970" s="11" t="s">
        <v>17</v>
      </c>
      <c r="E970" s="11" t="s">
        <v>102</v>
      </c>
      <c r="F970" s="13">
        <v>34.83</v>
      </c>
      <c r="G970" s="17">
        <v>50554</v>
      </c>
      <c r="H970" s="17">
        <v>34.83</v>
      </c>
      <c r="I970" s="17">
        <v>1</v>
      </c>
      <c r="J970" s="17">
        <v>-6.0240000000000004E-13</v>
      </c>
      <c r="K970" s="17">
        <v>0</v>
      </c>
      <c r="L970" s="17">
        <v>2.7866399999999998E-13</v>
      </c>
      <c r="M970" s="17">
        <v>0</v>
      </c>
      <c r="N970" s="17">
        <v>-8.8106399999999997E-13</v>
      </c>
      <c r="O970" s="17">
        <v>0</v>
      </c>
      <c r="P970" s="17">
        <v>-5.4866700000000001E-13</v>
      </c>
      <c r="Q970" s="17">
        <v>-5.4866799999999998E-13</v>
      </c>
      <c r="R970" s="17">
        <v>0</v>
      </c>
      <c r="S970" s="17">
        <v>0</v>
      </c>
      <c r="T970" s="17" t="s">
        <v>93</v>
      </c>
      <c r="U970" s="19">
        <v>0</v>
      </c>
      <c r="V970" s="19">
        <v>0</v>
      </c>
      <c r="W970" s="18">
        <v>0</v>
      </c>
    </row>
    <row r="971" spans="2:23" x14ac:dyDescent="0.35">
      <c r="B971" s="11" t="s">
        <v>53</v>
      </c>
      <c r="C971" s="16" t="s">
        <v>76</v>
      </c>
      <c r="D971" s="11" t="s">
        <v>17</v>
      </c>
      <c r="E971" s="11" t="s">
        <v>103</v>
      </c>
      <c r="F971" s="13">
        <v>34.83</v>
      </c>
      <c r="G971" s="17">
        <v>50604</v>
      </c>
      <c r="H971" s="17">
        <v>34.83</v>
      </c>
      <c r="I971" s="17">
        <v>1</v>
      </c>
      <c r="J971" s="17">
        <v>7.0686799999999995E-13</v>
      </c>
      <c r="K971" s="17">
        <v>0</v>
      </c>
      <c r="L971" s="17">
        <v>1.769617E-12</v>
      </c>
      <c r="M971" s="17">
        <v>0</v>
      </c>
      <c r="N971" s="17">
        <v>-1.0627489999999999E-12</v>
      </c>
      <c r="O971" s="17">
        <v>0</v>
      </c>
      <c r="P971" s="17">
        <v>-7.0384599999999999E-13</v>
      </c>
      <c r="Q971" s="17">
        <v>-7.0384800000000003E-13</v>
      </c>
      <c r="R971" s="17">
        <v>0</v>
      </c>
      <c r="S971" s="17">
        <v>0</v>
      </c>
      <c r="T971" s="17" t="s">
        <v>93</v>
      </c>
      <c r="U971" s="19">
        <v>0</v>
      </c>
      <c r="V971" s="19">
        <v>0</v>
      </c>
      <c r="W971" s="18">
        <v>0</v>
      </c>
    </row>
    <row r="972" spans="2:23" x14ac:dyDescent="0.35">
      <c r="B972" s="11" t="s">
        <v>53</v>
      </c>
      <c r="C972" s="16" t="s">
        <v>76</v>
      </c>
      <c r="D972" s="11" t="s">
        <v>17</v>
      </c>
      <c r="E972" s="11" t="s">
        <v>104</v>
      </c>
      <c r="F972" s="13">
        <v>34.42</v>
      </c>
      <c r="G972" s="17">
        <v>50750</v>
      </c>
      <c r="H972" s="17">
        <v>34.4</v>
      </c>
      <c r="I972" s="17">
        <v>1</v>
      </c>
      <c r="J972" s="17">
        <v>-16.3121095925468</v>
      </c>
      <c r="K972" s="17">
        <v>6.3594295726862203E-3</v>
      </c>
      <c r="L972" s="17">
        <v>39.4686786156404</v>
      </c>
      <c r="M972" s="17">
        <v>3.7230860540786601E-2</v>
      </c>
      <c r="N972" s="17">
        <v>-55.780788208187197</v>
      </c>
      <c r="O972" s="17">
        <v>-3.08714309681004E-2</v>
      </c>
      <c r="P972" s="17">
        <v>-41.13278455623</v>
      </c>
      <c r="Q972" s="17">
        <v>-41.13278455623</v>
      </c>
      <c r="R972" s="17">
        <v>0</v>
      </c>
      <c r="S972" s="17">
        <v>4.04365525718468E-2</v>
      </c>
      <c r="T972" s="17" t="s">
        <v>92</v>
      </c>
      <c r="U972" s="19">
        <v>-2.17790170377625</v>
      </c>
      <c r="V972" s="19">
        <v>-1.59769134860769</v>
      </c>
      <c r="W972" s="18">
        <v>-0.58210750446963799</v>
      </c>
    </row>
    <row r="973" spans="2:23" x14ac:dyDescent="0.35">
      <c r="B973" s="11" t="s">
        <v>53</v>
      </c>
      <c r="C973" s="16" t="s">
        <v>76</v>
      </c>
      <c r="D973" s="11" t="s">
        <v>17</v>
      </c>
      <c r="E973" s="11" t="s">
        <v>104</v>
      </c>
      <c r="F973" s="13">
        <v>34.42</v>
      </c>
      <c r="G973" s="17">
        <v>50800</v>
      </c>
      <c r="H973" s="17">
        <v>34.479999999999997</v>
      </c>
      <c r="I973" s="17">
        <v>1</v>
      </c>
      <c r="J973" s="17">
        <v>42.440362480933103</v>
      </c>
      <c r="K973" s="17">
        <v>3.3682147672493001E-2</v>
      </c>
      <c r="L973" s="17">
        <v>-13.3416585960737</v>
      </c>
      <c r="M973" s="17">
        <v>3.3285972715612999E-3</v>
      </c>
      <c r="N973" s="17">
        <v>55.782021077006803</v>
      </c>
      <c r="O973" s="17">
        <v>3.0353550400931701E-2</v>
      </c>
      <c r="P973" s="17">
        <v>41.132784556230597</v>
      </c>
      <c r="Q973" s="17">
        <v>41.132784556230597</v>
      </c>
      <c r="R973" s="17">
        <v>0</v>
      </c>
      <c r="S973" s="17">
        <v>3.1638641552031603E-2</v>
      </c>
      <c r="T973" s="17" t="s">
        <v>92</v>
      </c>
      <c r="U973" s="19">
        <v>-2.3012414533080401</v>
      </c>
      <c r="V973" s="19">
        <v>-1.6881724067861601</v>
      </c>
      <c r="W973" s="18">
        <v>-0.61507363589667696</v>
      </c>
    </row>
    <row r="974" spans="2:23" x14ac:dyDescent="0.35">
      <c r="B974" s="11" t="s">
        <v>53</v>
      </c>
      <c r="C974" s="16" t="s">
        <v>76</v>
      </c>
      <c r="D974" s="11" t="s">
        <v>17</v>
      </c>
      <c r="E974" s="11" t="s">
        <v>105</v>
      </c>
      <c r="F974" s="13">
        <v>34.4</v>
      </c>
      <c r="G974" s="17">
        <v>50750</v>
      </c>
      <c r="H974" s="17">
        <v>34.4</v>
      </c>
      <c r="I974" s="17">
        <v>1</v>
      </c>
      <c r="J974" s="17">
        <v>-1.3813270041593899</v>
      </c>
      <c r="K974" s="17">
        <v>1.4501288622392E-5</v>
      </c>
      <c r="L974" s="17">
        <v>-57.133358908135598</v>
      </c>
      <c r="M974" s="17">
        <v>2.4808077320956301E-2</v>
      </c>
      <c r="N974" s="17">
        <v>55.752031903976203</v>
      </c>
      <c r="O974" s="17">
        <v>-2.4793576032333901E-2</v>
      </c>
      <c r="P974" s="17">
        <v>41.132784556237702</v>
      </c>
      <c r="Q974" s="17">
        <v>41.132784556237603</v>
      </c>
      <c r="R974" s="17">
        <v>0</v>
      </c>
      <c r="S974" s="17">
        <v>1.2858485336659E-2</v>
      </c>
      <c r="T974" s="17" t="s">
        <v>92</v>
      </c>
      <c r="U974" s="19">
        <v>-0.85289901551228697</v>
      </c>
      <c r="V974" s="19">
        <v>-0.625679926673126</v>
      </c>
      <c r="W974" s="18">
        <v>-0.227962040997363</v>
      </c>
    </row>
    <row r="975" spans="2:23" x14ac:dyDescent="0.35">
      <c r="B975" s="11" t="s">
        <v>53</v>
      </c>
      <c r="C975" s="16" t="s">
        <v>76</v>
      </c>
      <c r="D975" s="11" t="s">
        <v>17</v>
      </c>
      <c r="E975" s="11" t="s">
        <v>105</v>
      </c>
      <c r="F975" s="13">
        <v>34.4</v>
      </c>
      <c r="G975" s="17">
        <v>50950</v>
      </c>
      <c r="H975" s="17">
        <v>34.44</v>
      </c>
      <c r="I975" s="17">
        <v>1</v>
      </c>
      <c r="J975" s="17">
        <v>65.976803656601305</v>
      </c>
      <c r="K975" s="17">
        <v>3.8305859862527103E-2</v>
      </c>
      <c r="L975" s="17">
        <v>121.668520162409</v>
      </c>
      <c r="M975" s="17">
        <v>0.13026841342689299</v>
      </c>
      <c r="N975" s="17">
        <v>-55.691716505807698</v>
      </c>
      <c r="O975" s="17">
        <v>-9.1962553564365501E-2</v>
      </c>
      <c r="P975" s="17">
        <v>-41.132784556235599</v>
      </c>
      <c r="Q975" s="17">
        <v>-41.132784556235599</v>
      </c>
      <c r="R975" s="17">
        <v>0</v>
      </c>
      <c r="S975" s="17">
        <v>1.48887724950773E-2</v>
      </c>
      <c r="T975" s="17" t="s">
        <v>92</v>
      </c>
      <c r="U975" s="19">
        <v>-0.93768243345319902</v>
      </c>
      <c r="V975" s="19">
        <v>-0.68787636699672505</v>
      </c>
      <c r="W975" s="18">
        <v>-0.25062287263747601</v>
      </c>
    </row>
    <row r="976" spans="2:23" x14ac:dyDescent="0.35">
      <c r="B976" s="11" t="s">
        <v>53</v>
      </c>
      <c r="C976" s="16" t="s">
        <v>76</v>
      </c>
      <c r="D976" s="11" t="s">
        <v>17</v>
      </c>
      <c r="E976" s="11" t="s">
        <v>106</v>
      </c>
      <c r="F976" s="13">
        <v>34.479999999999997</v>
      </c>
      <c r="G976" s="17">
        <v>51300</v>
      </c>
      <c r="H976" s="17">
        <v>34.549999999999997</v>
      </c>
      <c r="I976" s="17">
        <v>1</v>
      </c>
      <c r="J976" s="17">
        <v>60.336330910646801</v>
      </c>
      <c r="K976" s="17">
        <v>5.5735638992991401E-2</v>
      </c>
      <c r="L976" s="17">
        <v>77.767874727324397</v>
      </c>
      <c r="M976" s="17">
        <v>9.25924662193498E-2</v>
      </c>
      <c r="N976" s="17">
        <v>-17.4315438166776</v>
      </c>
      <c r="O976" s="17">
        <v>-3.6856827226358399E-2</v>
      </c>
      <c r="P976" s="17">
        <v>-10.492591836330099</v>
      </c>
      <c r="Q976" s="17">
        <v>-10.49259183633</v>
      </c>
      <c r="R976" s="17">
        <v>0</v>
      </c>
      <c r="S976" s="17">
        <v>1.68554654152489E-3</v>
      </c>
      <c r="T976" s="17" t="s">
        <v>92</v>
      </c>
      <c r="U976" s="19">
        <v>-5.1905324550323699E-2</v>
      </c>
      <c r="V976" s="19">
        <v>-3.8077332800161297E-2</v>
      </c>
      <c r="W976" s="18">
        <v>-1.38732059809159E-2</v>
      </c>
    </row>
    <row r="977" spans="2:23" x14ac:dyDescent="0.35">
      <c r="B977" s="11" t="s">
        <v>53</v>
      </c>
      <c r="C977" s="16" t="s">
        <v>76</v>
      </c>
      <c r="D977" s="11" t="s">
        <v>17</v>
      </c>
      <c r="E977" s="11" t="s">
        <v>107</v>
      </c>
      <c r="F977" s="13">
        <v>34.869999999999997</v>
      </c>
      <c r="G977" s="17">
        <v>54750</v>
      </c>
      <c r="H977" s="17">
        <v>35.04</v>
      </c>
      <c r="I977" s="17">
        <v>1</v>
      </c>
      <c r="J977" s="17">
        <v>24.535243061532501</v>
      </c>
      <c r="K977" s="17">
        <v>6.3984257785484305E-2</v>
      </c>
      <c r="L977" s="17">
        <v>71.561380272076605</v>
      </c>
      <c r="M977" s="17">
        <v>0.54431440055561298</v>
      </c>
      <c r="N977" s="17">
        <v>-47.0261372105441</v>
      </c>
      <c r="O977" s="17">
        <v>-0.48033014277012898</v>
      </c>
      <c r="P977" s="17">
        <v>-32.083234158355403</v>
      </c>
      <c r="Q977" s="17">
        <v>-32.083234158355303</v>
      </c>
      <c r="R977" s="17">
        <v>0</v>
      </c>
      <c r="S977" s="17">
        <v>0.109407901725423</v>
      </c>
      <c r="T977" s="17" t="s">
        <v>93</v>
      </c>
      <c r="U977" s="19">
        <v>-8.7954968147372607</v>
      </c>
      <c r="V977" s="19">
        <v>-6.45230643019688</v>
      </c>
      <c r="W977" s="18">
        <v>-2.3508520575193699</v>
      </c>
    </row>
    <row r="978" spans="2:23" x14ac:dyDescent="0.35">
      <c r="B978" s="11" t="s">
        <v>53</v>
      </c>
      <c r="C978" s="16" t="s">
        <v>76</v>
      </c>
      <c r="D978" s="11" t="s">
        <v>17</v>
      </c>
      <c r="E978" s="11" t="s">
        <v>108</v>
      </c>
      <c r="F978" s="13">
        <v>34.44</v>
      </c>
      <c r="G978" s="17">
        <v>53150</v>
      </c>
      <c r="H978" s="17">
        <v>34.83</v>
      </c>
      <c r="I978" s="17">
        <v>1</v>
      </c>
      <c r="J978" s="17">
        <v>133.978455991727</v>
      </c>
      <c r="K978" s="17">
        <v>0.78980997347679005</v>
      </c>
      <c r="L978" s="17">
        <v>145.451301831103</v>
      </c>
      <c r="M978" s="17">
        <v>0.930867572991953</v>
      </c>
      <c r="N978" s="17">
        <v>-11.472845839376101</v>
      </c>
      <c r="O978" s="17">
        <v>-0.141057599515163</v>
      </c>
      <c r="P978" s="17">
        <v>-3.1238571700007398</v>
      </c>
      <c r="Q978" s="17">
        <v>-3.12385717000073</v>
      </c>
      <c r="R978" s="17">
        <v>0</v>
      </c>
      <c r="S978" s="17">
        <v>4.2937327921686099E-4</v>
      </c>
      <c r="T978" s="17" t="s">
        <v>92</v>
      </c>
      <c r="U978" s="19">
        <v>-0.41112008185097798</v>
      </c>
      <c r="V978" s="19">
        <v>-0.30159441855125901</v>
      </c>
      <c r="W978" s="18">
        <v>-0.109883786062831</v>
      </c>
    </row>
    <row r="979" spans="2:23" x14ac:dyDescent="0.35">
      <c r="B979" s="11" t="s">
        <v>53</v>
      </c>
      <c r="C979" s="16" t="s">
        <v>76</v>
      </c>
      <c r="D979" s="11" t="s">
        <v>17</v>
      </c>
      <c r="E979" s="11" t="s">
        <v>108</v>
      </c>
      <c r="F979" s="13">
        <v>34.44</v>
      </c>
      <c r="G979" s="17">
        <v>54500</v>
      </c>
      <c r="H979" s="17">
        <v>34.340000000000003</v>
      </c>
      <c r="I979" s="17">
        <v>1</v>
      </c>
      <c r="J979" s="17">
        <v>-35.596696864248003</v>
      </c>
      <c r="K979" s="17">
        <v>7.0160701706712597E-2</v>
      </c>
      <c r="L979" s="17">
        <v>8.5376320637600394</v>
      </c>
      <c r="M979" s="17">
        <v>4.0359835987526602E-3</v>
      </c>
      <c r="N979" s="17">
        <v>-44.134328928008003</v>
      </c>
      <c r="O979" s="17">
        <v>6.6124718107959904E-2</v>
      </c>
      <c r="P979" s="17">
        <v>-38.008927386235399</v>
      </c>
      <c r="Q979" s="17">
        <v>-38.0089273862353</v>
      </c>
      <c r="R979" s="17">
        <v>0</v>
      </c>
      <c r="S979" s="17">
        <v>7.9991851925455604E-2</v>
      </c>
      <c r="T979" s="17" t="s">
        <v>92</v>
      </c>
      <c r="U979" s="19">
        <v>-2.1394038370678001</v>
      </c>
      <c r="V979" s="19">
        <v>-1.5694496201250501</v>
      </c>
      <c r="W979" s="18">
        <v>-0.57181783112111095</v>
      </c>
    </row>
    <row r="980" spans="2:23" x14ac:dyDescent="0.35">
      <c r="B980" s="11" t="s">
        <v>53</v>
      </c>
      <c r="C980" s="16" t="s">
        <v>76</v>
      </c>
      <c r="D980" s="11" t="s">
        <v>17</v>
      </c>
      <c r="E980" s="11" t="s">
        <v>109</v>
      </c>
      <c r="F980" s="13">
        <v>35.07</v>
      </c>
      <c r="G980" s="17">
        <v>51250</v>
      </c>
      <c r="H980" s="17">
        <v>35.07</v>
      </c>
      <c r="I980" s="17">
        <v>1</v>
      </c>
      <c r="J980" s="17">
        <v>9.5761500000000005E-13</v>
      </c>
      <c r="K980" s="17">
        <v>0</v>
      </c>
      <c r="L980" s="17">
        <v>-1.838368E-12</v>
      </c>
      <c r="M980" s="17">
        <v>0</v>
      </c>
      <c r="N980" s="17">
        <v>2.7959830000000001E-12</v>
      </c>
      <c r="O980" s="17">
        <v>0</v>
      </c>
      <c r="P980" s="17">
        <v>1.670683E-12</v>
      </c>
      <c r="Q980" s="17">
        <v>1.670682E-12</v>
      </c>
      <c r="R980" s="17">
        <v>0</v>
      </c>
      <c r="S980" s="17">
        <v>0</v>
      </c>
      <c r="T980" s="17" t="s">
        <v>93</v>
      </c>
      <c r="U980" s="19">
        <v>0</v>
      </c>
      <c r="V980" s="19">
        <v>0</v>
      </c>
      <c r="W980" s="18">
        <v>0</v>
      </c>
    </row>
    <row r="981" spans="2:23" x14ac:dyDescent="0.35">
      <c r="B981" s="11" t="s">
        <v>53</v>
      </c>
      <c r="C981" s="16" t="s">
        <v>76</v>
      </c>
      <c r="D981" s="11" t="s">
        <v>17</v>
      </c>
      <c r="E981" s="11" t="s">
        <v>110</v>
      </c>
      <c r="F981" s="13">
        <v>34.549999999999997</v>
      </c>
      <c r="G981" s="17">
        <v>53200</v>
      </c>
      <c r="H981" s="17">
        <v>34.86</v>
      </c>
      <c r="I981" s="17">
        <v>1</v>
      </c>
      <c r="J981" s="17">
        <v>84.037273548201298</v>
      </c>
      <c r="K981" s="17">
        <v>0.36370656228888398</v>
      </c>
      <c r="L981" s="17">
        <v>101.366990205137</v>
      </c>
      <c r="M981" s="17">
        <v>0.52917623521729196</v>
      </c>
      <c r="N981" s="17">
        <v>-17.329716656935901</v>
      </c>
      <c r="O981" s="17">
        <v>-0.165469672928408</v>
      </c>
      <c r="P981" s="17">
        <v>-10.4925918363269</v>
      </c>
      <c r="Q981" s="17">
        <v>-10.492591836326801</v>
      </c>
      <c r="R981" s="17">
        <v>0</v>
      </c>
      <c r="S981" s="17">
        <v>5.6698658973533102E-3</v>
      </c>
      <c r="T981" s="17" t="s">
        <v>93</v>
      </c>
      <c r="U981" s="19">
        <v>-0.370412835330233</v>
      </c>
      <c r="V981" s="19">
        <v>-0.271731906630236</v>
      </c>
      <c r="W981" s="18">
        <v>-9.9003591770805296E-2</v>
      </c>
    </row>
    <row r="982" spans="2:23" x14ac:dyDescent="0.35">
      <c r="B982" s="11" t="s">
        <v>53</v>
      </c>
      <c r="C982" s="16" t="s">
        <v>76</v>
      </c>
      <c r="D982" s="11" t="s">
        <v>17</v>
      </c>
      <c r="E982" s="11" t="s">
        <v>111</v>
      </c>
      <c r="F982" s="13">
        <v>35</v>
      </c>
      <c r="G982" s="17">
        <v>53100</v>
      </c>
      <c r="H982" s="17">
        <v>35</v>
      </c>
      <c r="I982" s="17">
        <v>1</v>
      </c>
      <c r="J982" s="17">
        <v>-3.8687367000000003E-11</v>
      </c>
      <c r="K982" s="17">
        <v>0</v>
      </c>
      <c r="L982" s="17">
        <v>6.9563509999999997E-12</v>
      </c>
      <c r="M982" s="17">
        <v>0</v>
      </c>
      <c r="N982" s="17">
        <v>-4.5643717999999998E-11</v>
      </c>
      <c r="O982" s="17">
        <v>0</v>
      </c>
      <c r="P982" s="17">
        <v>-2.8744028999999998E-11</v>
      </c>
      <c r="Q982" s="17">
        <v>-2.8744026E-11</v>
      </c>
      <c r="R982" s="17">
        <v>0</v>
      </c>
      <c r="S982" s="17">
        <v>0</v>
      </c>
      <c r="T982" s="17" t="s">
        <v>93</v>
      </c>
      <c r="U982" s="19">
        <v>0</v>
      </c>
      <c r="V982" s="19">
        <v>0</v>
      </c>
      <c r="W982" s="18">
        <v>0</v>
      </c>
    </row>
    <row r="983" spans="2:23" x14ac:dyDescent="0.35">
      <c r="B983" s="11" t="s">
        <v>53</v>
      </c>
      <c r="C983" s="16" t="s">
        <v>76</v>
      </c>
      <c r="D983" s="11" t="s">
        <v>17</v>
      </c>
      <c r="E983" s="11" t="s">
        <v>112</v>
      </c>
      <c r="F983" s="13">
        <v>35</v>
      </c>
      <c r="G983" s="17">
        <v>52000</v>
      </c>
      <c r="H983" s="17">
        <v>35</v>
      </c>
      <c r="I983" s="17">
        <v>1</v>
      </c>
      <c r="J983" s="17">
        <v>1.0735644000000001E-11</v>
      </c>
      <c r="K983" s="17">
        <v>0</v>
      </c>
      <c r="L983" s="17">
        <v>-5.8116949999999999E-12</v>
      </c>
      <c r="M983" s="17">
        <v>0</v>
      </c>
      <c r="N983" s="17">
        <v>1.654734E-11</v>
      </c>
      <c r="O983" s="17">
        <v>0</v>
      </c>
      <c r="P983" s="17">
        <v>1.1962829E-11</v>
      </c>
      <c r="Q983" s="17">
        <v>1.1962829E-11</v>
      </c>
      <c r="R983" s="17">
        <v>0</v>
      </c>
      <c r="S983" s="17">
        <v>0</v>
      </c>
      <c r="T983" s="17" t="s">
        <v>93</v>
      </c>
      <c r="U983" s="19">
        <v>0</v>
      </c>
      <c r="V983" s="19">
        <v>0</v>
      </c>
      <c r="W983" s="18">
        <v>0</v>
      </c>
    </row>
    <row r="984" spans="2:23" x14ac:dyDescent="0.35">
      <c r="B984" s="11" t="s">
        <v>53</v>
      </c>
      <c r="C984" s="16" t="s">
        <v>76</v>
      </c>
      <c r="D984" s="11" t="s">
        <v>17</v>
      </c>
      <c r="E984" s="11" t="s">
        <v>112</v>
      </c>
      <c r="F984" s="13">
        <v>35</v>
      </c>
      <c r="G984" s="17">
        <v>53050</v>
      </c>
      <c r="H984" s="17">
        <v>34.94</v>
      </c>
      <c r="I984" s="17">
        <v>1</v>
      </c>
      <c r="J984" s="17">
        <v>-105.447310023811</v>
      </c>
      <c r="K984" s="17">
        <v>0.104519870797823</v>
      </c>
      <c r="L984" s="17">
        <v>-110.037101830246</v>
      </c>
      <c r="M984" s="17">
        <v>0.113816739524479</v>
      </c>
      <c r="N984" s="17">
        <v>4.5897918064348602</v>
      </c>
      <c r="O984" s="17">
        <v>-9.2968687266565195E-3</v>
      </c>
      <c r="P984" s="17">
        <v>-2.8756676406408701</v>
      </c>
      <c r="Q984" s="17">
        <v>-2.8756676406408701</v>
      </c>
      <c r="R984" s="17">
        <v>0</v>
      </c>
      <c r="S984" s="17">
        <v>7.7732965166632997E-5</v>
      </c>
      <c r="T984" s="17" t="s">
        <v>92</v>
      </c>
      <c r="U984" s="19">
        <v>-4.9723990985076197E-2</v>
      </c>
      <c r="V984" s="19">
        <v>-3.6477123865304099E-2</v>
      </c>
      <c r="W984" s="18">
        <v>-1.32901812117628E-2</v>
      </c>
    </row>
    <row r="985" spans="2:23" x14ac:dyDescent="0.35">
      <c r="B985" s="11" t="s">
        <v>53</v>
      </c>
      <c r="C985" s="16" t="s">
        <v>76</v>
      </c>
      <c r="D985" s="11" t="s">
        <v>17</v>
      </c>
      <c r="E985" s="11" t="s">
        <v>112</v>
      </c>
      <c r="F985" s="13">
        <v>35</v>
      </c>
      <c r="G985" s="17">
        <v>53050</v>
      </c>
      <c r="H985" s="17">
        <v>34.94</v>
      </c>
      <c r="I985" s="17">
        <v>2</v>
      </c>
      <c r="J985" s="17">
        <v>-93.259004486907401</v>
      </c>
      <c r="K985" s="17">
        <v>7.3926556302056606E-2</v>
      </c>
      <c r="L985" s="17">
        <v>-97.318277450566697</v>
      </c>
      <c r="M985" s="17">
        <v>8.0502200570536503E-2</v>
      </c>
      <c r="N985" s="17">
        <v>4.0592729636593097</v>
      </c>
      <c r="O985" s="17">
        <v>-6.5756442684799703E-3</v>
      </c>
      <c r="P985" s="17">
        <v>-2.5432787364689</v>
      </c>
      <c r="Q985" s="17">
        <v>-2.5432787364689</v>
      </c>
      <c r="R985" s="17">
        <v>0</v>
      </c>
      <c r="S985" s="17">
        <v>5.4980267216685999E-5</v>
      </c>
      <c r="T985" s="17" t="s">
        <v>92</v>
      </c>
      <c r="U985" s="19">
        <v>1.3606097750823399E-2</v>
      </c>
      <c r="V985" s="19">
        <v>-9.9813249730734896E-3</v>
      </c>
      <c r="W985" s="18">
        <v>2.35102974845138E-2</v>
      </c>
    </row>
    <row r="986" spans="2:23" x14ac:dyDescent="0.35">
      <c r="B986" s="11" t="s">
        <v>53</v>
      </c>
      <c r="C986" s="16" t="s">
        <v>76</v>
      </c>
      <c r="D986" s="11" t="s">
        <v>17</v>
      </c>
      <c r="E986" s="11" t="s">
        <v>112</v>
      </c>
      <c r="F986" s="13">
        <v>35</v>
      </c>
      <c r="G986" s="17">
        <v>53100</v>
      </c>
      <c r="H986" s="17">
        <v>35</v>
      </c>
      <c r="I986" s="17">
        <v>2</v>
      </c>
      <c r="J986" s="17">
        <v>4.0252119999999999E-12</v>
      </c>
      <c r="K986" s="17">
        <v>0</v>
      </c>
      <c r="L986" s="17">
        <v>-1.982269E-12</v>
      </c>
      <c r="M986" s="17">
        <v>0</v>
      </c>
      <c r="N986" s="17">
        <v>6.0074810000000003E-12</v>
      </c>
      <c r="O986" s="17">
        <v>0</v>
      </c>
      <c r="P986" s="17">
        <v>5.0069640000000002E-12</v>
      </c>
      <c r="Q986" s="17">
        <v>5.0069659999999997E-12</v>
      </c>
      <c r="R986" s="17">
        <v>0</v>
      </c>
      <c r="S986" s="17">
        <v>0</v>
      </c>
      <c r="T986" s="17" t="s">
        <v>93</v>
      </c>
      <c r="U986" s="19">
        <v>0</v>
      </c>
      <c r="V986" s="19">
        <v>0</v>
      </c>
      <c r="W986" s="18">
        <v>0</v>
      </c>
    </row>
    <row r="987" spans="2:23" x14ac:dyDescent="0.35">
      <c r="B987" s="11" t="s">
        <v>53</v>
      </c>
      <c r="C987" s="16" t="s">
        <v>76</v>
      </c>
      <c r="D987" s="11" t="s">
        <v>17</v>
      </c>
      <c r="E987" s="11" t="s">
        <v>113</v>
      </c>
      <c r="F987" s="13">
        <v>35.03</v>
      </c>
      <c r="G987" s="17">
        <v>53000</v>
      </c>
      <c r="H987" s="17">
        <v>35</v>
      </c>
      <c r="I987" s="17">
        <v>1</v>
      </c>
      <c r="J987" s="17">
        <v>-16.102251461666</v>
      </c>
      <c r="K987" s="17">
        <v>0</v>
      </c>
      <c r="L987" s="17">
        <v>-30.932504735669401</v>
      </c>
      <c r="M987" s="17">
        <v>0</v>
      </c>
      <c r="N987" s="17">
        <v>14.8302532740034</v>
      </c>
      <c r="O987" s="17">
        <v>0</v>
      </c>
      <c r="P987" s="17">
        <v>7.1367803222621298</v>
      </c>
      <c r="Q987" s="17">
        <v>7.13678032226212</v>
      </c>
      <c r="R987" s="17">
        <v>0</v>
      </c>
      <c r="S987" s="17">
        <v>0</v>
      </c>
      <c r="T987" s="17" t="s">
        <v>92</v>
      </c>
      <c r="U987" s="19">
        <v>0.44490759822011899</v>
      </c>
      <c r="V987" s="19">
        <v>-0.32638067153059103</v>
      </c>
      <c r="W987" s="18">
        <v>0.76876634130035604</v>
      </c>
    </row>
    <row r="988" spans="2:23" x14ac:dyDescent="0.35">
      <c r="B988" s="11" t="s">
        <v>53</v>
      </c>
      <c r="C988" s="16" t="s">
        <v>76</v>
      </c>
      <c r="D988" s="11" t="s">
        <v>17</v>
      </c>
      <c r="E988" s="11" t="s">
        <v>113</v>
      </c>
      <c r="F988" s="13">
        <v>35.03</v>
      </c>
      <c r="G988" s="17">
        <v>53000</v>
      </c>
      <c r="H988" s="17">
        <v>35</v>
      </c>
      <c r="I988" s="17">
        <v>2</v>
      </c>
      <c r="J988" s="17">
        <v>-14.2236554578054</v>
      </c>
      <c r="K988" s="17">
        <v>0</v>
      </c>
      <c r="L988" s="17">
        <v>-27.3237125165085</v>
      </c>
      <c r="M988" s="17">
        <v>0</v>
      </c>
      <c r="N988" s="17">
        <v>13.100057058702999</v>
      </c>
      <c r="O988" s="17">
        <v>0</v>
      </c>
      <c r="P988" s="17">
        <v>6.3041559513315404</v>
      </c>
      <c r="Q988" s="17">
        <v>6.3041559513315404</v>
      </c>
      <c r="R988" s="17">
        <v>0</v>
      </c>
      <c r="S988" s="17">
        <v>0</v>
      </c>
      <c r="T988" s="17" t="s">
        <v>92</v>
      </c>
      <c r="U988" s="19">
        <v>0.39300171176110599</v>
      </c>
      <c r="V988" s="19">
        <v>-0.288302926518689</v>
      </c>
      <c r="W988" s="18">
        <v>0.67907693481531695</v>
      </c>
    </row>
    <row r="989" spans="2:23" x14ac:dyDescent="0.35">
      <c r="B989" s="11" t="s">
        <v>53</v>
      </c>
      <c r="C989" s="16" t="s">
        <v>76</v>
      </c>
      <c r="D989" s="11" t="s">
        <v>17</v>
      </c>
      <c r="E989" s="11" t="s">
        <v>113</v>
      </c>
      <c r="F989" s="13">
        <v>35.03</v>
      </c>
      <c r="G989" s="17">
        <v>53000</v>
      </c>
      <c r="H989" s="17">
        <v>35</v>
      </c>
      <c r="I989" s="17">
        <v>3</v>
      </c>
      <c r="J989" s="17">
        <v>-14.2236554578054</v>
      </c>
      <c r="K989" s="17">
        <v>0</v>
      </c>
      <c r="L989" s="17">
        <v>-27.3237125165085</v>
      </c>
      <c r="M989" s="17">
        <v>0</v>
      </c>
      <c r="N989" s="17">
        <v>13.100057058702999</v>
      </c>
      <c r="O989" s="17">
        <v>0</v>
      </c>
      <c r="P989" s="17">
        <v>6.3041559513315404</v>
      </c>
      <c r="Q989" s="17">
        <v>6.3041559513315404</v>
      </c>
      <c r="R989" s="17">
        <v>0</v>
      </c>
      <c r="S989" s="17">
        <v>0</v>
      </c>
      <c r="T989" s="17" t="s">
        <v>92</v>
      </c>
      <c r="U989" s="19">
        <v>0.39300171176110599</v>
      </c>
      <c r="V989" s="19">
        <v>-0.288302926518689</v>
      </c>
      <c r="W989" s="18">
        <v>0.67907693481531695</v>
      </c>
    </row>
    <row r="990" spans="2:23" x14ac:dyDescent="0.35">
      <c r="B990" s="11" t="s">
        <v>53</v>
      </c>
      <c r="C990" s="16" t="s">
        <v>76</v>
      </c>
      <c r="D990" s="11" t="s">
        <v>17</v>
      </c>
      <c r="E990" s="11" t="s">
        <v>113</v>
      </c>
      <c r="F990" s="13">
        <v>35.03</v>
      </c>
      <c r="G990" s="17">
        <v>53000</v>
      </c>
      <c r="H990" s="17">
        <v>35</v>
      </c>
      <c r="I990" s="17">
        <v>4</v>
      </c>
      <c r="J990" s="17">
        <v>-15.611329161005701</v>
      </c>
      <c r="K990" s="17">
        <v>0</v>
      </c>
      <c r="L990" s="17">
        <v>-29.989440566899098</v>
      </c>
      <c r="M990" s="17">
        <v>0</v>
      </c>
      <c r="N990" s="17">
        <v>14.378111405893501</v>
      </c>
      <c r="O990" s="17">
        <v>0</v>
      </c>
      <c r="P990" s="17">
        <v>6.9191955563394698</v>
      </c>
      <c r="Q990" s="17">
        <v>6.9191955563394698</v>
      </c>
      <c r="R990" s="17">
        <v>0</v>
      </c>
      <c r="S990" s="17">
        <v>0</v>
      </c>
      <c r="T990" s="17" t="s">
        <v>92</v>
      </c>
      <c r="U990" s="19">
        <v>0.43134334217682002</v>
      </c>
      <c r="V990" s="19">
        <v>-0.316430041300998</v>
      </c>
      <c r="W990" s="18">
        <v>0.74532834308997498</v>
      </c>
    </row>
    <row r="991" spans="2:23" x14ac:dyDescent="0.35">
      <c r="B991" s="11" t="s">
        <v>53</v>
      </c>
      <c r="C991" s="16" t="s">
        <v>76</v>
      </c>
      <c r="D991" s="11" t="s">
        <v>17</v>
      </c>
      <c r="E991" s="11" t="s">
        <v>113</v>
      </c>
      <c r="F991" s="13">
        <v>35.03</v>
      </c>
      <c r="G991" s="17">
        <v>53204</v>
      </c>
      <c r="H991" s="17">
        <v>35.07</v>
      </c>
      <c r="I991" s="17">
        <v>1</v>
      </c>
      <c r="J991" s="17">
        <v>14.0761010745906</v>
      </c>
      <c r="K991" s="17">
        <v>2.5321860222855E-2</v>
      </c>
      <c r="L991" s="17">
        <v>3.4290217891279502</v>
      </c>
      <c r="M991" s="17">
        <v>1.5026967369941599E-3</v>
      </c>
      <c r="N991" s="17">
        <v>10.647079285462601</v>
      </c>
      <c r="O991" s="17">
        <v>2.3819163485860901E-2</v>
      </c>
      <c r="P991" s="17">
        <v>6.1888196273061302</v>
      </c>
      <c r="Q991" s="17">
        <v>6.1888196273061302</v>
      </c>
      <c r="R991" s="17">
        <v>0</v>
      </c>
      <c r="S991" s="17">
        <v>4.89493021487833E-3</v>
      </c>
      <c r="T991" s="17" t="s">
        <v>92</v>
      </c>
      <c r="U991" s="19">
        <v>0.40897850876092701</v>
      </c>
      <c r="V991" s="19">
        <v>-0.30002337758441799</v>
      </c>
      <c r="W991" s="18">
        <v>0.70668361949408498</v>
      </c>
    </row>
    <row r="992" spans="2:23" x14ac:dyDescent="0.35">
      <c r="B992" s="11" t="s">
        <v>53</v>
      </c>
      <c r="C992" s="16" t="s">
        <v>76</v>
      </c>
      <c r="D992" s="11" t="s">
        <v>17</v>
      </c>
      <c r="E992" s="11" t="s">
        <v>113</v>
      </c>
      <c r="F992" s="13">
        <v>35.03</v>
      </c>
      <c r="G992" s="17">
        <v>53304</v>
      </c>
      <c r="H992" s="17">
        <v>35.22</v>
      </c>
      <c r="I992" s="17">
        <v>1</v>
      </c>
      <c r="J992" s="17">
        <v>36.091085158136202</v>
      </c>
      <c r="K992" s="17">
        <v>0.120747907865574</v>
      </c>
      <c r="L992" s="17">
        <v>29.284911799309</v>
      </c>
      <c r="M992" s="17">
        <v>7.9500081677949502E-2</v>
      </c>
      <c r="N992" s="17">
        <v>6.8061733588272197</v>
      </c>
      <c r="O992" s="17">
        <v>4.1247826187624001E-2</v>
      </c>
      <c r="P992" s="17">
        <v>3.95374491238214</v>
      </c>
      <c r="Q992" s="17">
        <v>3.95374491238214</v>
      </c>
      <c r="R992" s="17">
        <v>0</v>
      </c>
      <c r="S992" s="17">
        <v>1.4490955617438E-3</v>
      </c>
      <c r="T992" s="17" t="s">
        <v>92</v>
      </c>
      <c r="U992" s="19">
        <v>0.155656956663136</v>
      </c>
      <c r="V992" s="19">
        <v>-0.114188704008124</v>
      </c>
      <c r="W992" s="18">
        <v>0.26896332980283999</v>
      </c>
    </row>
    <row r="993" spans="2:23" x14ac:dyDescent="0.35">
      <c r="B993" s="11" t="s">
        <v>53</v>
      </c>
      <c r="C993" s="16" t="s">
        <v>76</v>
      </c>
      <c r="D993" s="11" t="s">
        <v>17</v>
      </c>
      <c r="E993" s="11" t="s">
        <v>113</v>
      </c>
      <c r="F993" s="13">
        <v>35.03</v>
      </c>
      <c r="G993" s="17">
        <v>53354</v>
      </c>
      <c r="H993" s="17">
        <v>35.049999999999997</v>
      </c>
      <c r="I993" s="17">
        <v>1</v>
      </c>
      <c r="J993" s="17">
        <v>10.212870387822999</v>
      </c>
      <c r="K993" s="17">
        <v>2.1903571527279301E-3</v>
      </c>
      <c r="L993" s="17">
        <v>31.448348475267601</v>
      </c>
      <c r="M993" s="17">
        <v>2.07689710582592E-2</v>
      </c>
      <c r="N993" s="17">
        <v>-21.235478087444498</v>
      </c>
      <c r="O993" s="17">
        <v>-1.8578613905531199E-2</v>
      </c>
      <c r="P993" s="17">
        <v>-11.0323290196463</v>
      </c>
      <c r="Q993" s="17">
        <v>-11.0323290196462</v>
      </c>
      <c r="R993" s="17">
        <v>0</v>
      </c>
      <c r="S993" s="17">
        <v>2.5559579555523202E-3</v>
      </c>
      <c r="T993" s="17" t="s">
        <v>93</v>
      </c>
      <c r="U993" s="19">
        <v>-0.22628506950100699</v>
      </c>
      <c r="V993" s="19">
        <v>-0.16600092521806101</v>
      </c>
      <c r="W993" s="18">
        <v>-6.0481259038264998E-2</v>
      </c>
    </row>
    <row r="994" spans="2:23" x14ac:dyDescent="0.35">
      <c r="B994" s="11" t="s">
        <v>53</v>
      </c>
      <c r="C994" s="16" t="s">
        <v>76</v>
      </c>
      <c r="D994" s="11" t="s">
        <v>17</v>
      </c>
      <c r="E994" s="11" t="s">
        <v>113</v>
      </c>
      <c r="F994" s="13">
        <v>35.03</v>
      </c>
      <c r="G994" s="17">
        <v>53454</v>
      </c>
      <c r="H994" s="17">
        <v>35.04</v>
      </c>
      <c r="I994" s="17">
        <v>1</v>
      </c>
      <c r="J994" s="17">
        <v>3.1454383869237801</v>
      </c>
      <c r="K994" s="17">
        <v>6.7475597645267802E-4</v>
      </c>
      <c r="L994" s="17">
        <v>28.393400500152602</v>
      </c>
      <c r="M994" s="17">
        <v>5.49818300918129E-2</v>
      </c>
      <c r="N994" s="17">
        <v>-25.247962113228802</v>
      </c>
      <c r="O994" s="17">
        <v>-5.4307074115360197E-2</v>
      </c>
      <c r="P994" s="17">
        <v>-11.374734086797901</v>
      </c>
      <c r="Q994" s="17">
        <v>-11.374734086797799</v>
      </c>
      <c r="R994" s="17">
        <v>0</v>
      </c>
      <c r="S994" s="17">
        <v>8.8240280521936394E-3</v>
      </c>
      <c r="T994" s="17" t="s">
        <v>93</v>
      </c>
      <c r="U994" s="19">
        <v>-1.6501687204994</v>
      </c>
      <c r="V994" s="19">
        <v>-1.21055063408673</v>
      </c>
      <c r="W994" s="18">
        <v>-0.44105553256982599</v>
      </c>
    </row>
    <row r="995" spans="2:23" x14ac:dyDescent="0.35">
      <c r="B995" s="11" t="s">
        <v>53</v>
      </c>
      <c r="C995" s="16" t="s">
        <v>76</v>
      </c>
      <c r="D995" s="11" t="s">
        <v>17</v>
      </c>
      <c r="E995" s="11" t="s">
        <v>113</v>
      </c>
      <c r="F995" s="13">
        <v>35.03</v>
      </c>
      <c r="G995" s="17">
        <v>53604</v>
      </c>
      <c r="H995" s="17">
        <v>35.1</v>
      </c>
      <c r="I995" s="17">
        <v>1</v>
      </c>
      <c r="J995" s="17">
        <v>19.168270951057799</v>
      </c>
      <c r="K995" s="17">
        <v>1.5982883589512699E-2</v>
      </c>
      <c r="L995" s="17">
        <v>29.440405728424601</v>
      </c>
      <c r="M995" s="17">
        <v>3.7703080791260099E-2</v>
      </c>
      <c r="N995" s="17">
        <v>-10.2721347773668</v>
      </c>
      <c r="O995" s="17">
        <v>-2.17201972017474E-2</v>
      </c>
      <c r="P995" s="17">
        <v>-5.6093613972209102</v>
      </c>
      <c r="Q995" s="17">
        <v>-5.6093613972209102</v>
      </c>
      <c r="R995" s="17">
        <v>0</v>
      </c>
      <c r="S995" s="17">
        <v>1.3687246848815E-3</v>
      </c>
      <c r="T995" s="17" t="s">
        <v>93</v>
      </c>
      <c r="U995" s="19">
        <v>-4.2569280463592998E-2</v>
      </c>
      <c r="V995" s="19">
        <v>-3.1228485195273201E-2</v>
      </c>
      <c r="W995" s="18">
        <v>-1.13778769605462E-2</v>
      </c>
    </row>
    <row r="996" spans="2:23" x14ac:dyDescent="0.35">
      <c r="B996" s="11" t="s">
        <v>53</v>
      </c>
      <c r="C996" s="16" t="s">
        <v>76</v>
      </c>
      <c r="D996" s="11" t="s">
        <v>17</v>
      </c>
      <c r="E996" s="11" t="s">
        <v>113</v>
      </c>
      <c r="F996" s="13">
        <v>35.03</v>
      </c>
      <c r="G996" s="17">
        <v>53654</v>
      </c>
      <c r="H996" s="17">
        <v>34.979999999999997</v>
      </c>
      <c r="I996" s="17">
        <v>1</v>
      </c>
      <c r="J996" s="17">
        <v>-22.627818866132099</v>
      </c>
      <c r="K996" s="17">
        <v>2.4971126962358901E-2</v>
      </c>
      <c r="L996" s="17">
        <v>-6.5249844885497801</v>
      </c>
      <c r="M996" s="17">
        <v>2.0764033590225102E-3</v>
      </c>
      <c r="N996" s="17">
        <v>-16.102834377582301</v>
      </c>
      <c r="O996" s="17">
        <v>2.28947236033364E-2</v>
      </c>
      <c r="P996" s="17">
        <v>-8.7904278172893502</v>
      </c>
      <c r="Q996" s="17">
        <v>-8.7904278172893395</v>
      </c>
      <c r="R996" s="17">
        <v>0</v>
      </c>
      <c r="S996" s="17">
        <v>3.7685369664592198E-3</v>
      </c>
      <c r="T996" s="17" t="s">
        <v>93</v>
      </c>
      <c r="U996" s="19">
        <v>-3.7119191443951301E-3</v>
      </c>
      <c r="V996" s="19">
        <v>-2.7230343286147899E-3</v>
      </c>
      <c r="W996" s="18">
        <v>-9.9211823297187308E-4</v>
      </c>
    </row>
    <row r="997" spans="2:23" x14ac:dyDescent="0.35">
      <c r="B997" s="11" t="s">
        <v>53</v>
      </c>
      <c r="C997" s="16" t="s">
        <v>76</v>
      </c>
      <c r="D997" s="11" t="s">
        <v>17</v>
      </c>
      <c r="E997" s="11" t="s">
        <v>114</v>
      </c>
      <c r="F997" s="13">
        <v>34.94</v>
      </c>
      <c r="G997" s="17">
        <v>53150</v>
      </c>
      <c r="H997" s="17">
        <v>34.83</v>
      </c>
      <c r="I997" s="17">
        <v>1</v>
      </c>
      <c r="J997" s="17">
        <v>-46.375349302860698</v>
      </c>
      <c r="K997" s="17">
        <v>5.8842413908249701E-2</v>
      </c>
      <c r="L997" s="17">
        <v>-8.7132377983394793</v>
      </c>
      <c r="M997" s="17">
        <v>2.0771852337760702E-3</v>
      </c>
      <c r="N997" s="17">
        <v>-37.662111504521199</v>
      </c>
      <c r="O997" s="17">
        <v>5.67652286744737E-2</v>
      </c>
      <c r="P997" s="17">
        <v>-27.028669907509698</v>
      </c>
      <c r="Q997" s="17">
        <v>-27.028669907509599</v>
      </c>
      <c r="R997" s="17">
        <v>0</v>
      </c>
      <c r="S997" s="17">
        <v>1.9987820557075101E-2</v>
      </c>
      <c r="T997" s="17" t="s">
        <v>92</v>
      </c>
      <c r="U997" s="19">
        <v>-2.1625772631882998</v>
      </c>
      <c r="V997" s="19">
        <v>-1.5864494610113999</v>
      </c>
      <c r="W997" s="18">
        <v>-0.578011602504651</v>
      </c>
    </row>
    <row r="998" spans="2:23" x14ac:dyDescent="0.35">
      <c r="B998" s="11" t="s">
        <v>53</v>
      </c>
      <c r="C998" s="16" t="s">
        <v>76</v>
      </c>
      <c r="D998" s="11" t="s">
        <v>17</v>
      </c>
      <c r="E998" s="11" t="s">
        <v>114</v>
      </c>
      <c r="F998" s="13">
        <v>34.94</v>
      </c>
      <c r="G998" s="17">
        <v>53150</v>
      </c>
      <c r="H998" s="17">
        <v>34.83</v>
      </c>
      <c r="I998" s="17">
        <v>2</v>
      </c>
      <c r="J998" s="17">
        <v>-46.239185460797302</v>
      </c>
      <c r="K998" s="17">
        <v>5.8561525632216498E-2</v>
      </c>
      <c r="L998" s="17">
        <v>-8.6876546393263308</v>
      </c>
      <c r="M998" s="17">
        <v>2.0672696483911902E-3</v>
      </c>
      <c r="N998" s="17">
        <v>-37.551530821470898</v>
      </c>
      <c r="O998" s="17">
        <v>5.6494255983825299E-2</v>
      </c>
      <c r="P998" s="17">
        <v>-26.949310342660201</v>
      </c>
      <c r="Q998" s="17">
        <v>-26.949310342660102</v>
      </c>
      <c r="R998" s="17">
        <v>0</v>
      </c>
      <c r="S998" s="17">
        <v>1.9892407332413899E-2</v>
      </c>
      <c r="T998" s="17" t="s">
        <v>92</v>
      </c>
      <c r="U998" s="19">
        <v>-2.1598662703660301</v>
      </c>
      <c r="V998" s="19">
        <v>-1.5844606982629399</v>
      </c>
      <c r="W998" s="18">
        <v>-0.57728701091097701</v>
      </c>
    </row>
    <row r="999" spans="2:23" x14ac:dyDescent="0.35">
      <c r="B999" s="11" t="s">
        <v>53</v>
      </c>
      <c r="C999" s="16" t="s">
        <v>76</v>
      </c>
      <c r="D999" s="11" t="s">
        <v>17</v>
      </c>
      <c r="E999" s="11" t="s">
        <v>114</v>
      </c>
      <c r="F999" s="13">
        <v>34.94</v>
      </c>
      <c r="G999" s="17">
        <v>53900</v>
      </c>
      <c r="H999" s="17">
        <v>34.83</v>
      </c>
      <c r="I999" s="17">
        <v>1</v>
      </c>
      <c r="J999" s="17">
        <v>-26.3392696566785</v>
      </c>
      <c r="K999" s="17">
        <v>3.26065849242195E-2</v>
      </c>
      <c r="L999" s="17">
        <v>-9.5118059918445006</v>
      </c>
      <c r="M999" s="17">
        <v>4.25229930164498E-3</v>
      </c>
      <c r="N999" s="17">
        <v>-16.827463664833999</v>
      </c>
      <c r="O999" s="17">
        <v>2.8354285622574499E-2</v>
      </c>
      <c r="P999" s="17">
        <v>-16.7263871384753</v>
      </c>
      <c r="Q999" s="17">
        <v>-16.7263871384753</v>
      </c>
      <c r="R999" s="17">
        <v>0</v>
      </c>
      <c r="S999" s="17">
        <v>1.31492852551892E-2</v>
      </c>
      <c r="T999" s="17" t="s">
        <v>92</v>
      </c>
      <c r="U999" s="19">
        <v>-0.86188174918821403</v>
      </c>
      <c r="V999" s="19">
        <v>-0.63226958857383997</v>
      </c>
      <c r="W999" s="18">
        <v>-0.23036293754578999</v>
      </c>
    </row>
    <row r="1000" spans="2:23" x14ac:dyDescent="0.35">
      <c r="B1000" s="11" t="s">
        <v>53</v>
      </c>
      <c r="C1000" s="16" t="s">
        <v>76</v>
      </c>
      <c r="D1000" s="11" t="s">
        <v>17</v>
      </c>
      <c r="E1000" s="11" t="s">
        <v>114</v>
      </c>
      <c r="F1000" s="13">
        <v>34.94</v>
      </c>
      <c r="G1000" s="17">
        <v>53900</v>
      </c>
      <c r="H1000" s="17">
        <v>34.83</v>
      </c>
      <c r="I1000" s="17">
        <v>2</v>
      </c>
      <c r="J1000" s="17">
        <v>-26.3073767032696</v>
      </c>
      <c r="K1000" s="17">
        <v>3.2430778313702197E-2</v>
      </c>
      <c r="L1000" s="17">
        <v>-9.5002886039559904</v>
      </c>
      <c r="M1000" s="17">
        <v>4.2293719595492604E-3</v>
      </c>
      <c r="N1000" s="17">
        <v>-16.807088099313599</v>
      </c>
      <c r="O1000" s="17">
        <v>2.8201406354153E-2</v>
      </c>
      <c r="P1000" s="17">
        <v>-16.7061339616541</v>
      </c>
      <c r="Q1000" s="17">
        <v>-16.706133961654</v>
      </c>
      <c r="R1000" s="17">
        <v>0</v>
      </c>
      <c r="S1000" s="17">
        <v>1.30783875737301E-2</v>
      </c>
      <c r="T1000" s="17" t="s">
        <v>92</v>
      </c>
      <c r="U1000" s="19">
        <v>-0.86497363025985596</v>
      </c>
      <c r="V1000" s="19">
        <v>-0.63453776790926197</v>
      </c>
      <c r="W1000" s="18">
        <v>-0.23118933258997801</v>
      </c>
    </row>
    <row r="1001" spans="2:23" x14ac:dyDescent="0.35">
      <c r="B1001" s="11" t="s">
        <v>53</v>
      </c>
      <c r="C1001" s="16" t="s">
        <v>76</v>
      </c>
      <c r="D1001" s="11" t="s">
        <v>17</v>
      </c>
      <c r="E1001" s="11" t="s">
        <v>115</v>
      </c>
      <c r="F1001" s="13">
        <v>34.83</v>
      </c>
      <c r="G1001" s="17">
        <v>53550</v>
      </c>
      <c r="H1001" s="17">
        <v>34.75</v>
      </c>
      <c r="I1001" s="17">
        <v>1</v>
      </c>
      <c r="J1001" s="17">
        <v>-24.553202035897101</v>
      </c>
      <c r="K1001" s="17">
        <v>1.48303493633033E-2</v>
      </c>
      <c r="L1001" s="17">
        <v>-1.30153591247843</v>
      </c>
      <c r="M1001" s="17">
        <v>4.1672294994188003E-5</v>
      </c>
      <c r="N1001" s="17">
        <v>-23.251666123418701</v>
      </c>
      <c r="O1001" s="17">
        <v>1.47886770683092E-2</v>
      </c>
      <c r="P1001" s="17">
        <v>-22.383410962206302</v>
      </c>
      <c r="Q1001" s="17">
        <v>-22.383410962206302</v>
      </c>
      <c r="R1001" s="17">
        <v>0</v>
      </c>
      <c r="S1001" s="17">
        <v>1.2325020323054299E-2</v>
      </c>
      <c r="T1001" s="17" t="s">
        <v>93</v>
      </c>
      <c r="U1001" s="19">
        <v>-1.3456352146669801</v>
      </c>
      <c r="V1001" s="19">
        <v>-0.98714727901979005</v>
      </c>
      <c r="W1001" s="18">
        <v>-0.35966010558607597</v>
      </c>
    </row>
    <row r="1002" spans="2:23" x14ac:dyDescent="0.35">
      <c r="B1002" s="11" t="s">
        <v>53</v>
      </c>
      <c r="C1002" s="16" t="s">
        <v>76</v>
      </c>
      <c r="D1002" s="11" t="s">
        <v>17</v>
      </c>
      <c r="E1002" s="11" t="s">
        <v>115</v>
      </c>
      <c r="F1002" s="13">
        <v>34.83</v>
      </c>
      <c r="G1002" s="17">
        <v>54200</v>
      </c>
      <c r="H1002" s="17">
        <v>34.81</v>
      </c>
      <c r="I1002" s="17">
        <v>1</v>
      </c>
      <c r="J1002" s="17">
        <v>-12.1484456418554</v>
      </c>
      <c r="K1002" s="17">
        <v>9.7405922798655497E-4</v>
      </c>
      <c r="L1002" s="17">
        <v>11.4757019699429</v>
      </c>
      <c r="M1002" s="17">
        <v>8.6916545563948499E-4</v>
      </c>
      <c r="N1002" s="17">
        <v>-23.6241476117983</v>
      </c>
      <c r="O1002" s="17">
        <v>1.0489377234706999E-4</v>
      </c>
      <c r="P1002" s="17">
        <v>-22.747273437206101</v>
      </c>
      <c r="Q1002" s="17">
        <v>-22.747273437206101</v>
      </c>
      <c r="R1002" s="17">
        <v>0</v>
      </c>
      <c r="S1002" s="17">
        <v>3.4150937622583499E-3</v>
      </c>
      <c r="T1002" s="17" t="s">
        <v>93</v>
      </c>
      <c r="U1002" s="19">
        <v>-0.46883055108274702</v>
      </c>
      <c r="V1002" s="19">
        <v>-0.34393035926695598</v>
      </c>
      <c r="W1002" s="18">
        <v>-0.125308585615552</v>
      </c>
    </row>
    <row r="1003" spans="2:23" x14ac:dyDescent="0.35">
      <c r="B1003" s="11" t="s">
        <v>53</v>
      </c>
      <c r="C1003" s="16" t="s">
        <v>76</v>
      </c>
      <c r="D1003" s="11" t="s">
        <v>17</v>
      </c>
      <c r="E1003" s="11" t="s">
        <v>116</v>
      </c>
      <c r="F1003" s="13">
        <v>34.85</v>
      </c>
      <c r="G1003" s="17">
        <v>53150</v>
      </c>
      <c r="H1003" s="17">
        <v>34.83</v>
      </c>
      <c r="I1003" s="17">
        <v>1</v>
      </c>
      <c r="J1003" s="17">
        <v>-16.515658413967799</v>
      </c>
      <c r="K1003" s="17">
        <v>0</v>
      </c>
      <c r="L1003" s="17">
        <v>-30.3996579809548</v>
      </c>
      <c r="M1003" s="17">
        <v>0</v>
      </c>
      <c r="N1003" s="17">
        <v>13.883999566987001</v>
      </c>
      <c r="O1003" s="17">
        <v>0</v>
      </c>
      <c r="P1003" s="17">
        <v>4.1756244525050503</v>
      </c>
      <c r="Q1003" s="17">
        <v>4.1756244525050397</v>
      </c>
      <c r="R1003" s="17">
        <v>0</v>
      </c>
      <c r="S1003" s="17">
        <v>0</v>
      </c>
      <c r="T1003" s="17" t="s">
        <v>93</v>
      </c>
      <c r="U1003" s="19">
        <v>0.27767999133978299</v>
      </c>
      <c r="V1003" s="19">
        <v>-0.203703830653052</v>
      </c>
      <c r="W1003" s="18">
        <v>0.479809811854426</v>
      </c>
    </row>
    <row r="1004" spans="2:23" x14ac:dyDescent="0.35">
      <c r="B1004" s="11" t="s">
        <v>53</v>
      </c>
      <c r="C1004" s="16" t="s">
        <v>76</v>
      </c>
      <c r="D1004" s="11" t="s">
        <v>17</v>
      </c>
      <c r="E1004" s="11" t="s">
        <v>116</v>
      </c>
      <c r="F1004" s="13">
        <v>34.85</v>
      </c>
      <c r="G1004" s="17">
        <v>53150</v>
      </c>
      <c r="H1004" s="17">
        <v>34.83</v>
      </c>
      <c r="I1004" s="17">
        <v>2</v>
      </c>
      <c r="J1004" s="17">
        <v>-13.8667034382262</v>
      </c>
      <c r="K1004" s="17">
        <v>0</v>
      </c>
      <c r="L1004" s="17">
        <v>-25.5238411499782</v>
      </c>
      <c r="M1004" s="17">
        <v>0</v>
      </c>
      <c r="N1004" s="17">
        <v>11.657137711752</v>
      </c>
      <c r="O1004" s="17">
        <v>0</v>
      </c>
      <c r="P1004" s="17">
        <v>3.5058938917825402</v>
      </c>
      <c r="Q1004" s="17">
        <v>3.50589389178253</v>
      </c>
      <c r="R1004" s="17">
        <v>0</v>
      </c>
      <c r="S1004" s="17">
        <v>0</v>
      </c>
      <c r="T1004" s="17" t="s">
        <v>93</v>
      </c>
      <c r="U1004" s="19">
        <v>0.23314275423507599</v>
      </c>
      <c r="V1004" s="19">
        <v>-0.17103166813547699</v>
      </c>
      <c r="W1004" s="18">
        <v>0.40285286853049401</v>
      </c>
    </row>
    <row r="1005" spans="2:23" x14ac:dyDescent="0.35">
      <c r="B1005" s="11" t="s">
        <v>53</v>
      </c>
      <c r="C1005" s="16" t="s">
        <v>76</v>
      </c>
      <c r="D1005" s="11" t="s">
        <v>17</v>
      </c>
      <c r="E1005" s="11" t="s">
        <v>116</v>
      </c>
      <c r="F1005" s="13">
        <v>34.85</v>
      </c>
      <c r="G1005" s="17">
        <v>53150</v>
      </c>
      <c r="H1005" s="17">
        <v>34.83</v>
      </c>
      <c r="I1005" s="17">
        <v>3</v>
      </c>
      <c r="J1005" s="17">
        <v>-16.966597892846998</v>
      </c>
      <c r="K1005" s="17">
        <v>0</v>
      </c>
      <c r="L1005" s="17">
        <v>-31.229682772243301</v>
      </c>
      <c r="M1005" s="17">
        <v>0</v>
      </c>
      <c r="N1005" s="17">
        <v>14.2630848793962</v>
      </c>
      <c r="O1005" s="17">
        <v>0</v>
      </c>
      <c r="P1005" s="17">
        <v>4.2896346764642601</v>
      </c>
      <c r="Q1005" s="17">
        <v>4.2896346764642503</v>
      </c>
      <c r="R1005" s="17">
        <v>0</v>
      </c>
      <c r="S1005" s="17">
        <v>0</v>
      </c>
      <c r="T1005" s="17" t="s">
        <v>93</v>
      </c>
      <c r="U1005" s="19">
        <v>0.28526169758796899</v>
      </c>
      <c r="V1005" s="19">
        <v>-0.209265709988289</v>
      </c>
      <c r="W1005" s="18">
        <v>0.49291042105181798</v>
      </c>
    </row>
    <row r="1006" spans="2:23" x14ac:dyDescent="0.35">
      <c r="B1006" s="11" t="s">
        <v>53</v>
      </c>
      <c r="C1006" s="16" t="s">
        <v>76</v>
      </c>
      <c r="D1006" s="11" t="s">
        <v>17</v>
      </c>
      <c r="E1006" s="11" t="s">
        <v>116</v>
      </c>
      <c r="F1006" s="13">
        <v>34.85</v>
      </c>
      <c r="G1006" s="17">
        <v>53654</v>
      </c>
      <c r="H1006" s="17">
        <v>34.979999999999997</v>
      </c>
      <c r="I1006" s="17">
        <v>1</v>
      </c>
      <c r="J1006" s="17">
        <v>65.987199472197801</v>
      </c>
      <c r="K1006" s="17">
        <v>0.13672534951736601</v>
      </c>
      <c r="L1006" s="17">
        <v>52.7569031839164</v>
      </c>
      <c r="M1006" s="17">
        <v>8.7395332173693996E-2</v>
      </c>
      <c r="N1006" s="17">
        <v>13.2302962882814</v>
      </c>
      <c r="O1006" s="17">
        <v>4.9330017343671803E-2</v>
      </c>
      <c r="P1006" s="17">
        <v>7.1998946072563497</v>
      </c>
      <c r="Q1006" s="17">
        <v>7.1998946072563497</v>
      </c>
      <c r="R1006" s="17">
        <v>0</v>
      </c>
      <c r="S1006" s="17">
        <v>1.62772834596581E-3</v>
      </c>
      <c r="T1006" s="17" t="s">
        <v>93</v>
      </c>
      <c r="U1006" s="19">
        <v>2.4190380777829698E-3</v>
      </c>
      <c r="V1006" s="19">
        <v>-1.7745870725594001E-3</v>
      </c>
      <c r="W1006" s="18">
        <v>4.1799129975824403E-3</v>
      </c>
    </row>
    <row r="1007" spans="2:23" x14ac:dyDescent="0.35">
      <c r="B1007" s="11" t="s">
        <v>53</v>
      </c>
      <c r="C1007" s="16" t="s">
        <v>76</v>
      </c>
      <c r="D1007" s="11" t="s">
        <v>17</v>
      </c>
      <c r="E1007" s="11" t="s">
        <v>116</v>
      </c>
      <c r="F1007" s="13">
        <v>34.85</v>
      </c>
      <c r="G1007" s="17">
        <v>53654</v>
      </c>
      <c r="H1007" s="17">
        <v>34.979999999999997</v>
      </c>
      <c r="I1007" s="17">
        <v>2</v>
      </c>
      <c r="J1007" s="17">
        <v>65.987199472197801</v>
      </c>
      <c r="K1007" s="17">
        <v>0.13672534951736601</v>
      </c>
      <c r="L1007" s="17">
        <v>52.7569031839164</v>
      </c>
      <c r="M1007" s="17">
        <v>8.7395332173693996E-2</v>
      </c>
      <c r="N1007" s="17">
        <v>13.2302962882814</v>
      </c>
      <c r="O1007" s="17">
        <v>4.9330017343671803E-2</v>
      </c>
      <c r="P1007" s="17">
        <v>7.1998946072563497</v>
      </c>
      <c r="Q1007" s="17">
        <v>7.1998946072563497</v>
      </c>
      <c r="R1007" s="17">
        <v>0</v>
      </c>
      <c r="S1007" s="17">
        <v>1.62772834596581E-3</v>
      </c>
      <c r="T1007" s="17" t="s">
        <v>93</v>
      </c>
      <c r="U1007" s="19">
        <v>2.4190380777829698E-3</v>
      </c>
      <c r="V1007" s="19">
        <v>-1.7745870725594001E-3</v>
      </c>
      <c r="W1007" s="18">
        <v>4.1799129975824403E-3</v>
      </c>
    </row>
    <row r="1008" spans="2:23" x14ac:dyDescent="0.35">
      <c r="B1008" s="11" t="s">
        <v>53</v>
      </c>
      <c r="C1008" s="16" t="s">
        <v>76</v>
      </c>
      <c r="D1008" s="11" t="s">
        <v>17</v>
      </c>
      <c r="E1008" s="11" t="s">
        <v>116</v>
      </c>
      <c r="F1008" s="13">
        <v>34.85</v>
      </c>
      <c r="G1008" s="17">
        <v>53704</v>
      </c>
      <c r="H1008" s="17">
        <v>34.840000000000003</v>
      </c>
      <c r="I1008" s="17">
        <v>1</v>
      </c>
      <c r="J1008" s="17">
        <v>-13.6061730176043</v>
      </c>
      <c r="K1008" s="17">
        <v>7.7383480669322999E-3</v>
      </c>
      <c r="L1008" s="17">
        <v>16.9857064425989</v>
      </c>
      <c r="M1008" s="17">
        <v>1.20598945362033E-2</v>
      </c>
      <c r="N1008" s="17">
        <v>-30.591879460203199</v>
      </c>
      <c r="O1008" s="17">
        <v>-4.3215464692709501E-3</v>
      </c>
      <c r="P1008" s="17">
        <v>-12.1532460123828</v>
      </c>
      <c r="Q1008" s="17">
        <v>-12.1532460123828</v>
      </c>
      <c r="R1008" s="17">
        <v>0</v>
      </c>
      <c r="S1008" s="17">
        <v>6.1739180450474497E-3</v>
      </c>
      <c r="T1008" s="17" t="s">
        <v>93</v>
      </c>
      <c r="U1008" s="19">
        <v>-0.45650308132371697</v>
      </c>
      <c r="V1008" s="19">
        <v>-0.33488702560773898</v>
      </c>
      <c r="W1008" s="18">
        <v>-0.122013711174978</v>
      </c>
    </row>
    <row r="1009" spans="2:23" x14ac:dyDescent="0.35">
      <c r="B1009" s="11" t="s">
        <v>53</v>
      </c>
      <c r="C1009" s="16" t="s">
        <v>76</v>
      </c>
      <c r="D1009" s="11" t="s">
        <v>17</v>
      </c>
      <c r="E1009" s="11" t="s">
        <v>116</v>
      </c>
      <c r="F1009" s="13">
        <v>34.85</v>
      </c>
      <c r="G1009" s="17">
        <v>58004</v>
      </c>
      <c r="H1009" s="17">
        <v>33.97</v>
      </c>
      <c r="I1009" s="17">
        <v>1</v>
      </c>
      <c r="J1009" s="17">
        <v>-71.704346971672194</v>
      </c>
      <c r="K1009" s="17">
        <v>1.08897253274747</v>
      </c>
      <c r="L1009" s="17">
        <v>-35.573771921733503</v>
      </c>
      <c r="M1009" s="17">
        <v>0.26803147008302902</v>
      </c>
      <c r="N1009" s="17">
        <v>-36.130575049938699</v>
      </c>
      <c r="O1009" s="17">
        <v>0.820941062664442</v>
      </c>
      <c r="P1009" s="17">
        <v>-14.217696222884699</v>
      </c>
      <c r="Q1009" s="17">
        <v>-14.2176962228846</v>
      </c>
      <c r="R1009" s="17">
        <v>0</v>
      </c>
      <c r="S1009" s="17">
        <v>4.2813863230703297E-2</v>
      </c>
      <c r="T1009" s="17" t="s">
        <v>93</v>
      </c>
      <c r="U1009" s="19">
        <v>-3.5463240776626899</v>
      </c>
      <c r="V1009" s="19">
        <v>-2.60155510619084</v>
      </c>
      <c r="W1009" s="18">
        <v>-0.94785814038781901</v>
      </c>
    </row>
    <row r="1010" spans="2:23" x14ac:dyDescent="0.35">
      <c r="B1010" s="11" t="s">
        <v>53</v>
      </c>
      <c r="C1010" s="16" t="s">
        <v>76</v>
      </c>
      <c r="D1010" s="11" t="s">
        <v>17</v>
      </c>
      <c r="E1010" s="11" t="s">
        <v>117</v>
      </c>
      <c r="F1010" s="13">
        <v>34.86</v>
      </c>
      <c r="G1010" s="17">
        <v>53050</v>
      </c>
      <c r="H1010" s="17">
        <v>34.94</v>
      </c>
      <c r="I1010" s="17">
        <v>1</v>
      </c>
      <c r="J1010" s="17">
        <v>59.566317742967001</v>
      </c>
      <c r="K1010" s="17">
        <v>8.5510323647892295E-2</v>
      </c>
      <c r="L1010" s="17">
        <v>129.61610139238601</v>
      </c>
      <c r="M1010" s="17">
        <v>0.40488804313788901</v>
      </c>
      <c r="N1010" s="17">
        <v>-70.049783649419297</v>
      </c>
      <c r="O1010" s="17">
        <v>-0.31937771948999699</v>
      </c>
      <c r="P1010" s="17">
        <v>-48.932741004901501</v>
      </c>
      <c r="Q1010" s="17">
        <v>-48.932741004901402</v>
      </c>
      <c r="R1010" s="17">
        <v>0</v>
      </c>
      <c r="S1010" s="17">
        <v>5.7705356728291697E-2</v>
      </c>
      <c r="T1010" s="17" t="s">
        <v>92</v>
      </c>
      <c r="U1010" s="19">
        <v>-5.5422997182474596</v>
      </c>
      <c r="V1010" s="19">
        <v>-4.0657869434058398</v>
      </c>
      <c r="W1010" s="18">
        <v>-1.4813406190086</v>
      </c>
    </row>
    <row r="1011" spans="2:23" x14ac:dyDescent="0.35">
      <c r="B1011" s="11" t="s">
        <v>53</v>
      </c>
      <c r="C1011" s="16" t="s">
        <v>76</v>
      </c>
      <c r="D1011" s="11" t="s">
        <v>17</v>
      </c>
      <c r="E1011" s="11" t="s">
        <v>117</v>
      </c>
      <c r="F1011" s="13">
        <v>34.86</v>
      </c>
      <c r="G1011" s="17">
        <v>53204</v>
      </c>
      <c r="H1011" s="17">
        <v>35.07</v>
      </c>
      <c r="I1011" s="17">
        <v>1</v>
      </c>
      <c r="J1011" s="17">
        <v>19.5035731490802</v>
      </c>
      <c r="K1011" s="17">
        <v>0</v>
      </c>
      <c r="L1011" s="17">
        <v>28.2271022270705</v>
      </c>
      <c r="M1011" s="17">
        <v>0</v>
      </c>
      <c r="N1011" s="17">
        <v>-8.7235290779903192</v>
      </c>
      <c r="O1011" s="17">
        <v>0</v>
      </c>
      <c r="P1011" s="17">
        <v>-5.07128226984553</v>
      </c>
      <c r="Q1011" s="17">
        <v>-5.07128226984553</v>
      </c>
      <c r="R1011" s="17">
        <v>0</v>
      </c>
      <c r="S1011" s="17">
        <v>0</v>
      </c>
      <c r="T1011" s="17" t="s">
        <v>93</v>
      </c>
      <c r="U1011" s="19">
        <v>1.83194110637797</v>
      </c>
      <c r="V1011" s="19">
        <v>-1.3438974090263101</v>
      </c>
      <c r="W1011" s="18">
        <v>3.1654542818824698</v>
      </c>
    </row>
    <row r="1012" spans="2:23" x14ac:dyDescent="0.35">
      <c r="B1012" s="11" t="s">
        <v>53</v>
      </c>
      <c r="C1012" s="16" t="s">
        <v>76</v>
      </c>
      <c r="D1012" s="11" t="s">
        <v>17</v>
      </c>
      <c r="E1012" s="11" t="s">
        <v>117</v>
      </c>
      <c r="F1012" s="13">
        <v>34.86</v>
      </c>
      <c r="G1012" s="17">
        <v>53204</v>
      </c>
      <c r="H1012" s="17">
        <v>35.07</v>
      </c>
      <c r="I1012" s="17">
        <v>2</v>
      </c>
      <c r="J1012" s="17">
        <v>19.5035731490802</v>
      </c>
      <c r="K1012" s="17">
        <v>0</v>
      </c>
      <c r="L1012" s="17">
        <v>28.2271022270705</v>
      </c>
      <c r="M1012" s="17">
        <v>0</v>
      </c>
      <c r="N1012" s="17">
        <v>-8.7235290779903192</v>
      </c>
      <c r="O1012" s="17">
        <v>0</v>
      </c>
      <c r="P1012" s="17">
        <v>-5.07128226984553</v>
      </c>
      <c r="Q1012" s="17">
        <v>-5.07128226984553</v>
      </c>
      <c r="R1012" s="17">
        <v>0</v>
      </c>
      <c r="S1012" s="17">
        <v>0</v>
      </c>
      <c r="T1012" s="17" t="s">
        <v>93</v>
      </c>
      <c r="U1012" s="19">
        <v>1.83194110637797</v>
      </c>
      <c r="V1012" s="19">
        <v>-1.3438974090263101</v>
      </c>
      <c r="W1012" s="18">
        <v>3.1654542818824698</v>
      </c>
    </row>
    <row r="1013" spans="2:23" x14ac:dyDescent="0.35">
      <c r="B1013" s="11" t="s">
        <v>53</v>
      </c>
      <c r="C1013" s="16" t="s">
        <v>76</v>
      </c>
      <c r="D1013" s="11" t="s">
        <v>17</v>
      </c>
      <c r="E1013" s="11" t="s">
        <v>118</v>
      </c>
      <c r="F1013" s="13">
        <v>35.07</v>
      </c>
      <c r="G1013" s="17">
        <v>53254</v>
      </c>
      <c r="H1013" s="17">
        <v>35.22</v>
      </c>
      <c r="I1013" s="17">
        <v>1</v>
      </c>
      <c r="J1013" s="17">
        <v>20.223763301979599</v>
      </c>
      <c r="K1013" s="17">
        <v>4.3108663460760102E-2</v>
      </c>
      <c r="L1013" s="17">
        <v>20.223862141702899</v>
      </c>
      <c r="M1013" s="17">
        <v>4.3109084832264201E-2</v>
      </c>
      <c r="N1013" s="17">
        <v>-9.8839723305932002E-5</v>
      </c>
      <c r="O1013" s="17">
        <v>-4.2137150410100002E-7</v>
      </c>
      <c r="P1013" s="17">
        <v>-5.3487599999999995E-13</v>
      </c>
      <c r="Q1013" s="17">
        <v>-5.3487599999999995E-13</v>
      </c>
      <c r="R1013" s="17">
        <v>0</v>
      </c>
      <c r="S1013" s="17">
        <v>0</v>
      </c>
      <c r="T1013" s="17" t="s">
        <v>93</v>
      </c>
      <c r="U1013" s="19">
        <v>1.6856984269999999E-8</v>
      </c>
      <c r="V1013" s="19">
        <v>0</v>
      </c>
      <c r="W1013" s="18">
        <v>1.680186595706E-8</v>
      </c>
    </row>
    <row r="1014" spans="2:23" x14ac:dyDescent="0.35">
      <c r="B1014" s="11" t="s">
        <v>53</v>
      </c>
      <c r="C1014" s="16" t="s">
        <v>76</v>
      </c>
      <c r="D1014" s="11" t="s">
        <v>17</v>
      </c>
      <c r="E1014" s="11" t="s">
        <v>118</v>
      </c>
      <c r="F1014" s="13">
        <v>35.07</v>
      </c>
      <c r="G1014" s="17">
        <v>53304</v>
      </c>
      <c r="H1014" s="17">
        <v>35.22</v>
      </c>
      <c r="I1014" s="17">
        <v>1</v>
      </c>
      <c r="J1014" s="17">
        <v>13.4570006053785</v>
      </c>
      <c r="K1014" s="17">
        <v>2.0173522393657699E-2</v>
      </c>
      <c r="L1014" s="17">
        <v>20.2553909048329</v>
      </c>
      <c r="M1014" s="17">
        <v>4.5705287882825102E-2</v>
      </c>
      <c r="N1014" s="17">
        <v>-6.7983902994544003</v>
      </c>
      <c r="O1014" s="17">
        <v>-2.55317654891675E-2</v>
      </c>
      <c r="P1014" s="17">
        <v>-3.9537449123809698</v>
      </c>
      <c r="Q1014" s="17">
        <v>-3.9537449123809698</v>
      </c>
      <c r="R1014" s="17">
        <v>0</v>
      </c>
      <c r="S1014" s="17">
        <v>1.7414158099046801E-3</v>
      </c>
      <c r="T1014" s="17" t="s">
        <v>92</v>
      </c>
      <c r="U1014" s="19">
        <v>0.122444646801359</v>
      </c>
      <c r="V1014" s="19">
        <v>-8.9824417942580795E-2</v>
      </c>
      <c r="W1014" s="18">
        <v>0.21157499559430701</v>
      </c>
    </row>
    <row r="1015" spans="2:23" x14ac:dyDescent="0.35">
      <c r="B1015" s="11" t="s">
        <v>53</v>
      </c>
      <c r="C1015" s="16" t="s">
        <v>76</v>
      </c>
      <c r="D1015" s="11" t="s">
        <v>17</v>
      </c>
      <c r="E1015" s="11" t="s">
        <v>118</v>
      </c>
      <c r="F1015" s="13">
        <v>35.07</v>
      </c>
      <c r="G1015" s="17">
        <v>54104</v>
      </c>
      <c r="H1015" s="17">
        <v>35.200000000000003</v>
      </c>
      <c r="I1015" s="17">
        <v>1</v>
      </c>
      <c r="J1015" s="17">
        <v>19.2099850303712</v>
      </c>
      <c r="K1015" s="17">
        <v>3.6459524256868103E-2</v>
      </c>
      <c r="L1015" s="17">
        <v>19.210084573169599</v>
      </c>
      <c r="M1015" s="17">
        <v>3.6459902111662897E-2</v>
      </c>
      <c r="N1015" s="17">
        <v>-9.9542798395746003E-5</v>
      </c>
      <c r="O1015" s="17">
        <v>-3.7785479479500002E-7</v>
      </c>
      <c r="P1015" s="17">
        <v>-1.63086E-12</v>
      </c>
      <c r="Q1015" s="17">
        <v>-1.63086E-12</v>
      </c>
      <c r="R1015" s="17">
        <v>0</v>
      </c>
      <c r="S1015" s="17">
        <v>0</v>
      </c>
      <c r="T1015" s="17" t="s">
        <v>93</v>
      </c>
      <c r="U1015" s="19">
        <v>-3.3536442366100001E-7</v>
      </c>
      <c r="V1015" s="19">
        <v>0</v>
      </c>
      <c r="W1015" s="18">
        <v>-3.3646098523783003E-7</v>
      </c>
    </row>
    <row r="1016" spans="2:23" x14ac:dyDescent="0.35">
      <c r="B1016" s="11" t="s">
        <v>53</v>
      </c>
      <c r="C1016" s="16" t="s">
        <v>76</v>
      </c>
      <c r="D1016" s="11" t="s">
        <v>17</v>
      </c>
      <c r="E1016" s="11" t="s">
        <v>119</v>
      </c>
      <c r="F1016" s="13">
        <v>35.22</v>
      </c>
      <c r="G1016" s="17">
        <v>54104</v>
      </c>
      <c r="H1016" s="17">
        <v>35.200000000000003</v>
      </c>
      <c r="I1016" s="17">
        <v>1</v>
      </c>
      <c r="J1016" s="17">
        <v>-2.9496657926379499</v>
      </c>
      <c r="K1016" s="17">
        <v>7.6216627805144005E-4</v>
      </c>
      <c r="L1016" s="17">
        <v>-2.94967351331473</v>
      </c>
      <c r="M1016" s="17">
        <v>7.62170267959183E-4</v>
      </c>
      <c r="N1016" s="17">
        <v>7.720676787129E-6</v>
      </c>
      <c r="O1016" s="17">
        <v>-3.9899077429999998E-9</v>
      </c>
      <c r="P1016" s="17">
        <v>-1.2348999999999999E-12</v>
      </c>
      <c r="Q1016" s="17">
        <v>-1.234898E-12</v>
      </c>
      <c r="R1016" s="17">
        <v>0</v>
      </c>
      <c r="S1016" s="17">
        <v>0</v>
      </c>
      <c r="T1016" s="17" t="s">
        <v>93</v>
      </c>
      <c r="U1016" s="19">
        <v>1.3928884127E-8</v>
      </c>
      <c r="V1016" s="19">
        <v>0</v>
      </c>
      <c r="W1016" s="18">
        <v>1.388334000227E-8</v>
      </c>
    </row>
    <row r="1017" spans="2:23" x14ac:dyDescent="0.35">
      <c r="B1017" s="11" t="s">
        <v>53</v>
      </c>
      <c r="C1017" s="16" t="s">
        <v>76</v>
      </c>
      <c r="D1017" s="11" t="s">
        <v>17</v>
      </c>
      <c r="E1017" s="11" t="s">
        <v>120</v>
      </c>
      <c r="F1017" s="13">
        <v>35.049999999999997</v>
      </c>
      <c r="G1017" s="17">
        <v>53404</v>
      </c>
      <c r="H1017" s="17">
        <v>34.979999999999997</v>
      </c>
      <c r="I1017" s="17">
        <v>1</v>
      </c>
      <c r="J1017" s="17">
        <v>-19.359111104781601</v>
      </c>
      <c r="K1017" s="17">
        <v>3.6428147764979497E-2</v>
      </c>
      <c r="L1017" s="17">
        <v>1.8850912791041099</v>
      </c>
      <c r="M1017" s="17">
        <v>3.4540691948988298E-4</v>
      </c>
      <c r="N1017" s="17">
        <v>-21.2442023838857</v>
      </c>
      <c r="O1017" s="17">
        <v>3.6082740845489597E-2</v>
      </c>
      <c r="P1017" s="17">
        <v>-11.0323290196458</v>
      </c>
      <c r="Q1017" s="17">
        <v>-11.0323290196458</v>
      </c>
      <c r="R1017" s="17">
        <v>0</v>
      </c>
      <c r="S1017" s="17">
        <v>1.1830433965698399E-2</v>
      </c>
      <c r="T1017" s="17" t="s">
        <v>93</v>
      </c>
      <c r="U1017" s="19">
        <v>-0.22365699616718701</v>
      </c>
      <c r="V1017" s="19">
        <v>-0.16407299154609101</v>
      </c>
      <c r="W1017" s="18">
        <v>-5.9778830086921302E-2</v>
      </c>
    </row>
    <row r="1018" spans="2:23" x14ac:dyDescent="0.35">
      <c r="B1018" s="11" t="s">
        <v>53</v>
      </c>
      <c r="C1018" s="16" t="s">
        <v>76</v>
      </c>
      <c r="D1018" s="11" t="s">
        <v>17</v>
      </c>
      <c r="E1018" s="11" t="s">
        <v>121</v>
      </c>
      <c r="F1018" s="13">
        <v>34.979999999999997</v>
      </c>
      <c r="G1018" s="17">
        <v>53854</v>
      </c>
      <c r="H1018" s="17">
        <v>34.14</v>
      </c>
      <c r="I1018" s="17">
        <v>1</v>
      </c>
      <c r="J1018" s="17">
        <v>-70.256783967847198</v>
      </c>
      <c r="K1018" s="17">
        <v>0.97451757836864195</v>
      </c>
      <c r="L1018" s="17">
        <v>-48.741804922910497</v>
      </c>
      <c r="M1018" s="17">
        <v>0.46904699711245401</v>
      </c>
      <c r="N1018" s="17">
        <v>-21.514979044936702</v>
      </c>
      <c r="O1018" s="17">
        <v>0.50547058125618805</v>
      </c>
      <c r="P1018" s="17">
        <v>-11.0323290196458</v>
      </c>
      <c r="Q1018" s="17">
        <v>-11.0323290196458</v>
      </c>
      <c r="R1018" s="17">
        <v>0</v>
      </c>
      <c r="S1018" s="17">
        <v>2.4029656150697801E-2</v>
      </c>
      <c r="T1018" s="17" t="s">
        <v>93</v>
      </c>
      <c r="U1018" s="19">
        <v>-0.60351910953288501</v>
      </c>
      <c r="V1018" s="19">
        <v>-0.44273681330439402</v>
      </c>
      <c r="W1018" s="18">
        <v>-0.16130801594065799</v>
      </c>
    </row>
    <row r="1019" spans="2:23" x14ac:dyDescent="0.35">
      <c r="B1019" s="11" t="s">
        <v>53</v>
      </c>
      <c r="C1019" s="16" t="s">
        <v>76</v>
      </c>
      <c r="D1019" s="11" t="s">
        <v>17</v>
      </c>
      <c r="E1019" s="11" t="s">
        <v>122</v>
      </c>
      <c r="F1019" s="13">
        <v>35.04</v>
      </c>
      <c r="G1019" s="17">
        <v>53504</v>
      </c>
      <c r="H1019" s="17">
        <v>35.04</v>
      </c>
      <c r="I1019" s="17">
        <v>1</v>
      </c>
      <c r="J1019" s="17">
        <v>2.322657E-12</v>
      </c>
      <c r="K1019" s="17">
        <v>0</v>
      </c>
      <c r="L1019" s="17">
        <v>-8.4091099999999997E-13</v>
      </c>
      <c r="M1019" s="17">
        <v>0</v>
      </c>
      <c r="N1019" s="17">
        <v>3.1635680000000001E-12</v>
      </c>
      <c r="O1019" s="17">
        <v>0</v>
      </c>
      <c r="P1019" s="17">
        <v>2.1835329999999998E-12</v>
      </c>
      <c r="Q1019" s="17">
        <v>2.1835309999999999E-12</v>
      </c>
      <c r="R1019" s="17">
        <v>0</v>
      </c>
      <c r="S1019" s="17">
        <v>0</v>
      </c>
      <c r="T1019" s="17" t="s">
        <v>93</v>
      </c>
      <c r="U1019" s="19">
        <v>0</v>
      </c>
      <c r="V1019" s="19">
        <v>0</v>
      </c>
      <c r="W1019" s="18">
        <v>0</v>
      </c>
    </row>
    <row r="1020" spans="2:23" x14ac:dyDescent="0.35">
      <c r="B1020" s="11" t="s">
        <v>53</v>
      </c>
      <c r="C1020" s="16" t="s">
        <v>76</v>
      </c>
      <c r="D1020" s="11" t="s">
        <v>17</v>
      </c>
      <c r="E1020" s="11" t="s">
        <v>122</v>
      </c>
      <c r="F1020" s="13">
        <v>35.04</v>
      </c>
      <c r="G1020" s="17">
        <v>53754</v>
      </c>
      <c r="H1020" s="17">
        <v>34.31</v>
      </c>
      <c r="I1020" s="17">
        <v>1</v>
      </c>
      <c r="J1020" s="17">
        <v>-64.647944825122295</v>
      </c>
      <c r="K1020" s="17">
        <v>0.67789166811217605</v>
      </c>
      <c r="L1020" s="17">
        <v>-39.212893914982203</v>
      </c>
      <c r="M1020" s="17">
        <v>0.249407000178237</v>
      </c>
      <c r="N1020" s="17">
        <v>-25.435050910140099</v>
      </c>
      <c r="O1020" s="17">
        <v>0.42848466793394002</v>
      </c>
      <c r="P1020" s="17">
        <v>-11.374734086799201</v>
      </c>
      <c r="Q1020" s="17">
        <v>-11.3747340867991</v>
      </c>
      <c r="R1020" s="17">
        <v>0</v>
      </c>
      <c r="S1020" s="17">
        <v>2.09861781534624E-2</v>
      </c>
      <c r="T1020" s="17" t="s">
        <v>93</v>
      </c>
      <c r="U1020" s="19">
        <v>-3.70988130379284</v>
      </c>
      <c r="V1020" s="19">
        <v>-2.72153938497501</v>
      </c>
      <c r="W1020" s="18">
        <v>-0.99157356086594195</v>
      </c>
    </row>
    <row r="1021" spans="2:23" x14ac:dyDescent="0.35">
      <c r="B1021" s="11" t="s">
        <v>53</v>
      </c>
      <c r="C1021" s="16" t="s">
        <v>76</v>
      </c>
      <c r="D1021" s="11" t="s">
        <v>17</v>
      </c>
      <c r="E1021" s="11" t="s">
        <v>123</v>
      </c>
      <c r="F1021" s="13">
        <v>34.75</v>
      </c>
      <c r="G1021" s="17">
        <v>54050</v>
      </c>
      <c r="H1021" s="17">
        <v>34.58</v>
      </c>
      <c r="I1021" s="17">
        <v>1</v>
      </c>
      <c r="J1021" s="17">
        <v>-99.697051109737203</v>
      </c>
      <c r="K1021" s="17">
        <v>0.14412277899967499</v>
      </c>
      <c r="L1021" s="17">
        <v>-34.190657473569999</v>
      </c>
      <c r="M1021" s="17">
        <v>1.6950515347887399E-2</v>
      </c>
      <c r="N1021" s="17">
        <v>-65.506393636167203</v>
      </c>
      <c r="O1021" s="17">
        <v>0.12717226365178699</v>
      </c>
      <c r="P1021" s="17">
        <v>-57.485601180961602</v>
      </c>
      <c r="Q1021" s="17">
        <v>-57.485601180961602</v>
      </c>
      <c r="R1021" s="17">
        <v>0</v>
      </c>
      <c r="S1021" s="17">
        <v>4.7916617975480399E-2</v>
      </c>
      <c r="T1021" s="17" t="s">
        <v>92</v>
      </c>
      <c r="U1021" s="19">
        <v>-6.7276603986593297</v>
      </c>
      <c r="V1021" s="19">
        <v>-4.9353581002629401</v>
      </c>
      <c r="W1021" s="18">
        <v>-1.79816269889154</v>
      </c>
    </row>
    <row r="1022" spans="2:23" x14ac:dyDescent="0.35">
      <c r="B1022" s="11" t="s">
        <v>53</v>
      </c>
      <c r="C1022" s="16" t="s">
        <v>76</v>
      </c>
      <c r="D1022" s="11" t="s">
        <v>17</v>
      </c>
      <c r="E1022" s="11" t="s">
        <v>123</v>
      </c>
      <c r="F1022" s="13">
        <v>34.75</v>
      </c>
      <c r="G1022" s="17">
        <v>54850</v>
      </c>
      <c r="H1022" s="17">
        <v>34.82</v>
      </c>
      <c r="I1022" s="17">
        <v>1</v>
      </c>
      <c r="J1022" s="17">
        <v>17.760994781135398</v>
      </c>
      <c r="K1022" s="17">
        <v>8.2333216195650104E-3</v>
      </c>
      <c r="L1022" s="17">
        <v>-0.77947001690171402</v>
      </c>
      <c r="M1022" s="17">
        <v>1.5857668539193E-5</v>
      </c>
      <c r="N1022" s="17">
        <v>18.5404647980371</v>
      </c>
      <c r="O1022" s="17">
        <v>8.2174639510258097E-3</v>
      </c>
      <c r="P1022" s="17">
        <v>12.354916781543</v>
      </c>
      <c r="Q1022" s="17">
        <v>12.354916781542901</v>
      </c>
      <c r="R1022" s="17">
        <v>0</v>
      </c>
      <c r="S1022" s="17">
        <v>3.9840075825180298E-3</v>
      </c>
      <c r="T1022" s="17" t="s">
        <v>93</v>
      </c>
      <c r="U1022" s="19">
        <v>-1.01198805232616</v>
      </c>
      <c r="V1022" s="19">
        <v>-0.74238637735230595</v>
      </c>
      <c r="W1022" s="18">
        <v>-0.27048320806731602</v>
      </c>
    </row>
    <row r="1023" spans="2:23" x14ac:dyDescent="0.35">
      <c r="B1023" s="11" t="s">
        <v>53</v>
      </c>
      <c r="C1023" s="16" t="s">
        <v>76</v>
      </c>
      <c r="D1023" s="11" t="s">
        <v>17</v>
      </c>
      <c r="E1023" s="11" t="s">
        <v>124</v>
      </c>
      <c r="F1023" s="13">
        <v>35.1</v>
      </c>
      <c r="G1023" s="17">
        <v>53654</v>
      </c>
      <c r="H1023" s="17">
        <v>34.979999999999997</v>
      </c>
      <c r="I1023" s="17">
        <v>1</v>
      </c>
      <c r="J1023" s="17">
        <v>-49.333644827993503</v>
      </c>
      <c r="K1023" s="17">
        <v>9.5648674522174099E-2</v>
      </c>
      <c r="L1023" s="17">
        <v>-39.054517078696698</v>
      </c>
      <c r="M1023" s="17">
        <v>5.9942533457033501E-2</v>
      </c>
      <c r="N1023" s="17">
        <v>-10.2791277492967</v>
      </c>
      <c r="O1023" s="17">
        <v>3.5706141065140598E-2</v>
      </c>
      <c r="P1023" s="17">
        <v>-5.6093613972199998</v>
      </c>
      <c r="Q1023" s="17">
        <v>-5.6093613972199998</v>
      </c>
      <c r="R1023" s="17">
        <v>0</v>
      </c>
      <c r="S1023" s="17">
        <v>1.2365719566856401E-3</v>
      </c>
      <c r="T1023" s="17" t="s">
        <v>93</v>
      </c>
      <c r="U1023" s="19">
        <v>1.7647853006872501E-2</v>
      </c>
      <c r="V1023" s="19">
        <v>-1.29463244469169E-2</v>
      </c>
      <c r="W1023" s="18">
        <v>3.0494141799726201E-2</v>
      </c>
    </row>
    <row r="1024" spans="2:23" x14ac:dyDescent="0.35">
      <c r="B1024" s="11" t="s">
        <v>53</v>
      </c>
      <c r="C1024" s="16" t="s">
        <v>76</v>
      </c>
      <c r="D1024" s="11" t="s">
        <v>17</v>
      </c>
      <c r="E1024" s="11" t="s">
        <v>125</v>
      </c>
      <c r="F1024" s="13">
        <v>34.840000000000003</v>
      </c>
      <c r="G1024" s="17">
        <v>58004</v>
      </c>
      <c r="H1024" s="17">
        <v>33.97</v>
      </c>
      <c r="I1024" s="17">
        <v>1</v>
      </c>
      <c r="J1024" s="17">
        <v>-70.969064660340507</v>
      </c>
      <c r="K1024" s="17">
        <v>1.03804493739918</v>
      </c>
      <c r="L1024" s="17">
        <v>-40.0254130766277</v>
      </c>
      <c r="M1024" s="17">
        <v>0.33017914391185998</v>
      </c>
      <c r="N1024" s="17">
        <v>-30.9436515837128</v>
      </c>
      <c r="O1024" s="17">
        <v>0.70786579348731804</v>
      </c>
      <c r="P1024" s="17">
        <v>-12.1532460123827</v>
      </c>
      <c r="Q1024" s="17">
        <v>-12.1532460123827</v>
      </c>
      <c r="R1024" s="17">
        <v>0</v>
      </c>
      <c r="S1024" s="17">
        <v>3.04412561981879E-2</v>
      </c>
      <c r="T1024" s="17" t="s">
        <v>93</v>
      </c>
      <c r="U1024" s="19">
        <v>-2.5668542528991298</v>
      </c>
      <c r="V1024" s="19">
        <v>-1.8830238416559499</v>
      </c>
      <c r="W1024" s="18">
        <v>-0.686066373382065</v>
      </c>
    </row>
    <row r="1025" spans="2:23" x14ac:dyDescent="0.35">
      <c r="B1025" s="11" t="s">
        <v>53</v>
      </c>
      <c r="C1025" s="16" t="s">
        <v>76</v>
      </c>
      <c r="D1025" s="11" t="s">
        <v>17</v>
      </c>
      <c r="E1025" s="11" t="s">
        <v>126</v>
      </c>
      <c r="F1025" s="13">
        <v>34.31</v>
      </c>
      <c r="G1025" s="17">
        <v>53854</v>
      </c>
      <c r="H1025" s="17">
        <v>34.14</v>
      </c>
      <c r="I1025" s="17">
        <v>1</v>
      </c>
      <c r="J1025" s="17">
        <v>-58.992483480504198</v>
      </c>
      <c r="K1025" s="17">
        <v>0.17226559880627901</v>
      </c>
      <c r="L1025" s="17">
        <v>-60.306604741924403</v>
      </c>
      <c r="M1025" s="17">
        <v>0.18002588548718601</v>
      </c>
      <c r="N1025" s="17">
        <v>1.31412126142019</v>
      </c>
      <c r="O1025" s="17">
        <v>-7.7602866809062402E-3</v>
      </c>
      <c r="P1025" s="17">
        <v>-8.5640105081562599</v>
      </c>
      <c r="Q1025" s="17">
        <v>-8.5640105081562492</v>
      </c>
      <c r="R1025" s="17">
        <v>0</v>
      </c>
      <c r="S1025" s="17">
        <v>3.6304426611986299E-3</v>
      </c>
      <c r="T1025" s="17" t="s">
        <v>92</v>
      </c>
      <c r="U1025" s="19">
        <v>-4.2195197212582101E-2</v>
      </c>
      <c r="V1025" s="19">
        <v>-3.09540607009249E-2</v>
      </c>
      <c r="W1025" s="18">
        <v>-1.1277892343548901E-2</v>
      </c>
    </row>
    <row r="1026" spans="2:23" x14ac:dyDescent="0.35">
      <c r="B1026" s="11" t="s">
        <v>53</v>
      </c>
      <c r="C1026" s="16" t="s">
        <v>76</v>
      </c>
      <c r="D1026" s="11" t="s">
        <v>17</v>
      </c>
      <c r="E1026" s="11" t="s">
        <v>126</v>
      </c>
      <c r="F1026" s="13">
        <v>34.31</v>
      </c>
      <c r="G1026" s="17">
        <v>58104</v>
      </c>
      <c r="H1026" s="17">
        <v>33.85</v>
      </c>
      <c r="I1026" s="17">
        <v>1</v>
      </c>
      <c r="J1026" s="17">
        <v>-41.688549605464303</v>
      </c>
      <c r="K1026" s="17">
        <v>0.22315087559781099</v>
      </c>
      <c r="L1026" s="17">
        <v>-14.631650004902401</v>
      </c>
      <c r="M1026" s="17">
        <v>2.74885373515893E-2</v>
      </c>
      <c r="N1026" s="17">
        <v>-27.056899600561898</v>
      </c>
      <c r="O1026" s="17">
        <v>0.19566233824622201</v>
      </c>
      <c r="P1026" s="17">
        <v>-2.81072357864001</v>
      </c>
      <c r="Q1026" s="17">
        <v>-2.81072357864001</v>
      </c>
      <c r="R1026" s="17">
        <v>0</v>
      </c>
      <c r="S1026" s="17">
        <v>1.0143814473611401E-3</v>
      </c>
      <c r="T1026" s="17" t="s">
        <v>93</v>
      </c>
      <c r="U1026" s="19">
        <v>-5.7780013288272203</v>
      </c>
      <c r="V1026" s="19">
        <v>-4.2386957681811896</v>
      </c>
      <c r="W1026" s="18">
        <v>-1.54433872222702</v>
      </c>
    </row>
    <row r="1027" spans="2:23" x14ac:dyDescent="0.35">
      <c r="B1027" s="11" t="s">
        <v>53</v>
      </c>
      <c r="C1027" s="16" t="s">
        <v>76</v>
      </c>
      <c r="D1027" s="11" t="s">
        <v>17</v>
      </c>
      <c r="E1027" s="11" t="s">
        <v>127</v>
      </c>
      <c r="F1027" s="13">
        <v>34.36</v>
      </c>
      <c r="G1027" s="17">
        <v>54050</v>
      </c>
      <c r="H1027" s="17">
        <v>34.58</v>
      </c>
      <c r="I1027" s="17">
        <v>1</v>
      </c>
      <c r="J1027" s="17">
        <v>121.13125965236</v>
      </c>
      <c r="K1027" s="17">
        <v>0.25970824254992197</v>
      </c>
      <c r="L1027" s="17">
        <v>38.816284740806204</v>
      </c>
      <c r="M1027" s="17">
        <v>2.66686601111044E-2</v>
      </c>
      <c r="N1027" s="17">
        <v>82.314974911553406</v>
      </c>
      <c r="O1027" s="17">
        <v>0.233039582438818</v>
      </c>
      <c r="P1027" s="17">
        <v>64.569283266373503</v>
      </c>
      <c r="Q1027" s="17">
        <v>64.569283266373404</v>
      </c>
      <c r="R1027" s="17">
        <v>0</v>
      </c>
      <c r="S1027" s="17">
        <v>7.3794704445137194E-2</v>
      </c>
      <c r="T1027" s="17" t="s">
        <v>92</v>
      </c>
      <c r="U1027" s="19">
        <v>-10.0764200738756</v>
      </c>
      <c r="V1027" s="19">
        <v>-7.39198153390209</v>
      </c>
      <c r="W1027" s="18">
        <v>-2.6932160129271301</v>
      </c>
    </row>
    <row r="1028" spans="2:23" x14ac:dyDescent="0.35">
      <c r="B1028" s="11" t="s">
        <v>53</v>
      </c>
      <c r="C1028" s="16" t="s">
        <v>76</v>
      </c>
      <c r="D1028" s="11" t="s">
        <v>17</v>
      </c>
      <c r="E1028" s="11" t="s">
        <v>127</v>
      </c>
      <c r="F1028" s="13">
        <v>34.36</v>
      </c>
      <c r="G1028" s="17">
        <v>56000</v>
      </c>
      <c r="H1028" s="17">
        <v>34.450000000000003</v>
      </c>
      <c r="I1028" s="17">
        <v>1</v>
      </c>
      <c r="J1028" s="17">
        <v>11.4350123098415</v>
      </c>
      <c r="K1028" s="17">
        <v>1.2683672133043999E-2</v>
      </c>
      <c r="L1028" s="17">
        <v>41.819847092624599</v>
      </c>
      <c r="M1028" s="17">
        <v>0.16964326225249901</v>
      </c>
      <c r="N1028" s="17">
        <v>-30.384834782783098</v>
      </c>
      <c r="O1028" s="17">
        <v>-0.15695959011945501</v>
      </c>
      <c r="P1028" s="17">
        <v>-43.187254715895101</v>
      </c>
      <c r="Q1028" s="17">
        <v>-43.187254715895001</v>
      </c>
      <c r="R1028" s="17">
        <v>0</v>
      </c>
      <c r="S1028" s="17">
        <v>0.18091848007987299</v>
      </c>
      <c r="T1028" s="17" t="s">
        <v>92</v>
      </c>
      <c r="U1028" s="19">
        <v>-2.6655595676092498</v>
      </c>
      <c r="V1028" s="19">
        <v>-1.9554332745980001</v>
      </c>
      <c r="W1028" s="18">
        <v>-0.71244823640378496</v>
      </c>
    </row>
    <row r="1029" spans="2:23" x14ac:dyDescent="0.35">
      <c r="B1029" s="11" t="s">
        <v>53</v>
      </c>
      <c r="C1029" s="16" t="s">
        <v>76</v>
      </c>
      <c r="D1029" s="11" t="s">
        <v>17</v>
      </c>
      <c r="E1029" s="11" t="s">
        <v>127</v>
      </c>
      <c r="F1029" s="13">
        <v>34.36</v>
      </c>
      <c r="G1029" s="17">
        <v>58450</v>
      </c>
      <c r="H1029" s="17">
        <v>34.130000000000003</v>
      </c>
      <c r="I1029" s="17">
        <v>1</v>
      </c>
      <c r="J1029" s="17">
        <v>-119.97523858727401</v>
      </c>
      <c r="K1029" s="17">
        <v>0.36820000041879802</v>
      </c>
      <c r="L1029" s="17">
        <v>-81.322061752685102</v>
      </c>
      <c r="M1029" s="17">
        <v>0.169167644274759</v>
      </c>
      <c r="N1029" s="17">
        <v>-38.653176834589303</v>
      </c>
      <c r="O1029" s="17">
        <v>0.19903235614404</v>
      </c>
      <c r="P1029" s="17">
        <v>-37.233033892188502</v>
      </c>
      <c r="Q1029" s="17">
        <v>-37.233033892188402</v>
      </c>
      <c r="R1029" s="17">
        <v>0</v>
      </c>
      <c r="S1029" s="17">
        <v>3.5461523631855098E-2</v>
      </c>
      <c r="T1029" s="17" t="s">
        <v>92</v>
      </c>
      <c r="U1029" s="19">
        <v>-2.0743676358027798</v>
      </c>
      <c r="V1029" s="19">
        <v>-1.52173958072002</v>
      </c>
      <c r="W1029" s="18">
        <v>-0.55443501684950103</v>
      </c>
    </row>
    <row r="1030" spans="2:23" x14ac:dyDescent="0.35">
      <c r="B1030" s="11" t="s">
        <v>53</v>
      </c>
      <c r="C1030" s="16" t="s">
        <v>76</v>
      </c>
      <c r="D1030" s="11" t="s">
        <v>17</v>
      </c>
      <c r="E1030" s="11" t="s">
        <v>128</v>
      </c>
      <c r="F1030" s="13">
        <v>34.14</v>
      </c>
      <c r="G1030" s="17">
        <v>53850</v>
      </c>
      <c r="H1030" s="17">
        <v>34.36</v>
      </c>
      <c r="I1030" s="17">
        <v>1</v>
      </c>
      <c r="J1030" s="17">
        <v>3.8971984851494699</v>
      </c>
      <c r="K1030" s="17">
        <v>0</v>
      </c>
      <c r="L1030" s="17">
        <v>-0.15188458020023901</v>
      </c>
      <c r="M1030" s="17">
        <v>0</v>
      </c>
      <c r="N1030" s="17">
        <v>4.0490830653497101</v>
      </c>
      <c r="O1030" s="17">
        <v>0</v>
      </c>
      <c r="P1030" s="17">
        <v>-4.7845200455393604</v>
      </c>
      <c r="Q1030" s="17">
        <v>-4.7845200455393497</v>
      </c>
      <c r="R1030" s="17">
        <v>0</v>
      </c>
      <c r="S1030" s="17">
        <v>0</v>
      </c>
      <c r="T1030" s="17" t="s">
        <v>92</v>
      </c>
      <c r="U1030" s="19">
        <v>-0.89079827437693204</v>
      </c>
      <c r="V1030" s="19">
        <v>-0.65348252120789996</v>
      </c>
      <c r="W1030" s="18">
        <v>-0.23809171900840201</v>
      </c>
    </row>
    <row r="1031" spans="2:23" x14ac:dyDescent="0.35">
      <c r="B1031" s="11" t="s">
        <v>53</v>
      </c>
      <c r="C1031" s="16" t="s">
        <v>76</v>
      </c>
      <c r="D1031" s="11" t="s">
        <v>17</v>
      </c>
      <c r="E1031" s="11" t="s">
        <v>128</v>
      </c>
      <c r="F1031" s="13">
        <v>34.14</v>
      </c>
      <c r="G1031" s="17">
        <v>53850</v>
      </c>
      <c r="H1031" s="17">
        <v>34.36</v>
      </c>
      <c r="I1031" s="17">
        <v>2</v>
      </c>
      <c r="J1031" s="17">
        <v>9.0141308473306196</v>
      </c>
      <c r="K1031" s="17">
        <v>0</v>
      </c>
      <c r="L1031" s="17">
        <v>-0.35130555573019501</v>
      </c>
      <c r="M1031" s="17">
        <v>0</v>
      </c>
      <c r="N1031" s="17">
        <v>9.3654364030608193</v>
      </c>
      <c r="O1031" s="17">
        <v>0</v>
      </c>
      <c r="P1031" s="17">
        <v>-11.0664852961711</v>
      </c>
      <c r="Q1031" s="17">
        <v>-11.0664852961711</v>
      </c>
      <c r="R1031" s="17">
        <v>0</v>
      </c>
      <c r="S1031" s="17">
        <v>0</v>
      </c>
      <c r="T1031" s="17" t="s">
        <v>92</v>
      </c>
      <c r="U1031" s="19">
        <v>-2.0603960086733601</v>
      </c>
      <c r="V1031" s="19">
        <v>-1.5114901063052999</v>
      </c>
      <c r="W1031" s="18">
        <v>-0.55070069358432105</v>
      </c>
    </row>
    <row r="1032" spans="2:23" x14ac:dyDescent="0.35">
      <c r="B1032" s="11" t="s">
        <v>53</v>
      </c>
      <c r="C1032" s="16" t="s">
        <v>76</v>
      </c>
      <c r="D1032" s="11" t="s">
        <v>17</v>
      </c>
      <c r="E1032" s="11" t="s">
        <v>128</v>
      </c>
      <c r="F1032" s="13">
        <v>34.14</v>
      </c>
      <c r="G1032" s="17">
        <v>58004</v>
      </c>
      <c r="H1032" s="17">
        <v>33.97</v>
      </c>
      <c r="I1032" s="17">
        <v>1</v>
      </c>
      <c r="J1032" s="17">
        <v>-45.845260258797197</v>
      </c>
      <c r="K1032" s="17">
        <v>7.1460788198692796E-2</v>
      </c>
      <c r="L1032" s="17">
        <v>-11.9505845886576</v>
      </c>
      <c r="M1032" s="17">
        <v>4.85576004836249E-3</v>
      </c>
      <c r="N1032" s="17">
        <v>-33.894675670139499</v>
      </c>
      <c r="O1032" s="17">
        <v>6.66050281503303E-2</v>
      </c>
      <c r="P1032" s="17">
        <v>-3.74533418609303</v>
      </c>
      <c r="Q1032" s="17">
        <v>-3.7453341860930198</v>
      </c>
      <c r="R1032" s="17">
        <v>0</v>
      </c>
      <c r="S1032" s="17">
        <v>4.76935957627582E-4</v>
      </c>
      <c r="T1032" s="17" t="s">
        <v>92</v>
      </c>
      <c r="U1032" s="19">
        <v>-3.4938606302642801</v>
      </c>
      <c r="V1032" s="19">
        <v>-2.5630683389133102</v>
      </c>
      <c r="W1032" s="18">
        <v>-0.93383575986072198</v>
      </c>
    </row>
    <row r="1033" spans="2:23" x14ac:dyDescent="0.35">
      <c r="B1033" s="11" t="s">
        <v>53</v>
      </c>
      <c r="C1033" s="16" t="s">
        <v>76</v>
      </c>
      <c r="D1033" s="11" t="s">
        <v>17</v>
      </c>
      <c r="E1033" s="11" t="s">
        <v>129</v>
      </c>
      <c r="F1033" s="13">
        <v>34.83</v>
      </c>
      <c r="G1033" s="17">
        <v>54000</v>
      </c>
      <c r="H1033" s="17">
        <v>34.6</v>
      </c>
      <c r="I1033" s="17">
        <v>1</v>
      </c>
      <c r="J1033" s="17">
        <v>-52.962317296593</v>
      </c>
      <c r="K1033" s="17">
        <v>0.16998342743755501</v>
      </c>
      <c r="L1033" s="17">
        <v>-37.794931199792202</v>
      </c>
      <c r="M1033" s="17">
        <v>8.6564483558459804E-2</v>
      </c>
      <c r="N1033" s="17">
        <v>-15.167386096800801</v>
      </c>
      <c r="O1033" s="17">
        <v>8.3418943879095001E-2</v>
      </c>
      <c r="P1033" s="17">
        <v>-21.077604318584001</v>
      </c>
      <c r="Q1033" s="17">
        <v>-21.077604318584001</v>
      </c>
      <c r="R1033" s="17">
        <v>0</v>
      </c>
      <c r="S1033" s="17">
        <v>2.6922483470934001E-2</v>
      </c>
      <c r="T1033" s="17" t="s">
        <v>92</v>
      </c>
      <c r="U1033" s="19">
        <v>-0.59261016550135803</v>
      </c>
      <c r="V1033" s="19">
        <v>-0.43473409882403202</v>
      </c>
      <c r="W1033" s="18">
        <v>-0.15839228371289901</v>
      </c>
    </row>
    <row r="1034" spans="2:23" x14ac:dyDescent="0.35">
      <c r="B1034" s="11" t="s">
        <v>53</v>
      </c>
      <c r="C1034" s="16" t="s">
        <v>76</v>
      </c>
      <c r="D1034" s="11" t="s">
        <v>17</v>
      </c>
      <c r="E1034" s="11" t="s">
        <v>129</v>
      </c>
      <c r="F1034" s="13">
        <v>34.83</v>
      </c>
      <c r="G1034" s="17">
        <v>54850</v>
      </c>
      <c r="H1034" s="17">
        <v>34.82</v>
      </c>
      <c r="I1034" s="17">
        <v>1</v>
      </c>
      <c r="J1034" s="17">
        <v>-6.5474087895163997</v>
      </c>
      <c r="K1034" s="17">
        <v>3.3866163867058899E-4</v>
      </c>
      <c r="L1034" s="17">
        <v>11.9893457361503</v>
      </c>
      <c r="M1034" s="17">
        <v>1.13558084832947E-3</v>
      </c>
      <c r="N1034" s="17">
        <v>-18.536754525666701</v>
      </c>
      <c r="O1034" s="17">
        <v>-7.9691920965888204E-4</v>
      </c>
      <c r="P1034" s="17">
        <v>-12.3549167815437</v>
      </c>
      <c r="Q1034" s="17">
        <v>-12.354916781543601</v>
      </c>
      <c r="R1034" s="17">
        <v>0</v>
      </c>
      <c r="S1034" s="17">
        <v>1.20588735256307E-3</v>
      </c>
      <c r="T1034" s="17" t="s">
        <v>93</v>
      </c>
      <c r="U1034" s="19">
        <v>-0.213120256733</v>
      </c>
      <c r="V1034" s="19">
        <v>-0.156343323394703</v>
      </c>
      <c r="W1034" s="18">
        <v>-5.6962580351386197E-2</v>
      </c>
    </row>
    <row r="1035" spans="2:23" x14ac:dyDescent="0.35">
      <c r="B1035" s="11" t="s">
        <v>53</v>
      </c>
      <c r="C1035" s="16" t="s">
        <v>76</v>
      </c>
      <c r="D1035" s="11" t="s">
        <v>17</v>
      </c>
      <c r="E1035" s="11" t="s">
        <v>74</v>
      </c>
      <c r="F1035" s="13">
        <v>34.6</v>
      </c>
      <c r="G1035" s="17">
        <v>54250</v>
      </c>
      <c r="H1035" s="17">
        <v>34.520000000000003</v>
      </c>
      <c r="I1035" s="17">
        <v>1</v>
      </c>
      <c r="J1035" s="17">
        <v>-77.203246592985707</v>
      </c>
      <c r="K1035" s="17">
        <v>8.1060641469164002E-2</v>
      </c>
      <c r="L1035" s="17">
        <v>-60.536845202723498</v>
      </c>
      <c r="M1035" s="17">
        <v>4.9840050928539603E-2</v>
      </c>
      <c r="N1035" s="17">
        <v>-16.666401390262202</v>
      </c>
      <c r="O1035" s="17">
        <v>3.1220590540624399E-2</v>
      </c>
      <c r="P1035" s="17">
        <v>-7.0836820854140896</v>
      </c>
      <c r="Q1035" s="17">
        <v>-7.0836820854140798</v>
      </c>
      <c r="R1035" s="17">
        <v>0</v>
      </c>
      <c r="S1035" s="17">
        <v>6.8242830566614399E-4</v>
      </c>
      <c r="T1035" s="17" t="s">
        <v>92</v>
      </c>
      <c r="U1035" s="19">
        <v>-0.254328502136969</v>
      </c>
      <c r="V1035" s="19">
        <v>-0.18657336410731501</v>
      </c>
      <c r="W1035" s="18">
        <v>-6.79766811503731E-2</v>
      </c>
    </row>
    <row r="1036" spans="2:23" x14ac:dyDescent="0.35">
      <c r="B1036" s="11" t="s">
        <v>53</v>
      </c>
      <c r="C1036" s="16" t="s">
        <v>76</v>
      </c>
      <c r="D1036" s="11" t="s">
        <v>17</v>
      </c>
      <c r="E1036" s="11" t="s">
        <v>130</v>
      </c>
      <c r="F1036" s="13">
        <v>34.58</v>
      </c>
      <c r="G1036" s="17">
        <v>54250</v>
      </c>
      <c r="H1036" s="17">
        <v>34.520000000000003</v>
      </c>
      <c r="I1036" s="17">
        <v>1</v>
      </c>
      <c r="J1036" s="17">
        <v>-17.066574133520501</v>
      </c>
      <c r="K1036" s="17">
        <v>1.75343307498282E-2</v>
      </c>
      <c r="L1036" s="17">
        <v>-33.720508207969502</v>
      </c>
      <c r="M1036" s="17">
        <v>6.8451774962985198E-2</v>
      </c>
      <c r="N1036" s="17">
        <v>16.653934074449001</v>
      </c>
      <c r="O1036" s="17">
        <v>-5.0917444213156998E-2</v>
      </c>
      <c r="P1036" s="17">
        <v>7.0836820854128204</v>
      </c>
      <c r="Q1036" s="17">
        <v>7.0836820854128204</v>
      </c>
      <c r="R1036" s="17">
        <v>0</v>
      </c>
      <c r="S1036" s="17">
        <v>3.0207488236093502E-3</v>
      </c>
      <c r="T1036" s="17" t="s">
        <v>92</v>
      </c>
      <c r="U1036" s="19">
        <v>-0.75996165309771602</v>
      </c>
      <c r="V1036" s="19">
        <v>-0.55750181760845996</v>
      </c>
      <c r="W1036" s="18">
        <v>-0.20312183080177201</v>
      </c>
    </row>
    <row r="1037" spans="2:23" x14ac:dyDescent="0.35">
      <c r="B1037" s="11" t="s">
        <v>53</v>
      </c>
      <c r="C1037" s="16" t="s">
        <v>76</v>
      </c>
      <c r="D1037" s="11" t="s">
        <v>17</v>
      </c>
      <c r="E1037" s="11" t="s">
        <v>131</v>
      </c>
      <c r="F1037" s="13">
        <v>34.81</v>
      </c>
      <c r="G1037" s="17">
        <v>53550</v>
      </c>
      <c r="H1037" s="17">
        <v>34.75</v>
      </c>
      <c r="I1037" s="17">
        <v>1</v>
      </c>
      <c r="J1037" s="17">
        <v>-29.714646869590698</v>
      </c>
      <c r="K1037" s="17">
        <v>1.56283962229452E-2</v>
      </c>
      <c r="L1037" s="17">
        <v>-6.08296008406084</v>
      </c>
      <c r="M1037" s="17">
        <v>6.5494253990171095E-4</v>
      </c>
      <c r="N1037" s="17">
        <v>-23.631686785529801</v>
      </c>
      <c r="O1037" s="17">
        <v>1.49734536830435E-2</v>
      </c>
      <c r="P1037" s="17">
        <v>-22.747273437209</v>
      </c>
      <c r="Q1037" s="17">
        <v>-22.747273437209</v>
      </c>
      <c r="R1037" s="17">
        <v>0</v>
      </c>
      <c r="S1037" s="17">
        <v>9.1586605442406707E-3</v>
      </c>
      <c r="T1037" s="17" t="s">
        <v>93</v>
      </c>
      <c r="U1037" s="19">
        <v>-0.89712448803558997</v>
      </c>
      <c r="V1037" s="19">
        <v>-0.65812338117616997</v>
      </c>
      <c r="W1037" s="18">
        <v>-0.239782583402878</v>
      </c>
    </row>
    <row r="1038" spans="2:23" x14ac:dyDescent="0.35">
      <c r="B1038" s="11" t="s">
        <v>53</v>
      </c>
      <c r="C1038" s="16" t="s">
        <v>76</v>
      </c>
      <c r="D1038" s="11" t="s">
        <v>17</v>
      </c>
      <c r="E1038" s="11" t="s">
        <v>132</v>
      </c>
      <c r="F1038" s="13">
        <v>34.340000000000003</v>
      </c>
      <c r="G1038" s="17">
        <v>58200</v>
      </c>
      <c r="H1038" s="17">
        <v>34.15</v>
      </c>
      <c r="I1038" s="17">
        <v>1</v>
      </c>
      <c r="J1038" s="17">
        <v>-16.655661952412</v>
      </c>
      <c r="K1038" s="17">
        <v>4.8824349212852503E-2</v>
      </c>
      <c r="L1038" s="17">
        <v>27.469212862042902</v>
      </c>
      <c r="M1038" s="17">
        <v>0.13280214732579901</v>
      </c>
      <c r="N1038" s="17">
        <v>-44.124874814454898</v>
      </c>
      <c r="O1038" s="17">
        <v>-8.39777981129467E-2</v>
      </c>
      <c r="P1038" s="17">
        <v>-38.008927386235399</v>
      </c>
      <c r="Q1038" s="17">
        <v>-38.0089273862353</v>
      </c>
      <c r="R1038" s="17">
        <v>0</v>
      </c>
      <c r="S1038" s="17">
        <v>0.25426342674517199</v>
      </c>
      <c r="T1038" s="17" t="s">
        <v>93</v>
      </c>
      <c r="U1038" s="19">
        <v>-11.2595459111245</v>
      </c>
      <c r="V1038" s="19">
        <v>-8.2599132276095109</v>
      </c>
      <c r="W1038" s="18">
        <v>-3.0094407660463198</v>
      </c>
    </row>
    <row r="1039" spans="2:23" x14ac:dyDescent="0.35">
      <c r="B1039" s="11" t="s">
        <v>53</v>
      </c>
      <c r="C1039" s="16" t="s">
        <v>76</v>
      </c>
      <c r="D1039" s="11" t="s">
        <v>17</v>
      </c>
      <c r="E1039" s="11" t="s">
        <v>133</v>
      </c>
      <c r="F1039" s="13">
        <v>35.04</v>
      </c>
      <c r="G1039" s="17">
        <v>53000</v>
      </c>
      <c r="H1039" s="17">
        <v>35</v>
      </c>
      <c r="I1039" s="17">
        <v>1</v>
      </c>
      <c r="J1039" s="17">
        <v>-15.3769716048857</v>
      </c>
      <c r="K1039" s="17">
        <v>5.8450750418300402E-3</v>
      </c>
      <c r="L1039" s="17">
        <v>31.39973681048</v>
      </c>
      <c r="M1039" s="17">
        <v>2.4372522622090501E-2</v>
      </c>
      <c r="N1039" s="17">
        <v>-46.776708415365697</v>
      </c>
      <c r="O1039" s="17">
        <v>-1.8527447580260401E-2</v>
      </c>
      <c r="P1039" s="17">
        <v>-32.083234158354202</v>
      </c>
      <c r="Q1039" s="17">
        <v>-32.083234158354102</v>
      </c>
      <c r="R1039" s="17">
        <v>0</v>
      </c>
      <c r="S1039" s="17">
        <v>2.54451343555578E-2</v>
      </c>
      <c r="T1039" s="17" t="s">
        <v>93</v>
      </c>
      <c r="U1039" s="19">
        <v>-2.5198995508753002</v>
      </c>
      <c r="V1039" s="19">
        <v>-1.84857824612249</v>
      </c>
      <c r="W1039" s="18">
        <v>-0.67351636510078405</v>
      </c>
    </row>
    <row r="1040" spans="2:23" x14ac:dyDescent="0.35">
      <c r="B1040" s="11" t="s">
        <v>53</v>
      </c>
      <c r="C1040" s="16" t="s">
        <v>76</v>
      </c>
      <c r="D1040" s="11" t="s">
        <v>17</v>
      </c>
      <c r="E1040" s="11" t="s">
        <v>134</v>
      </c>
      <c r="F1040" s="13">
        <v>34.450000000000003</v>
      </c>
      <c r="G1040" s="17">
        <v>56100</v>
      </c>
      <c r="H1040" s="17">
        <v>34.36</v>
      </c>
      <c r="I1040" s="17">
        <v>1</v>
      </c>
      <c r="J1040" s="17">
        <v>-21.323844779667699</v>
      </c>
      <c r="K1040" s="17">
        <v>3.4830506883951798E-2</v>
      </c>
      <c r="L1040" s="17">
        <v>8.9968253497139301</v>
      </c>
      <c r="M1040" s="17">
        <v>6.2002235641913398E-3</v>
      </c>
      <c r="N1040" s="17">
        <v>-30.3206701293816</v>
      </c>
      <c r="O1040" s="17">
        <v>2.8630283319760402E-2</v>
      </c>
      <c r="P1040" s="17">
        <v>-43.187254715896401</v>
      </c>
      <c r="Q1040" s="17">
        <v>-43.187254715896401</v>
      </c>
      <c r="R1040" s="17">
        <v>0</v>
      </c>
      <c r="S1040" s="17">
        <v>0.14286964509401201</v>
      </c>
      <c r="T1040" s="17" t="s">
        <v>92</v>
      </c>
      <c r="U1040" s="19">
        <v>-1.7438354140280801</v>
      </c>
      <c r="V1040" s="19">
        <v>-1.2792637746494999</v>
      </c>
      <c r="W1040" s="18">
        <v>-0.46609067769476997</v>
      </c>
    </row>
    <row r="1041" spans="2:23" x14ac:dyDescent="0.35">
      <c r="B1041" s="11" t="s">
        <v>53</v>
      </c>
      <c r="C1041" s="16" t="s">
        <v>76</v>
      </c>
      <c r="D1041" s="11" t="s">
        <v>17</v>
      </c>
      <c r="E1041" s="11" t="s">
        <v>75</v>
      </c>
      <c r="F1041" s="13">
        <v>34.24</v>
      </c>
      <c r="G1041" s="17">
        <v>56100</v>
      </c>
      <c r="H1041" s="17">
        <v>34.36</v>
      </c>
      <c r="I1041" s="17">
        <v>1</v>
      </c>
      <c r="J1041" s="17">
        <v>23.484153174205201</v>
      </c>
      <c r="K1041" s="17">
        <v>4.5609500740598399E-2</v>
      </c>
      <c r="L1041" s="17">
        <v>-14.463431709566899</v>
      </c>
      <c r="M1041" s="17">
        <v>1.7300083858791199E-2</v>
      </c>
      <c r="N1041" s="17">
        <v>37.947584883772201</v>
      </c>
      <c r="O1041" s="17">
        <v>2.8309416881807201E-2</v>
      </c>
      <c r="P1041" s="17">
        <v>46.777746472931298</v>
      </c>
      <c r="Q1041" s="17">
        <v>46.777746472931298</v>
      </c>
      <c r="R1041" s="17">
        <v>0</v>
      </c>
      <c r="S1041" s="17">
        <v>0.18096063063259901</v>
      </c>
      <c r="T1041" s="17" t="s">
        <v>92</v>
      </c>
      <c r="U1041" s="19">
        <v>-3.5826971870065698</v>
      </c>
      <c r="V1041" s="19">
        <v>-2.6282381295889699</v>
      </c>
      <c r="W1041" s="18">
        <v>-0.95757991060052305</v>
      </c>
    </row>
    <row r="1042" spans="2:23" x14ac:dyDescent="0.35">
      <c r="B1042" s="11" t="s">
        <v>53</v>
      </c>
      <c r="C1042" s="16" t="s">
        <v>76</v>
      </c>
      <c r="D1042" s="11" t="s">
        <v>17</v>
      </c>
      <c r="E1042" s="11" t="s">
        <v>9</v>
      </c>
      <c r="F1042" s="13">
        <v>33.97</v>
      </c>
      <c r="G1042" s="17">
        <v>58054</v>
      </c>
      <c r="H1042" s="17">
        <v>33.9</v>
      </c>
      <c r="I1042" s="17">
        <v>1</v>
      </c>
      <c r="J1042" s="17">
        <v>-21.818034226681899</v>
      </c>
      <c r="K1042" s="17">
        <v>2.6752695904436501E-2</v>
      </c>
      <c r="L1042" s="17">
        <v>12.628856821906799</v>
      </c>
      <c r="M1042" s="17">
        <v>8.9632269841060201E-3</v>
      </c>
      <c r="N1042" s="17">
        <v>-34.446891048588697</v>
      </c>
      <c r="O1042" s="17">
        <v>1.7789468920330401E-2</v>
      </c>
      <c r="P1042" s="17">
        <v>1.4061063518558601</v>
      </c>
      <c r="Q1042" s="17">
        <v>1.4061063518558501</v>
      </c>
      <c r="R1042" s="17">
        <v>0</v>
      </c>
      <c r="S1042" s="17">
        <v>1.11114991087392E-4</v>
      </c>
      <c r="T1042" s="17" t="s">
        <v>92</v>
      </c>
      <c r="U1042" s="19">
        <v>-1.8075967455898001</v>
      </c>
      <c r="V1042" s="19">
        <v>-1.32603857979117</v>
      </c>
      <c r="W1042" s="18">
        <v>-0.48313274599964201</v>
      </c>
    </row>
    <row r="1043" spans="2:23" x14ac:dyDescent="0.35">
      <c r="B1043" s="11" t="s">
        <v>53</v>
      </c>
      <c r="C1043" s="16" t="s">
        <v>76</v>
      </c>
      <c r="D1043" s="11" t="s">
        <v>17</v>
      </c>
      <c r="E1043" s="11" t="s">
        <v>9</v>
      </c>
      <c r="F1043" s="13">
        <v>33.97</v>
      </c>
      <c r="G1043" s="17">
        <v>58104</v>
      </c>
      <c r="H1043" s="17">
        <v>33.85</v>
      </c>
      <c r="I1043" s="17">
        <v>1</v>
      </c>
      <c r="J1043" s="17">
        <v>-23.8947719131315</v>
      </c>
      <c r="K1043" s="17">
        <v>5.10438351553835E-2</v>
      </c>
      <c r="L1043" s="17">
        <v>10.523307888331001</v>
      </c>
      <c r="M1043" s="17">
        <v>9.9001567967873603E-3</v>
      </c>
      <c r="N1043" s="17">
        <v>-34.418079801462497</v>
      </c>
      <c r="O1043" s="17">
        <v>4.1143678358596197E-2</v>
      </c>
      <c r="P1043" s="17">
        <v>1.404617226781</v>
      </c>
      <c r="Q1043" s="17">
        <v>1.40461722678099</v>
      </c>
      <c r="R1043" s="17">
        <v>0</v>
      </c>
      <c r="S1043" s="17">
        <v>1.7638169010703299E-4</v>
      </c>
      <c r="T1043" s="17" t="s">
        <v>92</v>
      </c>
      <c r="U1043" s="19">
        <v>-2.73498744303541</v>
      </c>
      <c r="V1043" s="19">
        <v>-2.0063650111994602</v>
      </c>
      <c r="W1043" s="18">
        <v>-0.731004853185377</v>
      </c>
    </row>
    <row r="1044" spans="2:23" x14ac:dyDescent="0.35">
      <c r="B1044" s="11" t="s">
        <v>53</v>
      </c>
      <c r="C1044" s="16" t="s">
        <v>76</v>
      </c>
      <c r="D1044" s="11" t="s">
        <v>17</v>
      </c>
      <c r="E1044" s="11" t="s">
        <v>135</v>
      </c>
      <c r="F1044" s="13">
        <v>33.9</v>
      </c>
      <c r="G1044" s="17">
        <v>58104</v>
      </c>
      <c r="H1044" s="17">
        <v>33.85</v>
      </c>
      <c r="I1044" s="17">
        <v>1</v>
      </c>
      <c r="J1044" s="17">
        <v>-27.462952645633202</v>
      </c>
      <c r="K1044" s="17">
        <v>2.5190739851744099E-2</v>
      </c>
      <c r="L1044" s="17">
        <v>7.0045558291467298</v>
      </c>
      <c r="M1044" s="17">
        <v>1.6387309989453599E-3</v>
      </c>
      <c r="N1044" s="17">
        <v>-34.467508474779898</v>
      </c>
      <c r="O1044" s="17">
        <v>2.35520088527988E-2</v>
      </c>
      <c r="P1044" s="17">
        <v>1.4061063518555099</v>
      </c>
      <c r="Q1044" s="17">
        <v>1.4061063518554999</v>
      </c>
      <c r="R1044" s="17">
        <v>0</v>
      </c>
      <c r="S1044" s="17">
        <v>6.6036311429129002E-5</v>
      </c>
      <c r="T1044" s="17" t="s">
        <v>92</v>
      </c>
      <c r="U1044" s="19">
        <v>-0.925551123850339</v>
      </c>
      <c r="V1044" s="19">
        <v>-0.67897693486617305</v>
      </c>
      <c r="W1044" s="18">
        <v>-0.24738042769764099</v>
      </c>
    </row>
    <row r="1045" spans="2:23" x14ac:dyDescent="0.35">
      <c r="B1045" s="11" t="s">
        <v>53</v>
      </c>
      <c r="C1045" s="16" t="s">
        <v>76</v>
      </c>
      <c r="D1045" s="11" t="s">
        <v>17</v>
      </c>
      <c r="E1045" s="11" t="s">
        <v>136</v>
      </c>
      <c r="F1045" s="13">
        <v>34.020000000000003</v>
      </c>
      <c r="G1045" s="17">
        <v>58200</v>
      </c>
      <c r="H1045" s="17">
        <v>34.15</v>
      </c>
      <c r="I1045" s="17">
        <v>1</v>
      </c>
      <c r="J1045" s="17">
        <v>53.640314571469702</v>
      </c>
      <c r="K1045" s="17">
        <v>0.117680888905643</v>
      </c>
      <c r="L1045" s="17">
        <v>9.5004339927549992</v>
      </c>
      <c r="M1045" s="17">
        <v>3.69156226347341E-3</v>
      </c>
      <c r="N1045" s="17">
        <v>44.139880578714703</v>
      </c>
      <c r="O1045" s="17">
        <v>0.113989326642169</v>
      </c>
      <c r="P1045" s="17">
        <v>38.008927386232102</v>
      </c>
      <c r="Q1045" s="17">
        <v>38.008927386232102</v>
      </c>
      <c r="R1045" s="17">
        <v>0</v>
      </c>
      <c r="S1045" s="17">
        <v>5.90873531470213E-2</v>
      </c>
      <c r="T1045" s="17" t="s">
        <v>92</v>
      </c>
      <c r="U1045" s="19">
        <v>-1.85285827663437</v>
      </c>
      <c r="V1045" s="19">
        <v>-1.35924207857593</v>
      </c>
      <c r="W1045" s="18">
        <v>-0.49523020514536298</v>
      </c>
    </row>
    <row r="1046" spans="2:23" x14ac:dyDescent="0.35">
      <c r="B1046" s="11" t="s">
        <v>53</v>
      </c>
      <c r="C1046" s="16" t="s">
        <v>76</v>
      </c>
      <c r="D1046" s="11" t="s">
        <v>17</v>
      </c>
      <c r="E1046" s="11" t="s">
        <v>136</v>
      </c>
      <c r="F1046" s="13">
        <v>34.020000000000003</v>
      </c>
      <c r="G1046" s="17">
        <v>58300</v>
      </c>
      <c r="H1046" s="17">
        <v>33.99</v>
      </c>
      <c r="I1046" s="17">
        <v>1</v>
      </c>
      <c r="J1046" s="17">
        <v>-12.172710617302799</v>
      </c>
      <c r="K1046" s="17">
        <v>5.6158280949814097E-3</v>
      </c>
      <c r="L1046" s="17">
        <v>15.6308596189317</v>
      </c>
      <c r="M1046" s="17">
        <v>9.2598709749737995E-3</v>
      </c>
      <c r="N1046" s="17">
        <v>-27.803570236234499</v>
      </c>
      <c r="O1046" s="17">
        <v>-3.6440428799923898E-3</v>
      </c>
      <c r="P1046" s="17">
        <v>-42.5180422491879</v>
      </c>
      <c r="Q1046" s="17">
        <v>-42.5180422491879</v>
      </c>
      <c r="R1046" s="17">
        <v>0</v>
      </c>
      <c r="S1046" s="17">
        <v>6.8515010443071303E-2</v>
      </c>
      <c r="T1046" s="17" t="s">
        <v>92</v>
      </c>
      <c r="U1046" s="19">
        <v>-0.95802278522120699</v>
      </c>
      <c r="V1046" s="19">
        <v>-0.70279788709611102</v>
      </c>
      <c r="W1046" s="18">
        <v>-0.25605942259158099</v>
      </c>
    </row>
    <row r="1047" spans="2:23" x14ac:dyDescent="0.35">
      <c r="B1047" s="11" t="s">
        <v>53</v>
      </c>
      <c r="C1047" s="16" t="s">
        <v>76</v>
      </c>
      <c r="D1047" s="11" t="s">
        <v>17</v>
      </c>
      <c r="E1047" s="11" t="s">
        <v>136</v>
      </c>
      <c r="F1047" s="13">
        <v>34.020000000000003</v>
      </c>
      <c r="G1047" s="17">
        <v>58500</v>
      </c>
      <c r="H1047" s="17">
        <v>34</v>
      </c>
      <c r="I1047" s="17">
        <v>1</v>
      </c>
      <c r="J1047" s="17">
        <v>-63.363091004059697</v>
      </c>
      <c r="K1047" s="17">
        <v>2.0877382768261499E-2</v>
      </c>
      <c r="L1047" s="17">
        <v>-46.966904642654299</v>
      </c>
      <c r="M1047" s="17">
        <v>1.1470628684903301E-2</v>
      </c>
      <c r="N1047" s="17">
        <v>-16.396186361405402</v>
      </c>
      <c r="O1047" s="17">
        <v>9.4067540833581501E-3</v>
      </c>
      <c r="P1047" s="17">
        <v>4.5091148629549904</v>
      </c>
      <c r="Q1047" s="17">
        <v>4.5091148629549904</v>
      </c>
      <c r="R1047" s="17">
        <v>0</v>
      </c>
      <c r="S1047" s="17">
        <v>1.0572700760607199E-4</v>
      </c>
      <c r="T1047" s="17" t="s">
        <v>92</v>
      </c>
      <c r="U1047" s="19">
        <v>-8.0000208531484807E-3</v>
      </c>
      <c r="V1047" s="19">
        <v>-5.8687515986578197E-3</v>
      </c>
      <c r="W1047" s="18">
        <v>-2.1382379959833798E-3</v>
      </c>
    </row>
    <row r="1048" spans="2:23" x14ac:dyDescent="0.35">
      <c r="B1048" s="11" t="s">
        <v>53</v>
      </c>
      <c r="C1048" s="16" t="s">
        <v>76</v>
      </c>
      <c r="D1048" s="11" t="s">
        <v>17</v>
      </c>
      <c r="E1048" s="11" t="s">
        <v>137</v>
      </c>
      <c r="F1048" s="13">
        <v>33.99</v>
      </c>
      <c r="G1048" s="17">
        <v>58304</v>
      </c>
      <c r="H1048" s="17">
        <v>33.99</v>
      </c>
      <c r="I1048" s="17">
        <v>1</v>
      </c>
      <c r="J1048" s="17">
        <v>15.159254131397899</v>
      </c>
      <c r="K1048" s="17">
        <v>0</v>
      </c>
      <c r="L1048" s="17">
        <v>15.1592541313988</v>
      </c>
      <c r="M1048" s="17">
        <v>0</v>
      </c>
      <c r="N1048" s="17">
        <v>-9.4368999999999999E-13</v>
      </c>
      <c r="O1048" s="17">
        <v>0</v>
      </c>
      <c r="P1048" s="17">
        <v>-6.7440800000000001E-13</v>
      </c>
      <c r="Q1048" s="17">
        <v>-6.7440599999999996E-13</v>
      </c>
      <c r="R1048" s="17">
        <v>0</v>
      </c>
      <c r="S1048" s="17">
        <v>0</v>
      </c>
      <c r="T1048" s="17" t="s">
        <v>92</v>
      </c>
      <c r="U1048" s="19">
        <v>0</v>
      </c>
      <c r="V1048" s="19">
        <v>0</v>
      </c>
      <c r="W1048" s="18">
        <v>0</v>
      </c>
    </row>
    <row r="1049" spans="2:23" x14ac:dyDescent="0.35">
      <c r="B1049" s="11" t="s">
        <v>53</v>
      </c>
      <c r="C1049" s="16" t="s">
        <v>76</v>
      </c>
      <c r="D1049" s="11" t="s">
        <v>17</v>
      </c>
      <c r="E1049" s="11" t="s">
        <v>137</v>
      </c>
      <c r="F1049" s="13">
        <v>33.99</v>
      </c>
      <c r="G1049" s="17">
        <v>58350</v>
      </c>
      <c r="H1049" s="17">
        <v>33.770000000000003</v>
      </c>
      <c r="I1049" s="17">
        <v>1</v>
      </c>
      <c r="J1049" s="17">
        <v>-46.040483191980002</v>
      </c>
      <c r="K1049" s="17">
        <v>0.140537839936131</v>
      </c>
      <c r="L1049" s="17">
        <v>1.2209614336933501</v>
      </c>
      <c r="M1049" s="17">
        <v>9.8836514336159994E-5</v>
      </c>
      <c r="N1049" s="17">
        <v>-47.261444625673299</v>
      </c>
      <c r="O1049" s="17">
        <v>0.14043900342179499</v>
      </c>
      <c r="P1049" s="17">
        <v>-75.241961278424796</v>
      </c>
      <c r="Q1049" s="17">
        <v>-75.241961278424697</v>
      </c>
      <c r="R1049" s="17">
        <v>0</v>
      </c>
      <c r="S1049" s="17">
        <v>0.37534768646468902</v>
      </c>
      <c r="T1049" s="17" t="s">
        <v>92</v>
      </c>
      <c r="U1049" s="19">
        <v>-5.63944438171767</v>
      </c>
      <c r="V1049" s="19">
        <v>-4.1370514950248003</v>
      </c>
      <c r="W1049" s="18">
        <v>-1.5073053526451701</v>
      </c>
    </row>
    <row r="1050" spans="2:23" x14ac:dyDescent="0.35">
      <c r="B1050" s="11" t="s">
        <v>53</v>
      </c>
      <c r="C1050" s="16" t="s">
        <v>76</v>
      </c>
      <c r="D1050" s="11" t="s">
        <v>17</v>
      </c>
      <c r="E1050" s="11" t="s">
        <v>137</v>
      </c>
      <c r="F1050" s="13">
        <v>33.99</v>
      </c>
      <c r="G1050" s="17">
        <v>58600</v>
      </c>
      <c r="H1050" s="17">
        <v>33.99</v>
      </c>
      <c r="I1050" s="17">
        <v>1</v>
      </c>
      <c r="J1050" s="17">
        <v>9.2928299357955808</v>
      </c>
      <c r="K1050" s="17">
        <v>3.3160968274797498E-4</v>
      </c>
      <c r="L1050" s="17">
        <v>-10.0966768988584</v>
      </c>
      <c r="M1050" s="17">
        <v>3.91460676095771E-4</v>
      </c>
      <c r="N1050" s="17">
        <v>19.389506834654</v>
      </c>
      <c r="O1050" s="17">
        <v>-5.9850993347795998E-5</v>
      </c>
      <c r="P1050" s="17">
        <v>32.723919029229798</v>
      </c>
      <c r="Q1050" s="17">
        <v>32.723919029229698</v>
      </c>
      <c r="R1050" s="17">
        <v>0</v>
      </c>
      <c r="S1050" s="17">
        <v>4.1120827262652896E-3</v>
      </c>
      <c r="T1050" s="17" t="s">
        <v>93</v>
      </c>
      <c r="U1050" s="19">
        <v>-2.03433526389157E-3</v>
      </c>
      <c r="V1050" s="19">
        <v>-1.49237215143894E-3</v>
      </c>
      <c r="W1050" s="18">
        <v>-5.4373520240386705E-4</v>
      </c>
    </row>
    <row r="1051" spans="2:23" x14ac:dyDescent="0.35">
      <c r="B1051" s="11" t="s">
        <v>53</v>
      </c>
      <c r="C1051" s="16" t="s">
        <v>76</v>
      </c>
      <c r="D1051" s="11" t="s">
        <v>17</v>
      </c>
      <c r="E1051" s="11" t="s">
        <v>138</v>
      </c>
      <c r="F1051" s="13">
        <v>33.99</v>
      </c>
      <c r="G1051" s="17">
        <v>58300</v>
      </c>
      <c r="H1051" s="17">
        <v>33.99</v>
      </c>
      <c r="I1051" s="17">
        <v>2</v>
      </c>
      <c r="J1051" s="17">
        <v>-9.3424458686009508</v>
      </c>
      <c r="K1051" s="17">
        <v>0</v>
      </c>
      <c r="L1051" s="17">
        <v>-9.3424458686015299</v>
      </c>
      <c r="M1051" s="17">
        <v>0</v>
      </c>
      <c r="N1051" s="17">
        <v>5.8009200000000005E-13</v>
      </c>
      <c r="O1051" s="17">
        <v>0</v>
      </c>
      <c r="P1051" s="17">
        <v>4.24645E-13</v>
      </c>
      <c r="Q1051" s="17">
        <v>4.2465000000000001E-13</v>
      </c>
      <c r="R1051" s="17">
        <v>0</v>
      </c>
      <c r="S1051" s="17">
        <v>0</v>
      </c>
      <c r="T1051" s="17" t="s">
        <v>92</v>
      </c>
      <c r="U1051" s="19">
        <v>0</v>
      </c>
      <c r="V1051" s="19">
        <v>0</v>
      </c>
      <c r="W1051" s="18">
        <v>0</v>
      </c>
    </row>
    <row r="1052" spans="2:23" x14ac:dyDescent="0.35">
      <c r="B1052" s="11" t="s">
        <v>53</v>
      </c>
      <c r="C1052" s="16" t="s">
        <v>76</v>
      </c>
      <c r="D1052" s="11" t="s">
        <v>17</v>
      </c>
      <c r="E1052" s="11" t="s">
        <v>139</v>
      </c>
      <c r="F1052" s="13">
        <v>34.130000000000003</v>
      </c>
      <c r="G1052" s="17">
        <v>58500</v>
      </c>
      <c r="H1052" s="17">
        <v>34</v>
      </c>
      <c r="I1052" s="17">
        <v>1</v>
      </c>
      <c r="J1052" s="17">
        <v>-120.261301190464</v>
      </c>
      <c r="K1052" s="17">
        <v>0.203925205952733</v>
      </c>
      <c r="L1052" s="17">
        <v>-81.453419925128898</v>
      </c>
      <c r="M1052" s="17">
        <v>9.3548700606741406E-2</v>
      </c>
      <c r="N1052" s="17">
        <v>-38.807881265335403</v>
      </c>
      <c r="O1052" s="17">
        <v>0.110376505345991</v>
      </c>
      <c r="P1052" s="17">
        <v>-37.233033892188601</v>
      </c>
      <c r="Q1052" s="17">
        <v>-37.233033892188502</v>
      </c>
      <c r="R1052" s="17">
        <v>0</v>
      </c>
      <c r="S1052" s="17">
        <v>1.9546813260717801E-2</v>
      </c>
      <c r="T1052" s="17" t="s">
        <v>92</v>
      </c>
      <c r="U1052" s="19">
        <v>-1.28504890988251</v>
      </c>
      <c r="V1052" s="19">
        <v>-0.94270164824113301</v>
      </c>
      <c r="W1052" s="18">
        <v>-0.34346665543083199</v>
      </c>
    </row>
    <row r="1053" spans="2:23" x14ac:dyDescent="0.35">
      <c r="B1053" s="11" t="s">
        <v>53</v>
      </c>
      <c r="C1053" s="16" t="s">
        <v>76</v>
      </c>
      <c r="D1053" s="11" t="s">
        <v>17</v>
      </c>
      <c r="E1053" s="11" t="s">
        <v>140</v>
      </c>
      <c r="F1053" s="13">
        <v>34</v>
      </c>
      <c r="G1053" s="17">
        <v>58600</v>
      </c>
      <c r="H1053" s="17">
        <v>33.99</v>
      </c>
      <c r="I1053" s="17">
        <v>1</v>
      </c>
      <c r="J1053" s="17">
        <v>-2.1503584716208302</v>
      </c>
      <c r="K1053" s="17">
        <v>2.11318699130746E-4</v>
      </c>
      <c r="L1053" s="17">
        <v>17.245868675870501</v>
      </c>
      <c r="M1053" s="17">
        <v>1.35920933778114E-2</v>
      </c>
      <c r="N1053" s="17">
        <v>-19.396227147491299</v>
      </c>
      <c r="O1053" s="17">
        <v>-1.33807746786807E-2</v>
      </c>
      <c r="P1053" s="17">
        <v>-32.723919029229997</v>
      </c>
      <c r="Q1053" s="17">
        <v>-32.723919029229997</v>
      </c>
      <c r="R1053" s="17">
        <v>0</v>
      </c>
      <c r="S1053" s="17">
        <v>4.8938067862064297E-2</v>
      </c>
      <c r="T1053" s="17" t="s">
        <v>93</v>
      </c>
      <c r="U1053" s="19">
        <v>-0.648841706676624</v>
      </c>
      <c r="V1053" s="19">
        <v>-0.47598510969326702</v>
      </c>
      <c r="W1053" s="18">
        <v>-0.173421796775523</v>
      </c>
    </row>
    <row r="1054" spans="2:23" x14ac:dyDescent="0.35">
      <c r="B1054" s="11" t="s">
        <v>53</v>
      </c>
      <c r="C1054" s="16" t="s">
        <v>54</v>
      </c>
      <c r="D1054" s="11" t="s">
        <v>18</v>
      </c>
      <c r="E1054" s="11" t="s">
        <v>55</v>
      </c>
      <c r="F1054" s="13">
        <v>36.39</v>
      </c>
      <c r="G1054" s="17">
        <v>50050</v>
      </c>
      <c r="H1054" s="17">
        <v>34.869999999999997</v>
      </c>
      <c r="I1054" s="17">
        <v>1</v>
      </c>
      <c r="J1054" s="17">
        <v>-113.980700672079</v>
      </c>
      <c r="K1054" s="17">
        <v>2.3774628230027401</v>
      </c>
      <c r="L1054" s="17">
        <v>5.7225876325757197</v>
      </c>
      <c r="M1054" s="17">
        <v>5.9928856858890798E-3</v>
      </c>
      <c r="N1054" s="17">
        <v>-119.703288304654</v>
      </c>
      <c r="O1054" s="17">
        <v>2.3714699373168502</v>
      </c>
      <c r="P1054" s="17">
        <v>-83.941536940062093</v>
      </c>
      <c r="Q1054" s="17">
        <v>-83.941536940062093</v>
      </c>
      <c r="R1054" s="17">
        <v>0</v>
      </c>
      <c r="S1054" s="17">
        <v>1.28945123716635</v>
      </c>
      <c r="T1054" s="17" t="s">
        <v>70</v>
      </c>
      <c r="U1054" s="19">
        <v>-3500.7162611889398</v>
      </c>
      <c r="V1054" s="19">
        <v>-2567.8377117002101</v>
      </c>
      <c r="W1054" s="18">
        <v>-932.87399218658095</v>
      </c>
    </row>
    <row r="1055" spans="2:23" x14ac:dyDescent="0.35">
      <c r="B1055" s="11" t="s">
        <v>53</v>
      </c>
      <c r="C1055" s="16" t="s">
        <v>54</v>
      </c>
      <c r="D1055" s="11" t="s">
        <v>18</v>
      </c>
      <c r="E1055" s="11" t="s">
        <v>71</v>
      </c>
      <c r="F1055" s="13">
        <v>34.17</v>
      </c>
      <c r="G1055" s="17">
        <v>56050</v>
      </c>
      <c r="H1055" s="17">
        <v>34.19</v>
      </c>
      <c r="I1055" s="17">
        <v>1</v>
      </c>
      <c r="J1055" s="17">
        <v>7.9511701129922603</v>
      </c>
      <c r="K1055" s="17">
        <v>2.0230753973037199E-3</v>
      </c>
      <c r="L1055" s="17">
        <v>-22.4735316219049</v>
      </c>
      <c r="M1055" s="17">
        <v>1.6161907953944201E-2</v>
      </c>
      <c r="N1055" s="17">
        <v>30.424701734897099</v>
      </c>
      <c r="O1055" s="17">
        <v>-1.41388325566405E-2</v>
      </c>
      <c r="P1055" s="17">
        <v>34.211826814382697</v>
      </c>
      <c r="Q1055" s="17">
        <v>34.211826814382597</v>
      </c>
      <c r="R1055" s="17">
        <v>0</v>
      </c>
      <c r="S1055" s="17">
        <v>3.7454371007274001E-2</v>
      </c>
      <c r="T1055" s="17" t="s">
        <v>70</v>
      </c>
      <c r="U1055" s="19">
        <v>-0.91344466307164995</v>
      </c>
      <c r="V1055" s="19">
        <v>-0.67002792525380295</v>
      </c>
      <c r="W1055" s="18">
        <v>-0.24341554867739201</v>
      </c>
    </row>
    <row r="1056" spans="2:23" x14ac:dyDescent="0.35">
      <c r="B1056" s="11" t="s">
        <v>53</v>
      </c>
      <c r="C1056" s="16" t="s">
        <v>54</v>
      </c>
      <c r="D1056" s="11" t="s">
        <v>18</v>
      </c>
      <c r="E1056" s="11" t="s">
        <v>57</v>
      </c>
      <c r="F1056" s="13">
        <v>34.869999999999997</v>
      </c>
      <c r="G1056" s="17">
        <v>51450</v>
      </c>
      <c r="H1056" s="17">
        <v>34.71</v>
      </c>
      <c r="I1056" s="17">
        <v>10</v>
      </c>
      <c r="J1056" s="17">
        <v>-11.044205806197001</v>
      </c>
      <c r="K1056" s="17">
        <v>2.1272349641552502E-2</v>
      </c>
      <c r="L1056" s="17">
        <v>35.072156232917202</v>
      </c>
      <c r="M1056" s="17">
        <v>0.21452179130888099</v>
      </c>
      <c r="N1056" s="17">
        <v>-46.1163620391142</v>
      </c>
      <c r="O1056" s="17">
        <v>-0.19324944166732799</v>
      </c>
      <c r="P1056" s="17">
        <v>-34.769636309864403</v>
      </c>
      <c r="Q1056" s="17">
        <v>-34.769636309864403</v>
      </c>
      <c r="R1056" s="17">
        <v>0</v>
      </c>
      <c r="S1056" s="17">
        <v>0.21083697503057</v>
      </c>
      <c r="T1056" s="17" t="s">
        <v>72</v>
      </c>
      <c r="U1056" s="19">
        <v>-14.1017660018644</v>
      </c>
      <c r="V1056" s="19">
        <v>-10.343896459880799</v>
      </c>
      <c r="W1056" s="18">
        <v>-3.7578511840238198</v>
      </c>
    </row>
    <row r="1057" spans="2:23" x14ac:dyDescent="0.35">
      <c r="B1057" s="11" t="s">
        <v>53</v>
      </c>
      <c r="C1057" s="16" t="s">
        <v>54</v>
      </c>
      <c r="D1057" s="11" t="s">
        <v>18</v>
      </c>
      <c r="E1057" s="11" t="s">
        <v>73</v>
      </c>
      <c r="F1057" s="13">
        <v>34.71</v>
      </c>
      <c r="G1057" s="17">
        <v>54000</v>
      </c>
      <c r="H1057" s="17">
        <v>34.6</v>
      </c>
      <c r="I1057" s="17">
        <v>10</v>
      </c>
      <c r="J1057" s="17">
        <v>-29.238090374033199</v>
      </c>
      <c r="K1057" s="17">
        <v>4.0896786029971099E-2</v>
      </c>
      <c r="L1057" s="17">
        <v>16.795347894894</v>
      </c>
      <c r="M1057" s="17">
        <v>1.34948847299593E-2</v>
      </c>
      <c r="N1057" s="17">
        <v>-46.033438268927199</v>
      </c>
      <c r="O1057" s="17">
        <v>2.7401901300011799E-2</v>
      </c>
      <c r="P1057" s="17">
        <v>-34.769636309862598</v>
      </c>
      <c r="Q1057" s="17">
        <v>-34.769636309862598</v>
      </c>
      <c r="R1057" s="17">
        <v>0</v>
      </c>
      <c r="S1057" s="17">
        <v>5.7835096820306402E-2</v>
      </c>
      <c r="T1057" s="17" t="s">
        <v>72</v>
      </c>
      <c r="U1057" s="19">
        <v>-4.1140653200300497</v>
      </c>
      <c r="V1057" s="19">
        <v>-3.0177401677173399</v>
      </c>
      <c r="W1057" s="18">
        <v>-1.09631979654053</v>
      </c>
    </row>
    <row r="1058" spans="2:23" x14ac:dyDescent="0.35">
      <c r="B1058" s="11" t="s">
        <v>53</v>
      </c>
      <c r="C1058" s="16" t="s">
        <v>54</v>
      </c>
      <c r="D1058" s="11" t="s">
        <v>18</v>
      </c>
      <c r="E1058" s="11" t="s">
        <v>74</v>
      </c>
      <c r="F1058" s="13">
        <v>34.6</v>
      </c>
      <c r="G1058" s="17">
        <v>56100</v>
      </c>
      <c r="H1058" s="17">
        <v>34.33</v>
      </c>
      <c r="I1058" s="17">
        <v>10</v>
      </c>
      <c r="J1058" s="17">
        <v>-20.129009617894098</v>
      </c>
      <c r="K1058" s="17">
        <v>7.4066360754461796E-2</v>
      </c>
      <c r="L1058" s="17">
        <v>25.300000732175398</v>
      </c>
      <c r="M1058" s="17">
        <v>0.117008458772388</v>
      </c>
      <c r="N1058" s="17">
        <v>-45.429010350069497</v>
      </c>
      <c r="O1058" s="17">
        <v>-4.2942098017926297E-2</v>
      </c>
      <c r="P1058" s="17">
        <v>-48.639494624384803</v>
      </c>
      <c r="Q1058" s="17">
        <v>-48.639494624384803</v>
      </c>
      <c r="R1058" s="17">
        <v>0</v>
      </c>
      <c r="S1058" s="17">
        <v>0.43246831994128498</v>
      </c>
      <c r="T1058" s="17" t="s">
        <v>72</v>
      </c>
      <c r="U1058" s="19">
        <v>-13.745832202706699</v>
      </c>
      <c r="V1058" s="19">
        <v>-10.082812680404301</v>
      </c>
      <c r="W1058" s="18">
        <v>-3.6630016277042601</v>
      </c>
    </row>
    <row r="1059" spans="2:23" x14ac:dyDescent="0.35">
      <c r="B1059" s="11" t="s">
        <v>53</v>
      </c>
      <c r="C1059" s="16" t="s">
        <v>54</v>
      </c>
      <c r="D1059" s="11" t="s">
        <v>18</v>
      </c>
      <c r="E1059" s="11" t="s">
        <v>75</v>
      </c>
      <c r="F1059" s="13">
        <v>34.19</v>
      </c>
      <c r="G1059" s="17">
        <v>56100</v>
      </c>
      <c r="H1059" s="17">
        <v>34.33</v>
      </c>
      <c r="I1059" s="17">
        <v>10</v>
      </c>
      <c r="J1059" s="17">
        <v>25.3798388035631</v>
      </c>
      <c r="K1059" s="17">
        <v>4.6184566808720497E-2</v>
      </c>
      <c r="L1059" s="17">
        <v>-12.744793621508601</v>
      </c>
      <c r="M1059" s="17">
        <v>1.16462141114124E-2</v>
      </c>
      <c r="N1059" s="17">
        <v>38.124632425071702</v>
      </c>
      <c r="O1059" s="17">
        <v>3.4538352697308101E-2</v>
      </c>
      <c r="P1059" s="17">
        <v>45.062699518274101</v>
      </c>
      <c r="Q1059" s="17">
        <v>45.062699518274101</v>
      </c>
      <c r="R1059" s="17">
        <v>0</v>
      </c>
      <c r="S1059" s="17">
        <v>0.14559738186058499</v>
      </c>
      <c r="T1059" s="17" t="s">
        <v>72</v>
      </c>
      <c r="U1059" s="19">
        <v>-4.1541645761002801</v>
      </c>
      <c r="V1059" s="19">
        <v>-3.0471536860563799</v>
      </c>
      <c r="W1059" s="18">
        <v>-1.1070054820697099</v>
      </c>
    </row>
    <row r="1060" spans="2:23" x14ac:dyDescent="0.35">
      <c r="B1060" s="11" t="s">
        <v>53</v>
      </c>
      <c r="C1060" s="16" t="s">
        <v>76</v>
      </c>
      <c r="D1060" s="11" t="s">
        <v>18</v>
      </c>
      <c r="E1060" s="11" t="s">
        <v>77</v>
      </c>
      <c r="F1060" s="13">
        <v>36.26</v>
      </c>
      <c r="G1060" s="17">
        <v>50000</v>
      </c>
      <c r="H1060" s="17">
        <v>35.119999999999997</v>
      </c>
      <c r="I1060" s="17">
        <v>1</v>
      </c>
      <c r="J1060" s="17">
        <v>-169.25389487141601</v>
      </c>
      <c r="K1060" s="17">
        <v>2.7300477525474598</v>
      </c>
      <c r="L1060" s="17">
        <v>-5.7283928351652502</v>
      </c>
      <c r="M1060" s="17">
        <v>3.12722037036959E-3</v>
      </c>
      <c r="N1060" s="17">
        <v>-163.525502036251</v>
      </c>
      <c r="O1060" s="17">
        <v>2.7269205321770902</v>
      </c>
      <c r="P1060" s="17">
        <v>-115.295463059772</v>
      </c>
      <c r="Q1060" s="17">
        <v>-115.295463059771</v>
      </c>
      <c r="R1060" s="17">
        <v>0</v>
      </c>
      <c r="S1060" s="17">
        <v>1.26682707434654</v>
      </c>
      <c r="T1060" s="17" t="s">
        <v>78</v>
      </c>
      <c r="U1060" s="19">
        <v>-4545.4557195780299</v>
      </c>
      <c r="V1060" s="19">
        <v>-3334.1727071681498</v>
      </c>
      <c r="W1060" s="18">
        <v>-1211.2770950450999</v>
      </c>
    </row>
    <row r="1061" spans="2:23" x14ac:dyDescent="0.35">
      <c r="B1061" s="11" t="s">
        <v>53</v>
      </c>
      <c r="C1061" s="16" t="s">
        <v>76</v>
      </c>
      <c r="D1061" s="11" t="s">
        <v>18</v>
      </c>
      <c r="E1061" s="11" t="s">
        <v>79</v>
      </c>
      <c r="F1061" s="13">
        <v>33.979999999999997</v>
      </c>
      <c r="G1061" s="17">
        <v>56050</v>
      </c>
      <c r="H1061" s="17">
        <v>34.19</v>
      </c>
      <c r="I1061" s="17">
        <v>1</v>
      </c>
      <c r="J1061" s="17">
        <v>66.785853756694394</v>
      </c>
      <c r="K1061" s="17">
        <v>0.223017513100529</v>
      </c>
      <c r="L1061" s="17">
        <v>19.6453740701164</v>
      </c>
      <c r="M1061" s="17">
        <v>1.9297036117739998E-2</v>
      </c>
      <c r="N1061" s="17">
        <v>47.140479686578097</v>
      </c>
      <c r="O1061" s="17">
        <v>0.203720476982789</v>
      </c>
      <c r="P1061" s="17">
        <v>57.311484460712002</v>
      </c>
      <c r="Q1061" s="17">
        <v>57.311484460711902</v>
      </c>
      <c r="R1061" s="17">
        <v>0</v>
      </c>
      <c r="S1061" s="17">
        <v>0.164230312554521</v>
      </c>
      <c r="T1061" s="17" t="s">
        <v>78</v>
      </c>
      <c r="U1061" s="19">
        <v>-3.05510876756692</v>
      </c>
      <c r="V1061" s="19">
        <v>-2.2409766805950402</v>
      </c>
      <c r="W1061" s="18">
        <v>-0.81412810977043504</v>
      </c>
    </row>
    <row r="1062" spans="2:23" x14ac:dyDescent="0.35">
      <c r="B1062" s="11" t="s">
        <v>53</v>
      </c>
      <c r="C1062" s="16" t="s">
        <v>76</v>
      </c>
      <c r="D1062" s="11" t="s">
        <v>18</v>
      </c>
      <c r="E1062" s="11" t="s">
        <v>90</v>
      </c>
      <c r="F1062" s="13">
        <v>33.520000000000003</v>
      </c>
      <c r="G1062" s="17">
        <v>58350</v>
      </c>
      <c r="H1062" s="17">
        <v>33.79</v>
      </c>
      <c r="I1062" s="17">
        <v>1</v>
      </c>
      <c r="J1062" s="17">
        <v>53.308710014989202</v>
      </c>
      <c r="K1062" s="17">
        <v>0.20233748171850899</v>
      </c>
      <c r="L1062" s="17">
        <v>2.8282184975502802</v>
      </c>
      <c r="M1062" s="17">
        <v>5.6951597473585305E-4</v>
      </c>
      <c r="N1062" s="17">
        <v>50.4804915174389</v>
      </c>
      <c r="O1062" s="17">
        <v>0.20176796574377401</v>
      </c>
      <c r="P1062" s="17">
        <v>74.786688724775004</v>
      </c>
      <c r="Q1062" s="17">
        <v>74.786688724774905</v>
      </c>
      <c r="R1062" s="17">
        <v>0</v>
      </c>
      <c r="S1062" s="17">
        <v>0.39822507530164702</v>
      </c>
      <c r="T1062" s="17" t="s">
        <v>78</v>
      </c>
      <c r="U1062" s="19">
        <v>-6.7498032199137299</v>
      </c>
      <c r="V1062" s="19">
        <v>-4.9511008495054201</v>
      </c>
      <c r="W1062" s="18">
        <v>-1.7986935833800499</v>
      </c>
    </row>
    <row r="1063" spans="2:23" x14ac:dyDescent="0.35">
      <c r="B1063" s="11" t="s">
        <v>53</v>
      </c>
      <c r="C1063" s="16" t="s">
        <v>76</v>
      </c>
      <c r="D1063" s="11" t="s">
        <v>18</v>
      </c>
      <c r="E1063" s="11" t="s">
        <v>91</v>
      </c>
      <c r="F1063" s="13">
        <v>35.119999999999997</v>
      </c>
      <c r="G1063" s="17">
        <v>50050</v>
      </c>
      <c r="H1063" s="17">
        <v>34.869999999999997</v>
      </c>
      <c r="I1063" s="17">
        <v>1</v>
      </c>
      <c r="J1063" s="17">
        <v>-56.024899508896397</v>
      </c>
      <c r="K1063" s="17">
        <v>0.181735904232454</v>
      </c>
      <c r="L1063" s="17">
        <v>42.867837842048999</v>
      </c>
      <c r="M1063" s="17">
        <v>0.106400023080503</v>
      </c>
      <c r="N1063" s="17">
        <v>-98.892737350945396</v>
      </c>
      <c r="O1063" s="17">
        <v>7.5335881151951306E-2</v>
      </c>
      <c r="P1063" s="17">
        <v>-68.998274561613897</v>
      </c>
      <c r="Q1063" s="17">
        <v>-68.998274561613798</v>
      </c>
      <c r="R1063" s="17">
        <v>0</v>
      </c>
      <c r="S1063" s="17">
        <v>0.27564811357458302</v>
      </c>
      <c r="T1063" s="17" t="s">
        <v>92</v>
      </c>
      <c r="U1063" s="19">
        <v>-22.086805176823798</v>
      </c>
      <c r="V1063" s="19">
        <v>-16.201064877152099</v>
      </c>
      <c r="W1063" s="18">
        <v>-5.8857115466287704</v>
      </c>
    </row>
    <row r="1064" spans="2:23" x14ac:dyDescent="0.35">
      <c r="B1064" s="11" t="s">
        <v>53</v>
      </c>
      <c r="C1064" s="16" t="s">
        <v>76</v>
      </c>
      <c r="D1064" s="11" t="s">
        <v>18</v>
      </c>
      <c r="E1064" s="11" t="s">
        <v>91</v>
      </c>
      <c r="F1064" s="13">
        <v>35.119999999999997</v>
      </c>
      <c r="G1064" s="17">
        <v>51150</v>
      </c>
      <c r="H1064" s="17">
        <v>34.71</v>
      </c>
      <c r="I1064" s="17">
        <v>1</v>
      </c>
      <c r="J1064" s="17">
        <v>-177.266295633347</v>
      </c>
      <c r="K1064" s="17">
        <v>1.0998168848649199</v>
      </c>
      <c r="L1064" s="17">
        <v>-110.89771460327</v>
      </c>
      <c r="M1064" s="17">
        <v>0.430440608647989</v>
      </c>
      <c r="N1064" s="17">
        <v>-66.368581030077394</v>
      </c>
      <c r="O1064" s="17">
        <v>0.66937627621693296</v>
      </c>
      <c r="P1064" s="17">
        <v>-46.297188498155499</v>
      </c>
      <c r="Q1064" s="17">
        <v>-46.2971884981554</v>
      </c>
      <c r="R1064" s="17">
        <v>0</v>
      </c>
      <c r="S1064" s="17">
        <v>7.5020038199180905E-2</v>
      </c>
      <c r="T1064" s="17" t="s">
        <v>92</v>
      </c>
      <c r="U1064" s="19">
        <v>-3.8398455382172698</v>
      </c>
      <c r="V1064" s="19">
        <v>-2.8165950749716901</v>
      </c>
      <c r="W1064" s="18">
        <v>-1.0232454644581701</v>
      </c>
    </row>
    <row r="1065" spans="2:23" x14ac:dyDescent="0.35">
      <c r="B1065" s="11" t="s">
        <v>53</v>
      </c>
      <c r="C1065" s="16" t="s">
        <v>76</v>
      </c>
      <c r="D1065" s="11" t="s">
        <v>18</v>
      </c>
      <c r="E1065" s="11" t="s">
        <v>91</v>
      </c>
      <c r="F1065" s="13">
        <v>35.119999999999997</v>
      </c>
      <c r="G1065" s="17">
        <v>51200</v>
      </c>
      <c r="H1065" s="17">
        <v>35.119999999999997</v>
      </c>
      <c r="I1065" s="17">
        <v>1</v>
      </c>
      <c r="J1065" s="17">
        <v>-6.7156000000000002E-14</v>
      </c>
      <c r="K1065" s="17">
        <v>0</v>
      </c>
      <c r="L1065" s="17">
        <v>-4.17233E-13</v>
      </c>
      <c r="M1065" s="17">
        <v>0</v>
      </c>
      <c r="N1065" s="17">
        <v>3.5007699999999999E-13</v>
      </c>
      <c r="O1065" s="17">
        <v>0</v>
      </c>
      <c r="P1065" s="17">
        <v>3.9327399999999999E-13</v>
      </c>
      <c r="Q1065" s="17">
        <v>3.9327300000000001E-13</v>
      </c>
      <c r="R1065" s="17">
        <v>0</v>
      </c>
      <c r="S1065" s="17">
        <v>0</v>
      </c>
      <c r="T1065" s="17" t="s">
        <v>93</v>
      </c>
      <c r="U1065" s="19">
        <v>0</v>
      </c>
      <c r="V1065" s="19">
        <v>0</v>
      </c>
      <c r="W1065" s="18">
        <v>0</v>
      </c>
    </row>
    <row r="1066" spans="2:23" x14ac:dyDescent="0.35">
      <c r="B1066" s="11" t="s">
        <v>53</v>
      </c>
      <c r="C1066" s="16" t="s">
        <v>76</v>
      </c>
      <c r="D1066" s="11" t="s">
        <v>18</v>
      </c>
      <c r="E1066" s="11" t="s">
        <v>57</v>
      </c>
      <c r="F1066" s="13">
        <v>34.869999999999997</v>
      </c>
      <c r="G1066" s="17">
        <v>50054</v>
      </c>
      <c r="H1066" s="17">
        <v>34.869999999999997</v>
      </c>
      <c r="I1066" s="17">
        <v>1</v>
      </c>
      <c r="J1066" s="17">
        <v>77.852000220937697</v>
      </c>
      <c r="K1066" s="17">
        <v>0</v>
      </c>
      <c r="L1066" s="17">
        <v>77.851999928901094</v>
      </c>
      <c r="M1066" s="17">
        <v>0</v>
      </c>
      <c r="N1066" s="17">
        <v>2.9203658380399997E-7</v>
      </c>
      <c r="O1066" s="17">
        <v>0</v>
      </c>
      <c r="P1066" s="17">
        <v>6.6128999999999995E-14</v>
      </c>
      <c r="Q1066" s="17">
        <v>6.6130000000000004E-14</v>
      </c>
      <c r="R1066" s="17">
        <v>0</v>
      </c>
      <c r="S1066" s="17">
        <v>0</v>
      </c>
      <c r="T1066" s="17" t="s">
        <v>93</v>
      </c>
      <c r="U1066" s="19">
        <v>0</v>
      </c>
      <c r="V1066" s="19">
        <v>0</v>
      </c>
      <c r="W1066" s="18">
        <v>0</v>
      </c>
    </row>
    <row r="1067" spans="2:23" x14ac:dyDescent="0.35">
      <c r="B1067" s="11" t="s">
        <v>53</v>
      </c>
      <c r="C1067" s="16" t="s">
        <v>76</v>
      </c>
      <c r="D1067" s="11" t="s">
        <v>18</v>
      </c>
      <c r="E1067" s="11" t="s">
        <v>57</v>
      </c>
      <c r="F1067" s="13">
        <v>34.869999999999997</v>
      </c>
      <c r="G1067" s="17">
        <v>50100</v>
      </c>
      <c r="H1067" s="17">
        <v>34.72</v>
      </c>
      <c r="I1067" s="17">
        <v>1</v>
      </c>
      <c r="J1067" s="17">
        <v>-254.41920509231599</v>
      </c>
      <c r="K1067" s="17">
        <v>0.51589118140085299</v>
      </c>
      <c r="L1067" s="17">
        <v>-163.18159635455501</v>
      </c>
      <c r="M1067" s="17">
        <v>0.21222702010890199</v>
      </c>
      <c r="N1067" s="17">
        <v>-91.237608737761207</v>
      </c>
      <c r="O1067" s="17">
        <v>0.30366416129195101</v>
      </c>
      <c r="P1067" s="17">
        <v>-62.368602843895502</v>
      </c>
      <c r="Q1067" s="17">
        <v>-62.368602843895403</v>
      </c>
      <c r="R1067" s="17">
        <v>0</v>
      </c>
      <c r="S1067" s="17">
        <v>3.10020456869755E-2</v>
      </c>
      <c r="T1067" s="17" t="s">
        <v>92</v>
      </c>
      <c r="U1067" s="19">
        <v>-3.1196468185106099</v>
      </c>
      <c r="V1067" s="19">
        <v>-2.2883164901334898</v>
      </c>
      <c r="W1067" s="18">
        <v>-0.83132626715875702</v>
      </c>
    </row>
    <row r="1068" spans="2:23" x14ac:dyDescent="0.35">
      <c r="B1068" s="11" t="s">
        <v>53</v>
      </c>
      <c r="C1068" s="16" t="s">
        <v>76</v>
      </c>
      <c r="D1068" s="11" t="s">
        <v>18</v>
      </c>
      <c r="E1068" s="11" t="s">
        <v>57</v>
      </c>
      <c r="F1068" s="13">
        <v>34.869999999999997</v>
      </c>
      <c r="G1068" s="17">
        <v>50900</v>
      </c>
      <c r="H1068" s="17">
        <v>34.9</v>
      </c>
      <c r="I1068" s="17">
        <v>1</v>
      </c>
      <c r="J1068" s="17">
        <v>-3.0813054747863799</v>
      </c>
      <c r="K1068" s="17">
        <v>6.6935826174087203E-4</v>
      </c>
      <c r="L1068" s="17">
        <v>79.218481096658294</v>
      </c>
      <c r="M1068" s="17">
        <v>0.44242752618194298</v>
      </c>
      <c r="N1068" s="17">
        <v>-82.299786571444699</v>
      </c>
      <c r="O1068" s="17">
        <v>-0.44175816792020201</v>
      </c>
      <c r="P1068" s="17">
        <v>-55.801572347911303</v>
      </c>
      <c r="Q1068" s="17">
        <v>-55.801572347911303</v>
      </c>
      <c r="R1068" s="17">
        <v>0</v>
      </c>
      <c r="S1068" s="17">
        <v>0.21952399109319201</v>
      </c>
      <c r="T1068" s="17" t="s">
        <v>92</v>
      </c>
      <c r="U1068" s="19">
        <v>-12.9417400907528</v>
      </c>
      <c r="V1068" s="19">
        <v>-9.4929967985383001</v>
      </c>
      <c r="W1068" s="18">
        <v>-3.4487264443995098</v>
      </c>
    </row>
    <row r="1069" spans="2:23" x14ac:dyDescent="0.35">
      <c r="B1069" s="11" t="s">
        <v>53</v>
      </c>
      <c r="C1069" s="16" t="s">
        <v>76</v>
      </c>
      <c r="D1069" s="11" t="s">
        <v>18</v>
      </c>
      <c r="E1069" s="11" t="s">
        <v>94</v>
      </c>
      <c r="F1069" s="13">
        <v>34.869999999999997</v>
      </c>
      <c r="G1069" s="17">
        <v>50454</v>
      </c>
      <c r="H1069" s="17">
        <v>34.869999999999997</v>
      </c>
      <c r="I1069" s="17">
        <v>1</v>
      </c>
      <c r="J1069" s="17">
        <v>-2.3541099999999998E-13</v>
      </c>
      <c r="K1069" s="17">
        <v>0</v>
      </c>
      <c r="L1069" s="17">
        <v>-5.7051500000000002E-13</v>
      </c>
      <c r="M1069" s="17">
        <v>0</v>
      </c>
      <c r="N1069" s="17">
        <v>3.3510399999999999E-13</v>
      </c>
      <c r="O1069" s="17">
        <v>0</v>
      </c>
      <c r="P1069" s="17">
        <v>5.5767399999999997E-13</v>
      </c>
      <c r="Q1069" s="17">
        <v>5.5767600000000002E-13</v>
      </c>
      <c r="R1069" s="17">
        <v>0</v>
      </c>
      <c r="S1069" s="17">
        <v>0</v>
      </c>
      <c r="T1069" s="17" t="s">
        <v>93</v>
      </c>
      <c r="U1069" s="19">
        <v>0</v>
      </c>
      <c r="V1069" s="19">
        <v>0</v>
      </c>
      <c r="W1069" s="18">
        <v>0</v>
      </c>
    </row>
    <row r="1070" spans="2:23" x14ac:dyDescent="0.35">
      <c r="B1070" s="11" t="s">
        <v>53</v>
      </c>
      <c r="C1070" s="16" t="s">
        <v>76</v>
      </c>
      <c r="D1070" s="11" t="s">
        <v>18</v>
      </c>
      <c r="E1070" s="11" t="s">
        <v>94</v>
      </c>
      <c r="F1070" s="13">
        <v>34.869999999999997</v>
      </c>
      <c r="G1070" s="17">
        <v>50604</v>
      </c>
      <c r="H1070" s="17">
        <v>34.869999999999997</v>
      </c>
      <c r="I1070" s="17">
        <v>1</v>
      </c>
      <c r="J1070" s="17">
        <v>-1.5089299999999999E-13</v>
      </c>
      <c r="K1070" s="17">
        <v>0</v>
      </c>
      <c r="L1070" s="17">
        <v>-6.6044299999999998E-13</v>
      </c>
      <c r="M1070" s="17">
        <v>0</v>
      </c>
      <c r="N1070" s="17">
        <v>5.0954999999999998E-13</v>
      </c>
      <c r="O1070" s="17">
        <v>0</v>
      </c>
      <c r="P1070" s="17">
        <v>3.5957E-13</v>
      </c>
      <c r="Q1070" s="17">
        <v>3.5957100000000002E-13</v>
      </c>
      <c r="R1070" s="17">
        <v>0</v>
      </c>
      <c r="S1070" s="17">
        <v>0</v>
      </c>
      <c r="T1070" s="17" t="s">
        <v>93</v>
      </c>
      <c r="U1070" s="19">
        <v>0</v>
      </c>
      <c r="V1070" s="19">
        <v>0</v>
      </c>
      <c r="W1070" s="18">
        <v>0</v>
      </c>
    </row>
    <row r="1071" spans="2:23" x14ac:dyDescent="0.35">
      <c r="B1071" s="11" t="s">
        <v>53</v>
      </c>
      <c r="C1071" s="16" t="s">
        <v>76</v>
      </c>
      <c r="D1071" s="11" t="s">
        <v>18</v>
      </c>
      <c r="E1071" s="11" t="s">
        <v>95</v>
      </c>
      <c r="F1071" s="13">
        <v>34.72</v>
      </c>
      <c r="G1071" s="17">
        <v>50103</v>
      </c>
      <c r="H1071" s="17">
        <v>34.71</v>
      </c>
      <c r="I1071" s="17">
        <v>1</v>
      </c>
      <c r="J1071" s="17">
        <v>-15.367409093167501</v>
      </c>
      <c r="K1071" s="17">
        <v>1.1807863111838401E-3</v>
      </c>
      <c r="L1071" s="17">
        <v>-15.367409772079499</v>
      </c>
      <c r="M1071" s="17">
        <v>1.18078641551502E-3</v>
      </c>
      <c r="N1071" s="17">
        <v>6.7891192390099998E-7</v>
      </c>
      <c r="O1071" s="17">
        <v>-1.04331175E-10</v>
      </c>
      <c r="P1071" s="17">
        <v>-6.7778290000000002E-12</v>
      </c>
      <c r="Q1071" s="17">
        <v>-6.77783E-12</v>
      </c>
      <c r="R1071" s="17">
        <v>0</v>
      </c>
      <c r="S1071" s="17">
        <v>0</v>
      </c>
      <c r="T1071" s="17" t="s">
        <v>93</v>
      </c>
      <c r="U1071" s="19">
        <v>3.1672624929999998E-9</v>
      </c>
      <c r="V1071" s="19">
        <v>0</v>
      </c>
      <c r="W1071" s="18">
        <v>3.1672779657200001E-9</v>
      </c>
    </row>
    <row r="1072" spans="2:23" x14ac:dyDescent="0.35">
      <c r="B1072" s="11" t="s">
        <v>53</v>
      </c>
      <c r="C1072" s="16" t="s">
        <v>76</v>
      </c>
      <c r="D1072" s="11" t="s">
        <v>18</v>
      </c>
      <c r="E1072" s="11" t="s">
        <v>95</v>
      </c>
      <c r="F1072" s="13">
        <v>34.72</v>
      </c>
      <c r="G1072" s="17">
        <v>50200</v>
      </c>
      <c r="H1072" s="17">
        <v>34.58</v>
      </c>
      <c r="I1072" s="17">
        <v>1</v>
      </c>
      <c r="J1072" s="17">
        <v>-120.366123550032</v>
      </c>
      <c r="K1072" s="17">
        <v>0.217175175439941</v>
      </c>
      <c r="L1072" s="17">
        <v>-28.874337991969298</v>
      </c>
      <c r="M1072" s="17">
        <v>1.2497573643172499E-2</v>
      </c>
      <c r="N1072" s="17">
        <v>-91.491785558063199</v>
      </c>
      <c r="O1072" s="17">
        <v>0.204677601796768</v>
      </c>
      <c r="P1072" s="17">
        <v>-62.368602843898799</v>
      </c>
      <c r="Q1072" s="17">
        <v>-62.368602843898799</v>
      </c>
      <c r="R1072" s="17">
        <v>0</v>
      </c>
      <c r="S1072" s="17">
        <v>5.8308740884292803E-2</v>
      </c>
      <c r="T1072" s="17" t="s">
        <v>92</v>
      </c>
      <c r="U1072" s="19">
        <v>-5.7167710758708798</v>
      </c>
      <c r="V1072" s="19">
        <v>-4.1933533775720999</v>
      </c>
      <c r="W1072" s="18">
        <v>-1.5234102560923299</v>
      </c>
    </row>
    <row r="1073" spans="2:23" x14ac:dyDescent="0.35">
      <c r="B1073" s="11" t="s">
        <v>53</v>
      </c>
      <c r="C1073" s="16" t="s">
        <v>76</v>
      </c>
      <c r="D1073" s="11" t="s">
        <v>18</v>
      </c>
      <c r="E1073" s="11" t="s">
        <v>96</v>
      </c>
      <c r="F1073" s="13">
        <v>34.56</v>
      </c>
      <c r="G1073" s="17">
        <v>50800</v>
      </c>
      <c r="H1073" s="17">
        <v>34.5</v>
      </c>
      <c r="I1073" s="17">
        <v>1</v>
      </c>
      <c r="J1073" s="17">
        <v>-20.9238798115192</v>
      </c>
      <c r="K1073" s="17">
        <v>2.2223171965584002E-2</v>
      </c>
      <c r="L1073" s="17">
        <v>52.121413436050503</v>
      </c>
      <c r="M1073" s="17">
        <v>0.13789673464989999</v>
      </c>
      <c r="N1073" s="17">
        <v>-73.045293247569802</v>
      </c>
      <c r="O1073" s="17">
        <v>-0.115673562684316</v>
      </c>
      <c r="P1073" s="17">
        <v>-51.346926739740802</v>
      </c>
      <c r="Q1073" s="17">
        <v>-51.346926739740802</v>
      </c>
      <c r="R1073" s="17">
        <v>0</v>
      </c>
      <c r="S1073" s="17">
        <v>0.133829089513884</v>
      </c>
      <c r="T1073" s="17" t="s">
        <v>92</v>
      </c>
      <c r="U1073" s="19">
        <v>-8.3769257143437805</v>
      </c>
      <c r="V1073" s="19">
        <v>-6.1446241718823504</v>
      </c>
      <c r="W1073" s="18">
        <v>-2.2322906372126901</v>
      </c>
    </row>
    <row r="1074" spans="2:23" x14ac:dyDescent="0.35">
      <c r="B1074" s="11" t="s">
        <v>53</v>
      </c>
      <c r="C1074" s="16" t="s">
        <v>76</v>
      </c>
      <c r="D1074" s="11" t="s">
        <v>18</v>
      </c>
      <c r="E1074" s="11" t="s">
        <v>97</v>
      </c>
      <c r="F1074" s="13">
        <v>34.58</v>
      </c>
      <c r="G1074" s="17">
        <v>50150</v>
      </c>
      <c r="H1074" s="17">
        <v>34.56</v>
      </c>
      <c r="I1074" s="17">
        <v>1</v>
      </c>
      <c r="J1074" s="17">
        <v>-64.741826934359906</v>
      </c>
      <c r="K1074" s="17">
        <v>2.1879651688048701E-2</v>
      </c>
      <c r="L1074" s="17">
        <v>8.3505433312195905</v>
      </c>
      <c r="M1074" s="17">
        <v>3.6399881589672597E-4</v>
      </c>
      <c r="N1074" s="17">
        <v>-73.092370265579504</v>
      </c>
      <c r="O1074" s="17">
        <v>2.1515652872152E-2</v>
      </c>
      <c r="P1074" s="17">
        <v>-51.346926739742202</v>
      </c>
      <c r="Q1074" s="17">
        <v>-51.346926739742102</v>
      </c>
      <c r="R1074" s="17">
        <v>0</v>
      </c>
      <c r="S1074" s="17">
        <v>1.3762565942917899E-2</v>
      </c>
      <c r="T1074" s="17" t="s">
        <v>92</v>
      </c>
      <c r="U1074" s="19">
        <v>-0.71805128552100295</v>
      </c>
      <c r="V1074" s="19">
        <v>-0.52670340362558499</v>
      </c>
      <c r="W1074" s="18">
        <v>-0.19134694712195399</v>
      </c>
    </row>
    <row r="1075" spans="2:23" x14ac:dyDescent="0.35">
      <c r="B1075" s="11" t="s">
        <v>53</v>
      </c>
      <c r="C1075" s="16" t="s">
        <v>76</v>
      </c>
      <c r="D1075" s="11" t="s">
        <v>18</v>
      </c>
      <c r="E1075" s="11" t="s">
        <v>97</v>
      </c>
      <c r="F1075" s="13">
        <v>34.58</v>
      </c>
      <c r="G1075" s="17">
        <v>50250</v>
      </c>
      <c r="H1075" s="17">
        <v>34.44</v>
      </c>
      <c r="I1075" s="17">
        <v>1</v>
      </c>
      <c r="J1075" s="17">
        <v>-31.524882322698101</v>
      </c>
      <c r="K1075" s="17">
        <v>4.9064804803558203E-2</v>
      </c>
      <c r="L1075" s="17">
        <v>-98.402091453502607</v>
      </c>
      <c r="M1075" s="17">
        <v>0.47804830801164799</v>
      </c>
      <c r="N1075" s="17">
        <v>66.877209130804602</v>
      </c>
      <c r="O1075" s="17">
        <v>-0.42898350320808998</v>
      </c>
      <c r="P1075" s="17">
        <v>46.297188498168602</v>
      </c>
      <c r="Q1075" s="17">
        <v>46.297188498168502</v>
      </c>
      <c r="R1075" s="17">
        <v>0</v>
      </c>
      <c r="S1075" s="17">
        <v>0.105821122454162</v>
      </c>
      <c r="T1075" s="17" t="s">
        <v>92</v>
      </c>
      <c r="U1075" s="19">
        <v>-5.4414114173984904</v>
      </c>
      <c r="V1075" s="19">
        <v>-3.9913721649998699</v>
      </c>
      <c r="W1075" s="18">
        <v>-1.4500321686608699</v>
      </c>
    </row>
    <row r="1076" spans="2:23" x14ac:dyDescent="0.35">
      <c r="B1076" s="11" t="s">
        <v>53</v>
      </c>
      <c r="C1076" s="16" t="s">
        <v>76</v>
      </c>
      <c r="D1076" s="11" t="s">
        <v>18</v>
      </c>
      <c r="E1076" s="11" t="s">
        <v>97</v>
      </c>
      <c r="F1076" s="13">
        <v>34.58</v>
      </c>
      <c r="G1076" s="17">
        <v>50900</v>
      </c>
      <c r="H1076" s="17">
        <v>34.9</v>
      </c>
      <c r="I1076" s="17">
        <v>1</v>
      </c>
      <c r="J1076" s="17">
        <v>53.441457628025802</v>
      </c>
      <c r="K1076" s="17">
        <v>0.27274698707047101</v>
      </c>
      <c r="L1076" s="17">
        <v>89.670108279451597</v>
      </c>
      <c r="M1076" s="17">
        <v>0.76788955445003904</v>
      </c>
      <c r="N1076" s="17">
        <v>-36.228650651425802</v>
      </c>
      <c r="O1076" s="17">
        <v>-0.49514256737956802</v>
      </c>
      <c r="P1076" s="17">
        <v>-24.435966995690599</v>
      </c>
      <c r="Q1076" s="17">
        <v>-24.435966995690499</v>
      </c>
      <c r="R1076" s="17">
        <v>0</v>
      </c>
      <c r="S1076" s="17">
        <v>5.70246241278827E-2</v>
      </c>
      <c r="T1076" s="17" t="s">
        <v>93</v>
      </c>
      <c r="U1076" s="19">
        <v>-5.6080845823098997</v>
      </c>
      <c r="V1076" s="19">
        <v>-4.1136298992621096</v>
      </c>
      <c r="W1076" s="18">
        <v>-1.49444738233159</v>
      </c>
    </row>
    <row r="1077" spans="2:23" x14ac:dyDescent="0.35">
      <c r="B1077" s="11" t="s">
        <v>53</v>
      </c>
      <c r="C1077" s="16" t="s">
        <v>76</v>
      </c>
      <c r="D1077" s="11" t="s">
        <v>18</v>
      </c>
      <c r="E1077" s="11" t="s">
        <v>97</v>
      </c>
      <c r="F1077" s="13">
        <v>34.58</v>
      </c>
      <c r="G1077" s="17">
        <v>53050</v>
      </c>
      <c r="H1077" s="17">
        <v>34.950000000000003</v>
      </c>
      <c r="I1077" s="17">
        <v>1</v>
      </c>
      <c r="J1077" s="17">
        <v>29.888943285940101</v>
      </c>
      <c r="K1077" s="17">
        <v>0.17929513040155301</v>
      </c>
      <c r="L1077" s="17">
        <v>78.066039731112696</v>
      </c>
      <c r="M1077" s="17">
        <v>1.22312732645144</v>
      </c>
      <c r="N1077" s="17">
        <v>-48.177096445172602</v>
      </c>
      <c r="O1077" s="17">
        <v>-1.04383219604989</v>
      </c>
      <c r="P1077" s="17">
        <v>-32.88289760664</v>
      </c>
      <c r="Q1077" s="17">
        <v>-32.882897606639901</v>
      </c>
      <c r="R1077" s="17">
        <v>0</v>
      </c>
      <c r="S1077" s="17">
        <v>0.21701389047026001</v>
      </c>
      <c r="T1077" s="17" t="s">
        <v>92</v>
      </c>
      <c r="U1077" s="19">
        <v>-18.4633006109602</v>
      </c>
      <c r="V1077" s="19">
        <v>-13.5431597575918</v>
      </c>
      <c r="W1077" s="18">
        <v>-4.9201168174760097</v>
      </c>
    </row>
    <row r="1078" spans="2:23" x14ac:dyDescent="0.35">
      <c r="B1078" s="11" t="s">
        <v>53</v>
      </c>
      <c r="C1078" s="16" t="s">
        <v>76</v>
      </c>
      <c r="D1078" s="11" t="s">
        <v>18</v>
      </c>
      <c r="E1078" s="11" t="s">
        <v>98</v>
      </c>
      <c r="F1078" s="13">
        <v>34.44</v>
      </c>
      <c r="G1078" s="17">
        <v>50253</v>
      </c>
      <c r="H1078" s="17">
        <v>34.44</v>
      </c>
      <c r="I1078" s="17">
        <v>1</v>
      </c>
      <c r="J1078" s="17">
        <v>1.7293994000000001E-11</v>
      </c>
      <c r="K1078" s="17">
        <v>0</v>
      </c>
      <c r="L1078" s="17">
        <v>2.7915319999999999E-12</v>
      </c>
      <c r="M1078" s="17">
        <v>0</v>
      </c>
      <c r="N1078" s="17">
        <v>1.4502462E-11</v>
      </c>
      <c r="O1078" s="17">
        <v>0</v>
      </c>
      <c r="P1078" s="17">
        <v>1.1215938999999999E-11</v>
      </c>
      <c r="Q1078" s="17">
        <v>1.1215941000000001E-11</v>
      </c>
      <c r="R1078" s="17">
        <v>0</v>
      </c>
      <c r="S1078" s="17">
        <v>0</v>
      </c>
      <c r="T1078" s="17" t="s">
        <v>93</v>
      </c>
      <c r="U1078" s="19">
        <v>0</v>
      </c>
      <c r="V1078" s="19">
        <v>0</v>
      </c>
      <c r="W1078" s="18">
        <v>0</v>
      </c>
    </row>
    <row r="1079" spans="2:23" x14ac:dyDescent="0.35">
      <c r="B1079" s="11" t="s">
        <v>53</v>
      </c>
      <c r="C1079" s="16" t="s">
        <v>76</v>
      </c>
      <c r="D1079" s="11" t="s">
        <v>18</v>
      </c>
      <c r="E1079" s="11" t="s">
        <v>98</v>
      </c>
      <c r="F1079" s="13">
        <v>34.44</v>
      </c>
      <c r="G1079" s="17">
        <v>50300</v>
      </c>
      <c r="H1079" s="17">
        <v>34.5</v>
      </c>
      <c r="I1079" s="17">
        <v>1</v>
      </c>
      <c r="J1079" s="17">
        <v>71.139108922905507</v>
      </c>
      <c r="K1079" s="17">
        <v>7.0344742174995603E-2</v>
      </c>
      <c r="L1079" s="17">
        <v>4.0824698409735101</v>
      </c>
      <c r="M1079" s="17">
        <v>2.3166518403417E-4</v>
      </c>
      <c r="N1079" s="17">
        <v>67.056639081932005</v>
      </c>
      <c r="O1079" s="17">
        <v>7.0113076990961407E-2</v>
      </c>
      <c r="P1079" s="17">
        <v>46.297188498159102</v>
      </c>
      <c r="Q1079" s="17">
        <v>46.297188498159102</v>
      </c>
      <c r="R1079" s="17">
        <v>0</v>
      </c>
      <c r="S1079" s="17">
        <v>2.97936723133937E-2</v>
      </c>
      <c r="T1079" s="17" t="s">
        <v>92</v>
      </c>
      <c r="U1079" s="19">
        <v>-1.60660058103762</v>
      </c>
      <c r="V1079" s="19">
        <v>-1.1784701334882699</v>
      </c>
      <c r="W1079" s="18">
        <v>-0.42812835604472299</v>
      </c>
    </row>
    <row r="1080" spans="2:23" x14ac:dyDescent="0.35">
      <c r="B1080" s="11" t="s">
        <v>53</v>
      </c>
      <c r="C1080" s="16" t="s">
        <v>76</v>
      </c>
      <c r="D1080" s="11" t="s">
        <v>18</v>
      </c>
      <c r="E1080" s="11" t="s">
        <v>99</v>
      </c>
      <c r="F1080" s="13">
        <v>34.5</v>
      </c>
      <c r="G1080" s="17">
        <v>51150</v>
      </c>
      <c r="H1080" s="17">
        <v>34.71</v>
      </c>
      <c r="I1080" s="17">
        <v>1</v>
      </c>
      <c r="J1080" s="17">
        <v>116.659320644202</v>
      </c>
      <c r="K1080" s="17">
        <v>0.38922875686456598</v>
      </c>
      <c r="L1080" s="17">
        <v>49.7968943516602</v>
      </c>
      <c r="M1080" s="17">
        <v>7.0920297650213807E-2</v>
      </c>
      <c r="N1080" s="17">
        <v>66.8624262925414</v>
      </c>
      <c r="O1080" s="17">
        <v>0.31830845921435202</v>
      </c>
      <c r="P1080" s="17">
        <v>46.297188498156501</v>
      </c>
      <c r="Q1080" s="17">
        <v>46.297188498156501</v>
      </c>
      <c r="R1080" s="17">
        <v>0</v>
      </c>
      <c r="S1080" s="17">
        <v>6.1302088357047702E-2</v>
      </c>
      <c r="T1080" s="17" t="s">
        <v>92</v>
      </c>
      <c r="U1080" s="19">
        <v>-3.0260452903210799</v>
      </c>
      <c r="V1080" s="19">
        <v>-2.2196581025279198</v>
      </c>
      <c r="W1080" s="18">
        <v>-0.80638324842713305</v>
      </c>
    </row>
    <row r="1081" spans="2:23" x14ac:dyDescent="0.35">
      <c r="B1081" s="11" t="s">
        <v>53</v>
      </c>
      <c r="C1081" s="16" t="s">
        <v>76</v>
      </c>
      <c r="D1081" s="11" t="s">
        <v>18</v>
      </c>
      <c r="E1081" s="11" t="s">
        <v>100</v>
      </c>
      <c r="F1081" s="13">
        <v>34.92</v>
      </c>
      <c r="G1081" s="17">
        <v>50354</v>
      </c>
      <c r="H1081" s="17">
        <v>34.92</v>
      </c>
      <c r="I1081" s="17">
        <v>1</v>
      </c>
      <c r="J1081" s="17">
        <v>-3.5472900000000002E-13</v>
      </c>
      <c r="K1081" s="17">
        <v>0</v>
      </c>
      <c r="L1081" s="17">
        <v>2.008422E-12</v>
      </c>
      <c r="M1081" s="17">
        <v>0</v>
      </c>
      <c r="N1081" s="17">
        <v>-2.3631509999999999E-12</v>
      </c>
      <c r="O1081" s="17">
        <v>0</v>
      </c>
      <c r="P1081" s="17">
        <v>-1.529385E-12</v>
      </c>
      <c r="Q1081" s="17">
        <v>-1.529385E-12</v>
      </c>
      <c r="R1081" s="17">
        <v>0</v>
      </c>
      <c r="S1081" s="17">
        <v>0</v>
      </c>
      <c r="T1081" s="17" t="s">
        <v>93</v>
      </c>
      <c r="U1081" s="19">
        <v>0</v>
      </c>
      <c r="V1081" s="19">
        <v>0</v>
      </c>
      <c r="W1081" s="18">
        <v>0</v>
      </c>
    </row>
    <row r="1082" spans="2:23" x14ac:dyDescent="0.35">
      <c r="B1082" s="11" t="s">
        <v>53</v>
      </c>
      <c r="C1082" s="16" t="s">
        <v>76</v>
      </c>
      <c r="D1082" s="11" t="s">
        <v>18</v>
      </c>
      <c r="E1082" s="11" t="s">
        <v>100</v>
      </c>
      <c r="F1082" s="13">
        <v>34.92</v>
      </c>
      <c r="G1082" s="17">
        <v>50900</v>
      </c>
      <c r="H1082" s="17">
        <v>34.9</v>
      </c>
      <c r="I1082" s="17">
        <v>1</v>
      </c>
      <c r="J1082" s="17">
        <v>-29.8102488325218</v>
      </c>
      <c r="K1082" s="17">
        <v>7.0203423901092597E-3</v>
      </c>
      <c r="L1082" s="17">
        <v>-100.454617512932</v>
      </c>
      <c r="M1082" s="17">
        <v>7.9719928419388394E-2</v>
      </c>
      <c r="N1082" s="17">
        <v>70.644368680409897</v>
      </c>
      <c r="O1082" s="17">
        <v>-7.2699586029279104E-2</v>
      </c>
      <c r="P1082" s="17">
        <v>48.324105812953697</v>
      </c>
      <c r="Q1082" s="17">
        <v>48.324105812953697</v>
      </c>
      <c r="R1082" s="17">
        <v>0</v>
      </c>
      <c r="S1082" s="17">
        <v>1.8448231700710201E-2</v>
      </c>
      <c r="T1082" s="17" t="s">
        <v>92</v>
      </c>
      <c r="U1082" s="19">
        <v>-1.1250551746737101</v>
      </c>
      <c r="V1082" s="19">
        <v>-0.82524800347271099</v>
      </c>
      <c r="W1082" s="18">
        <v>-0.29980570658176797</v>
      </c>
    </row>
    <row r="1083" spans="2:23" x14ac:dyDescent="0.35">
      <c r="B1083" s="11" t="s">
        <v>53</v>
      </c>
      <c r="C1083" s="16" t="s">
        <v>76</v>
      </c>
      <c r="D1083" s="11" t="s">
        <v>18</v>
      </c>
      <c r="E1083" s="11" t="s">
        <v>100</v>
      </c>
      <c r="F1083" s="13">
        <v>34.92</v>
      </c>
      <c r="G1083" s="17">
        <v>53200</v>
      </c>
      <c r="H1083" s="17">
        <v>34.86</v>
      </c>
      <c r="I1083" s="17">
        <v>1</v>
      </c>
      <c r="J1083" s="17">
        <v>-21.5168421727751</v>
      </c>
      <c r="K1083" s="17">
        <v>2.2361668209355801E-2</v>
      </c>
      <c r="L1083" s="17">
        <v>49.044268580942898</v>
      </c>
      <c r="M1083" s="17">
        <v>0.116177935554896</v>
      </c>
      <c r="N1083" s="17">
        <v>-70.561110753717998</v>
      </c>
      <c r="O1083" s="17">
        <v>-9.3816267345539994E-2</v>
      </c>
      <c r="P1083" s="17">
        <v>-48.324105812950499</v>
      </c>
      <c r="Q1083" s="17">
        <v>-48.324105812950499</v>
      </c>
      <c r="R1083" s="17">
        <v>0</v>
      </c>
      <c r="S1083" s="17">
        <v>0.112791087486606</v>
      </c>
      <c r="T1083" s="17" t="s">
        <v>92</v>
      </c>
      <c r="U1083" s="19">
        <v>-7.5069162129091298</v>
      </c>
      <c r="V1083" s="19">
        <v>-5.5064567111002898</v>
      </c>
      <c r="W1083" s="18">
        <v>-2.0004497291557901</v>
      </c>
    </row>
    <row r="1084" spans="2:23" x14ac:dyDescent="0.35">
      <c r="B1084" s="11" t="s">
        <v>53</v>
      </c>
      <c r="C1084" s="16" t="s">
        <v>76</v>
      </c>
      <c r="D1084" s="11" t="s">
        <v>18</v>
      </c>
      <c r="E1084" s="11" t="s">
        <v>101</v>
      </c>
      <c r="F1084" s="13">
        <v>34.92</v>
      </c>
      <c r="G1084" s="17">
        <v>50404</v>
      </c>
      <c r="H1084" s="17">
        <v>34.92</v>
      </c>
      <c r="I1084" s="17">
        <v>1</v>
      </c>
      <c r="J1084" s="17">
        <v>-2.1776509999999999E-12</v>
      </c>
      <c r="K1084" s="17">
        <v>0</v>
      </c>
      <c r="L1084" s="17">
        <v>-1.8687019999999998E-12</v>
      </c>
      <c r="M1084" s="17">
        <v>0</v>
      </c>
      <c r="N1084" s="17">
        <v>-3.0894899999999999E-13</v>
      </c>
      <c r="O1084" s="17">
        <v>0</v>
      </c>
      <c r="P1084" s="17">
        <v>-6.4218799999999997E-13</v>
      </c>
      <c r="Q1084" s="17">
        <v>-6.42187E-13</v>
      </c>
      <c r="R1084" s="17">
        <v>0</v>
      </c>
      <c r="S1084" s="17">
        <v>0</v>
      </c>
      <c r="T1084" s="17" t="s">
        <v>93</v>
      </c>
      <c r="U1084" s="19">
        <v>0</v>
      </c>
      <c r="V1084" s="19">
        <v>0</v>
      </c>
      <c r="W1084" s="18">
        <v>0</v>
      </c>
    </row>
    <row r="1085" spans="2:23" x14ac:dyDescent="0.35">
      <c r="B1085" s="11" t="s">
        <v>53</v>
      </c>
      <c r="C1085" s="16" t="s">
        <v>76</v>
      </c>
      <c r="D1085" s="11" t="s">
        <v>18</v>
      </c>
      <c r="E1085" s="11" t="s">
        <v>102</v>
      </c>
      <c r="F1085" s="13">
        <v>34.869999999999997</v>
      </c>
      <c r="G1085" s="17">
        <v>50499</v>
      </c>
      <c r="H1085" s="17">
        <v>34.869999999999997</v>
      </c>
      <c r="I1085" s="17">
        <v>1</v>
      </c>
      <c r="J1085" s="17">
        <v>-2.3168030000000001E-12</v>
      </c>
      <c r="K1085" s="17">
        <v>0</v>
      </c>
      <c r="L1085" s="17">
        <v>-1.3761859999999999E-12</v>
      </c>
      <c r="M1085" s="17">
        <v>0</v>
      </c>
      <c r="N1085" s="17">
        <v>-9.40616E-13</v>
      </c>
      <c r="O1085" s="17">
        <v>0</v>
      </c>
      <c r="P1085" s="17">
        <v>9.3713000000000002E-14</v>
      </c>
      <c r="Q1085" s="17">
        <v>9.3714999999999995E-14</v>
      </c>
      <c r="R1085" s="17">
        <v>0</v>
      </c>
      <c r="S1085" s="17">
        <v>0</v>
      </c>
      <c r="T1085" s="17" t="s">
        <v>93</v>
      </c>
      <c r="U1085" s="19">
        <v>0</v>
      </c>
      <c r="V1085" s="19">
        <v>0</v>
      </c>
      <c r="W1085" s="18">
        <v>0</v>
      </c>
    </row>
    <row r="1086" spans="2:23" x14ac:dyDescent="0.35">
      <c r="B1086" s="11" t="s">
        <v>53</v>
      </c>
      <c r="C1086" s="16" t="s">
        <v>76</v>
      </c>
      <c r="D1086" s="11" t="s">
        <v>18</v>
      </c>
      <c r="E1086" s="11" t="s">
        <v>102</v>
      </c>
      <c r="F1086" s="13">
        <v>34.869999999999997</v>
      </c>
      <c r="G1086" s="17">
        <v>50554</v>
      </c>
      <c r="H1086" s="17">
        <v>34.869999999999997</v>
      </c>
      <c r="I1086" s="17">
        <v>1</v>
      </c>
      <c r="J1086" s="17">
        <v>-5.6073699999999998E-13</v>
      </c>
      <c r="K1086" s="17">
        <v>0</v>
      </c>
      <c r="L1086" s="17">
        <v>3.0218499999999999E-13</v>
      </c>
      <c r="M1086" s="17">
        <v>0</v>
      </c>
      <c r="N1086" s="17">
        <v>-8.6292199999999997E-13</v>
      </c>
      <c r="O1086" s="17">
        <v>0</v>
      </c>
      <c r="P1086" s="17">
        <v>-5.5128899999999999E-13</v>
      </c>
      <c r="Q1086" s="17">
        <v>-5.5129100000000004E-13</v>
      </c>
      <c r="R1086" s="17">
        <v>0</v>
      </c>
      <c r="S1086" s="17">
        <v>0</v>
      </c>
      <c r="T1086" s="17" t="s">
        <v>93</v>
      </c>
      <c r="U1086" s="19">
        <v>0</v>
      </c>
      <c r="V1086" s="19">
        <v>0</v>
      </c>
      <c r="W1086" s="18">
        <v>0</v>
      </c>
    </row>
    <row r="1087" spans="2:23" x14ac:dyDescent="0.35">
      <c r="B1087" s="11" t="s">
        <v>53</v>
      </c>
      <c r="C1087" s="16" t="s">
        <v>76</v>
      </c>
      <c r="D1087" s="11" t="s">
        <v>18</v>
      </c>
      <c r="E1087" s="11" t="s">
        <v>103</v>
      </c>
      <c r="F1087" s="13">
        <v>34.869999999999997</v>
      </c>
      <c r="G1087" s="17">
        <v>50604</v>
      </c>
      <c r="H1087" s="17">
        <v>34.869999999999997</v>
      </c>
      <c r="I1087" s="17">
        <v>1</v>
      </c>
      <c r="J1087" s="17">
        <v>6.3798800000000005E-13</v>
      </c>
      <c r="K1087" s="17">
        <v>0</v>
      </c>
      <c r="L1087" s="17">
        <v>1.691988E-12</v>
      </c>
      <c r="M1087" s="17">
        <v>0</v>
      </c>
      <c r="N1087" s="17">
        <v>-1.0540009999999999E-12</v>
      </c>
      <c r="O1087" s="17">
        <v>0</v>
      </c>
      <c r="P1087" s="17">
        <v>-7.0963600000000001E-13</v>
      </c>
      <c r="Q1087" s="17">
        <v>-7.0963999999999999E-13</v>
      </c>
      <c r="R1087" s="17">
        <v>0</v>
      </c>
      <c r="S1087" s="17">
        <v>0</v>
      </c>
      <c r="T1087" s="17" t="s">
        <v>93</v>
      </c>
      <c r="U1087" s="19">
        <v>0</v>
      </c>
      <c r="V1087" s="19">
        <v>0</v>
      </c>
      <c r="W1087" s="18">
        <v>0</v>
      </c>
    </row>
    <row r="1088" spans="2:23" x14ac:dyDescent="0.35">
      <c r="B1088" s="11" t="s">
        <v>53</v>
      </c>
      <c r="C1088" s="16" t="s">
        <v>76</v>
      </c>
      <c r="D1088" s="11" t="s">
        <v>18</v>
      </c>
      <c r="E1088" s="11" t="s">
        <v>104</v>
      </c>
      <c r="F1088" s="13">
        <v>34.44</v>
      </c>
      <c r="G1088" s="17">
        <v>50750</v>
      </c>
      <c r="H1088" s="17">
        <v>34.409999999999997</v>
      </c>
      <c r="I1088" s="17">
        <v>1</v>
      </c>
      <c r="J1088" s="17">
        <v>-18.872278692114101</v>
      </c>
      <c r="K1088" s="17">
        <v>8.51229338248451E-3</v>
      </c>
      <c r="L1088" s="17">
        <v>36.307202807930103</v>
      </c>
      <c r="M1088" s="17">
        <v>3.1505290120094502E-2</v>
      </c>
      <c r="N1088" s="17">
        <v>-55.179481500044297</v>
      </c>
      <c r="O1088" s="17">
        <v>-2.2992996737609999E-2</v>
      </c>
      <c r="P1088" s="17">
        <v>-40.905924016477201</v>
      </c>
      <c r="Q1088" s="17">
        <v>-40.905924016477201</v>
      </c>
      <c r="R1088" s="17">
        <v>0</v>
      </c>
      <c r="S1088" s="17">
        <v>3.9991741409439202E-2</v>
      </c>
      <c r="T1088" s="17" t="s">
        <v>92</v>
      </c>
      <c r="U1088" s="19">
        <v>-2.44691835769361</v>
      </c>
      <c r="V1088" s="19">
        <v>-1.79485818545123</v>
      </c>
      <c r="W1088" s="18">
        <v>-0.65205698679532897</v>
      </c>
    </row>
    <row r="1089" spans="2:23" x14ac:dyDescent="0.35">
      <c r="B1089" s="11" t="s">
        <v>53</v>
      </c>
      <c r="C1089" s="16" t="s">
        <v>76</v>
      </c>
      <c r="D1089" s="11" t="s">
        <v>18</v>
      </c>
      <c r="E1089" s="11" t="s">
        <v>104</v>
      </c>
      <c r="F1089" s="13">
        <v>34.44</v>
      </c>
      <c r="G1089" s="17">
        <v>50800</v>
      </c>
      <c r="H1089" s="17">
        <v>34.5</v>
      </c>
      <c r="I1089" s="17">
        <v>1</v>
      </c>
      <c r="J1089" s="17">
        <v>45.376469462729801</v>
      </c>
      <c r="K1089" s="17">
        <v>3.8503748442868399E-2</v>
      </c>
      <c r="L1089" s="17">
        <v>-9.7961523331089904</v>
      </c>
      <c r="M1089" s="17">
        <v>1.79453802997602E-3</v>
      </c>
      <c r="N1089" s="17">
        <v>55.172621795838801</v>
      </c>
      <c r="O1089" s="17">
        <v>3.67092104128924E-2</v>
      </c>
      <c r="P1089" s="17">
        <v>40.905924016477798</v>
      </c>
      <c r="Q1089" s="17">
        <v>40.905924016477698</v>
      </c>
      <c r="R1089" s="17">
        <v>0</v>
      </c>
      <c r="S1089" s="17">
        <v>3.1290609387302701E-2</v>
      </c>
      <c r="T1089" s="17" t="s">
        <v>92</v>
      </c>
      <c r="U1089" s="19">
        <v>-2.0449908248180502</v>
      </c>
      <c r="V1089" s="19">
        <v>-1.50003718332352</v>
      </c>
      <c r="W1089" s="18">
        <v>-0.54495097928474501</v>
      </c>
    </row>
    <row r="1090" spans="2:23" x14ac:dyDescent="0.35">
      <c r="B1090" s="11" t="s">
        <v>53</v>
      </c>
      <c r="C1090" s="16" t="s">
        <v>76</v>
      </c>
      <c r="D1090" s="11" t="s">
        <v>18</v>
      </c>
      <c r="E1090" s="11" t="s">
        <v>105</v>
      </c>
      <c r="F1090" s="13">
        <v>34.409999999999997</v>
      </c>
      <c r="G1090" s="17">
        <v>50750</v>
      </c>
      <c r="H1090" s="17">
        <v>34.409999999999997</v>
      </c>
      <c r="I1090" s="17">
        <v>1</v>
      </c>
      <c r="J1090" s="17">
        <v>2.3801574784074999</v>
      </c>
      <c r="K1090" s="17">
        <v>4.3055137127345998E-5</v>
      </c>
      <c r="L1090" s="17">
        <v>-52.777265849533102</v>
      </c>
      <c r="M1090" s="17">
        <v>2.1169342408197501E-2</v>
      </c>
      <c r="N1090" s="17">
        <v>55.157423327940599</v>
      </c>
      <c r="O1090" s="17">
        <v>-2.1126287271070101E-2</v>
      </c>
      <c r="P1090" s="17">
        <v>40.905924016484803</v>
      </c>
      <c r="Q1090" s="17">
        <v>40.905924016484803</v>
      </c>
      <c r="R1090" s="17">
        <v>0</v>
      </c>
      <c r="S1090" s="17">
        <v>1.2717039109282499E-2</v>
      </c>
      <c r="T1090" s="17" t="s">
        <v>92</v>
      </c>
      <c r="U1090" s="19">
        <v>-0.72695554499752202</v>
      </c>
      <c r="V1090" s="19">
        <v>-0.53323483650178205</v>
      </c>
      <c r="W1090" s="18">
        <v>-0.19371976213053199</v>
      </c>
    </row>
    <row r="1091" spans="2:23" x14ac:dyDescent="0.35">
      <c r="B1091" s="11" t="s">
        <v>53</v>
      </c>
      <c r="C1091" s="16" t="s">
        <v>76</v>
      </c>
      <c r="D1091" s="11" t="s">
        <v>18</v>
      </c>
      <c r="E1091" s="11" t="s">
        <v>105</v>
      </c>
      <c r="F1091" s="13">
        <v>34.409999999999997</v>
      </c>
      <c r="G1091" s="17">
        <v>50950</v>
      </c>
      <c r="H1091" s="17">
        <v>34.44</v>
      </c>
      <c r="I1091" s="17">
        <v>1</v>
      </c>
      <c r="J1091" s="17">
        <v>61.816005300480597</v>
      </c>
      <c r="K1091" s="17">
        <v>3.3626722899519602E-2</v>
      </c>
      <c r="L1091" s="17">
        <v>116.919533148974</v>
      </c>
      <c r="M1091" s="17">
        <v>0.120297559639611</v>
      </c>
      <c r="N1091" s="17">
        <v>-55.103527848493201</v>
      </c>
      <c r="O1091" s="17">
        <v>-8.6670836740091406E-2</v>
      </c>
      <c r="P1091" s="17">
        <v>-40.9059240164828</v>
      </c>
      <c r="Q1091" s="17">
        <v>-40.9059240164828</v>
      </c>
      <c r="R1091" s="17">
        <v>0</v>
      </c>
      <c r="S1091" s="17">
        <v>1.47249926528519E-2</v>
      </c>
      <c r="T1091" s="17" t="s">
        <v>92</v>
      </c>
      <c r="U1091" s="19">
        <v>-1.3305377193227801</v>
      </c>
      <c r="V1091" s="19">
        <v>-0.97597310881638599</v>
      </c>
      <c r="W1091" s="18">
        <v>-0.3545628783859</v>
      </c>
    </row>
    <row r="1092" spans="2:23" x14ac:dyDescent="0.35">
      <c r="B1092" s="11" t="s">
        <v>53</v>
      </c>
      <c r="C1092" s="16" t="s">
        <v>76</v>
      </c>
      <c r="D1092" s="11" t="s">
        <v>18</v>
      </c>
      <c r="E1092" s="11" t="s">
        <v>106</v>
      </c>
      <c r="F1092" s="13">
        <v>34.5</v>
      </c>
      <c r="G1092" s="17">
        <v>51300</v>
      </c>
      <c r="H1092" s="17">
        <v>34.56</v>
      </c>
      <c r="I1092" s="17">
        <v>1</v>
      </c>
      <c r="J1092" s="17">
        <v>58.972002660240399</v>
      </c>
      <c r="K1092" s="17">
        <v>5.3243542566696403E-2</v>
      </c>
      <c r="L1092" s="17">
        <v>76.786680665235394</v>
      </c>
      <c r="M1092" s="17">
        <v>9.02707351553238E-2</v>
      </c>
      <c r="N1092" s="17">
        <v>-17.814678004994999</v>
      </c>
      <c r="O1092" s="17">
        <v>-3.7027192588627397E-2</v>
      </c>
      <c r="P1092" s="17">
        <v>-10.4410027232656</v>
      </c>
      <c r="Q1092" s="17">
        <v>-10.4410027232655</v>
      </c>
      <c r="R1092" s="17">
        <v>0</v>
      </c>
      <c r="S1092" s="17">
        <v>1.6690125747474301E-3</v>
      </c>
      <c r="T1092" s="17" t="s">
        <v>92</v>
      </c>
      <c r="U1092" s="19">
        <v>-0.20966827978556299</v>
      </c>
      <c r="V1092" s="19">
        <v>-0.15379541659792401</v>
      </c>
      <c r="W1092" s="18">
        <v>-5.58725902372968E-2</v>
      </c>
    </row>
    <row r="1093" spans="2:23" x14ac:dyDescent="0.35">
      <c r="B1093" s="11" t="s">
        <v>53</v>
      </c>
      <c r="C1093" s="16" t="s">
        <v>76</v>
      </c>
      <c r="D1093" s="11" t="s">
        <v>18</v>
      </c>
      <c r="E1093" s="11" t="s">
        <v>107</v>
      </c>
      <c r="F1093" s="13">
        <v>34.9</v>
      </c>
      <c r="G1093" s="17">
        <v>54750</v>
      </c>
      <c r="H1093" s="17">
        <v>35.049999999999997</v>
      </c>
      <c r="I1093" s="17">
        <v>1</v>
      </c>
      <c r="J1093" s="17">
        <v>22.306441063437902</v>
      </c>
      <c r="K1093" s="17">
        <v>5.28874925899082E-2</v>
      </c>
      <c r="L1093" s="17">
        <v>69.455776359130098</v>
      </c>
      <c r="M1093" s="17">
        <v>0.51275410659504495</v>
      </c>
      <c r="N1093" s="17">
        <v>-47.149335295692197</v>
      </c>
      <c r="O1093" s="17">
        <v>-0.45986661400513701</v>
      </c>
      <c r="P1093" s="17">
        <v>-31.913433530646401</v>
      </c>
      <c r="Q1093" s="17">
        <v>-31.913433530646302</v>
      </c>
      <c r="R1093" s="17">
        <v>0</v>
      </c>
      <c r="S1093" s="17">
        <v>0.108252882909306</v>
      </c>
      <c r="T1093" s="17" t="s">
        <v>93</v>
      </c>
      <c r="U1093" s="19">
        <v>-9.0114345304758707</v>
      </c>
      <c r="V1093" s="19">
        <v>-6.6100476866452604</v>
      </c>
      <c r="W1093" s="18">
        <v>-2.4013751125656602</v>
      </c>
    </row>
    <row r="1094" spans="2:23" x14ac:dyDescent="0.35">
      <c r="B1094" s="11" t="s">
        <v>53</v>
      </c>
      <c r="C1094" s="16" t="s">
        <v>76</v>
      </c>
      <c r="D1094" s="11" t="s">
        <v>18</v>
      </c>
      <c r="E1094" s="11" t="s">
        <v>108</v>
      </c>
      <c r="F1094" s="13">
        <v>34.44</v>
      </c>
      <c r="G1094" s="17">
        <v>53150</v>
      </c>
      <c r="H1094" s="17">
        <v>34.83</v>
      </c>
      <c r="I1094" s="17">
        <v>1</v>
      </c>
      <c r="J1094" s="17">
        <v>131.443415626469</v>
      </c>
      <c r="K1094" s="17">
        <v>0.76020434650832103</v>
      </c>
      <c r="L1094" s="17">
        <v>144.27592421768901</v>
      </c>
      <c r="M1094" s="17">
        <v>0.91588386159020096</v>
      </c>
      <c r="N1094" s="17">
        <v>-12.832508591219201</v>
      </c>
      <c r="O1094" s="17">
        <v>-0.15567951508187999</v>
      </c>
      <c r="P1094" s="17">
        <v>-3.1218430813269502</v>
      </c>
      <c r="Q1094" s="17">
        <v>-3.1218430813269502</v>
      </c>
      <c r="R1094" s="17">
        <v>0</v>
      </c>
      <c r="S1094" s="17">
        <v>4.2881978587487498E-4</v>
      </c>
      <c r="T1094" s="17" t="s">
        <v>92</v>
      </c>
      <c r="U1094" s="19">
        <v>-0.38728165428540401</v>
      </c>
      <c r="V1094" s="19">
        <v>-0.28407798939579099</v>
      </c>
      <c r="W1094" s="18">
        <v>-0.103203160718642</v>
      </c>
    </row>
    <row r="1095" spans="2:23" x14ac:dyDescent="0.35">
      <c r="B1095" s="11" t="s">
        <v>53</v>
      </c>
      <c r="C1095" s="16" t="s">
        <v>76</v>
      </c>
      <c r="D1095" s="11" t="s">
        <v>18</v>
      </c>
      <c r="E1095" s="11" t="s">
        <v>108</v>
      </c>
      <c r="F1095" s="13">
        <v>34.44</v>
      </c>
      <c r="G1095" s="17">
        <v>54500</v>
      </c>
      <c r="H1095" s="17">
        <v>34.32</v>
      </c>
      <c r="I1095" s="17">
        <v>1</v>
      </c>
      <c r="J1095" s="17">
        <v>-37.710497507333599</v>
      </c>
      <c r="K1095" s="17">
        <v>7.8740659424016604E-2</v>
      </c>
      <c r="L1095" s="17">
        <v>4.4781634509280899</v>
      </c>
      <c r="M1095" s="17">
        <v>1.11038709484805E-3</v>
      </c>
      <c r="N1095" s="17">
        <v>-42.1886609582617</v>
      </c>
      <c r="O1095" s="17">
        <v>7.7630272329168595E-2</v>
      </c>
      <c r="P1095" s="17">
        <v>-37.784080935156403</v>
      </c>
      <c r="Q1095" s="17">
        <v>-37.784080935156297</v>
      </c>
      <c r="R1095" s="17">
        <v>0</v>
      </c>
      <c r="S1095" s="17">
        <v>7.9048248071976898E-2</v>
      </c>
      <c r="T1095" s="17" t="s">
        <v>92</v>
      </c>
      <c r="U1095" s="19">
        <v>-2.3937105523144799</v>
      </c>
      <c r="V1095" s="19">
        <v>-1.75582931278192</v>
      </c>
      <c r="W1095" s="18">
        <v>-0.63787812335249305</v>
      </c>
    </row>
    <row r="1096" spans="2:23" x14ac:dyDescent="0.35">
      <c r="B1096" s="11" t="s">
        <v>53</v>
      </c>
      <c r="C1096" s="16" t="s">
        <v>76</v>
      </c>
      <c r="D1096" s="11" t="s">
        <v>18</v>
      </c>
      <c r="E1096" s="11" t="s">
        <v>109</v>
      </c>
      <c r="F1096" s="13">
        <v>35.119999999999997</v>
      </c>
      <c r="G1096" s="17">
        <v>51250</v>
      </c>
      <c r="H1096" s="17">
        <v>35.119999999999997</v>
      </c>
      <c r="I1096" s="17">
        <v>1</v>
      </c>
      <c r="J1096" s="17">
        <v>1.049164E-12</v>
      </c>
      <c r="K1096" s="17">
        <v>0</v>
      </c>
      <c r="L1096" s="17">
        <v>-1.7467680000000001E-12</v>
      </c>
      <c r="M1096" s="17">
        <v>0</v>
      </c>
      <c r="N1096" s="17">
        <v>2.7959320000000001E-12</v>
      </c>
      <c r="O1096" s="17">
        <v>0</v>
      </c>
      <c r="P1096" s="17">
        <v>1.667787E-12</v>
      </c>
      <c r="Q1096" s="17">
        <v>1.667785E-12</v>
      </c>
      <c r="R1096" s="17">
        <v>0</v>
      </c>
      <c r="S1096" s="17">
        <v>0</v>
      </c>
      <c r="T1096" s="17" t="s">
        <v>93</v>
      </c>
      <c r="U1096" s="19">
        <v>0</v>
      </c>
      <c r="V1096" s="19">
        <v>0</v>
      </c>
      <c r="W1096" s="18">
        <v>0</v>
      </c>
    </row>
    <row r="1097" spans="2:23" x14ac:dyDescent="0.35">
      <c r="B1097" s="11" t="s">
        <v>53</v>
      </c>
      <c r="C1097" s="16" t="s">
        <v>76</v>
      </c>
      <c r="D1097" s="11" t="s">
        <v>18</v>
      </c>
      <c r="E1097" s="11" t="s">
        <v>110</v>
      </c>
      <c r="F1097" s="13">
        <v>34.56</v>
      </c>
      <c r="G1097" s="17">
        <v>53200</v>
      </c>
      <c r="H1097" s="17">
        <v>34.86</v>
      </c>
      <c r="I1097" s="17">
        <v>1</v>
      </c>
      <c r="J1097" s="17">
        <v>80.199756150168298</v>
      </c>
      <c r="K1097" s="17">
        <v>0.331248045657143</v>
      </c>
      <c r="L1097" s="17">
        <v>97.914672986013898</v>
      </c>
      <c r="M1097" s="17">
        <v>0.49374508407683898</v>
      </c>
      <c r="N1097" s="17">
        <v>-17.7149168358456</v>
      </c>
      <c r="O1097" s="17">
        <v>-0.16249703841969701</v>
      </c>
      <c r="P1097" s="17">
        <v>-10.4410027232624</v>
      </c>
      <c r="Q1097" s="17">
        <v>-10.4410027232624</v>
      </c>
      <c r="R1097" s="17">
        <v>0</v>
      </c>
      <c r="S1097" s="17">
        <v>5.6142487001594197E-3</v>
      </c>
      <c r="T1097" s="17" t="s">
        <v>93</v>
      </c>
      <c r="U1097" s="19">
        <v>-0.32579715279403598</v>
      </c>
      <c r="V1097" s="19">
        <v>-0.23897801275243899</v>
      </c>
      <c r="W1097" s="18">
        <v>-8.6818715912374902E-2</v>
      </c>
    </row>
    <row r="1098" spans="2:23" x14ac:dyDescent="0.35">
      <c r="B1098" s="11" t="s">
        <v>53</v>
      </c>
      <c r="C1098" s="16" t="s">
        <v>76</v>
      </c>
      <c r="D1098" s="11" t="s">
        <v>18</v>
      </c>
      <c r="E1098" s="11" t="s">
        <v>111</v>
      </c>
      <c r="F1098" s="13">
        <v>35.01</v>
      </c>
      <c r="G1098" s="17">
        <v>53100</v>
      </c>
      <c r="H1098" s="17">
        <v>35.01</v>
      </c>
      <c r="I1098" s="17">
        <v>1</v>
      </c>
      <c r="J1098" s="17">
        <v>-4.6344385999999997E-11</v>
      </c>
      <c r="K1098" s="17">
        <v>0</v>
      </c>
      <c r="L1098" s="17">
        <v>-1.1698080000000001E-12</v>
      </c>
      <c r="M1098" s="17">
        <v>0</v>
      </c>
      <c r="N1098" s="17">
        <v>-4.5174577999999997E-11</v>
      </c>
      <c r="O1098" s="17">
        <v>0</v>
      </c>
      <c r="P1098" s="17">
        <v>-2.8814449999999999E-11</v>
      </c>
      <c r="Q1098" s="17">
        <v>-2.8814446E-11</v>
      </c>
      <c r="R1098" s="17">
        <v>0</v>
      </c>
      <c r="S1098" s="17">
        <v>0</v>
      </c>
      <c r="T1098" s="17" t="s">
        <v>93</v>
      </c>
      <c r="U1098" s="19">
        <v>0</v>
      </c>
      <c r="V1098" s="19">
        <v>0</v>
      </c>
      <c r="W1098" s="18">
        <v>0</v>
      </c>
    </row>
    <row r="1099" spans="2:23" x14ac:dyDescent="0.35">
      <c r="B1099" s="11" t="s">
        <v>53</v>
      </c>
      <c r="C1099" s="16" t="s">
        <v>76</v>
      </c>
      <c r="D1099" s="11" t="s">
        <v>18</v>
      </c>
      <c r="E1099" s="11" t="s">
        <v>112</v>
      </c>
      <c r="F1099" s="13">
        <v>35.01</v>
      </c>
      <c r="G1099" s="17">
        <v>52000</v>
      </c>
      <c r="H1099" s="17">
        <v>35.01</v>
      </c>
      <c r="I1099" s="17">
        <v>1</v>
      </c>
      <c r="J1099" s="17">
        <v>1.0757750999999999E-11</v>
      </c>
      <c r="K1099" s="17">
        <v>0</v>
      </c>
      <c r="L1099" s="17">
        <v>-5.5023579999999996E-12</v>
      </c>
      <c r="M1099" s="17">
        <v>0</v>
      </c>
      <c r="N1099" s="17">
        <v>1.6260108999999999E-11</v>
      </c>
      <c r="O1099" s="17">
        <v>0</v>
      </c>
      <c r="P1099" s="17">
        <v>1.1924849E-11</v>
      </c>
      <c r="Q1099" s="17">
        <v>1.1924848E-11</v>
      </c>
      <c r="R1099" s="17">
        <v>0</v>
      </c>
      <c r="S1099" s="17">
        <v>0</v>
      </c>
      <c r="T1099" s="17" t="s">
        <v>93</v>
      </c>
      <c r="U1099" s="19">
        <v>0</v>
      </c>
      <c r="V1099" s="19">
        <v>0</v>
      </c>
      <c r="W1099" s="18">
        <v>0</v>
      </c>
    </row>
    <row r="1100" spans="2:23" x14ac:dyDescent="0.35">
      <c r="B1100" s="11" t="s">
        <v>53</v>
      </c>
      <c r="C1100" s="16" t="s">
        <v>76</v>
      </c>
      <c r="D1100" s="11" t="s">
        <v>18</v>
      </c>
      <c r="E1100" s="11" t="s">
        <v>112</v>
      </c>
      <c r="F1100" s="13">
        <v>35.01</v>
      </c>
      <c r="G1100" s="17">
        <v>53050</v>
      </c>
      <c r="H1100" s="17">
        <v>34.950000000000003</v>
      </c>
      <c r="I1100" s="17">
        <v>1</v>
      </c>
      <c r="J1100" s="17">
        <v>-105.184955929626</v>
      </c>
      <c r="K1100" s="17">
        <v>0.104000424566822</v>
      </c>
      <c r="L1100" s="17">
        <v>-110.25449771458599</v>
      </c>
      <c r="M1100" s="17">
        <v>0.11426691010317901</v>
      </c>
      <c r="N1100" s="17">
        <v>5.0695417849602196</v>
      </c>
      <c r="O1100" s="17">
        <v>-1.02664855363563E-2</v>
      </c>
      <c r="P1100" s="17">
        <v>-2.8413335013862402</v>
      </c>
      <c r="Q1100" s="17">
        <v>-2.84133350138623</v>
      </c>
      <c r="R1100" s="17">
        <v>0</v>
      </c>
      <c r="S1100" s="17">
        <v>7.5887855021338006E-5</v>
      </c>
      <c r="T1100" s="17" t="s">
        <v>92</v>
      </c>
      <c r="U1100" s="19">
        <v>-5.4949156964154401E-2</v>
      </c>
      <c r="V1100" s="19">
        <v>-4.0306185063615503E-2</v>
      </c>
      <c r="W1100" s="18">
        <v>-1.46429003666318E-2</v>
      </c>
    </row>
    <row r="1101" spans="2:23" x14ac:dyDescent="0.35">
      <c r="B1101" s="11" t="s">
        <v>53</v>
      </c>
      <c r="C1101" s="16" t="s">
        <v>76</v>
      </c>
      <c r="D1101" s="11" t="s">
        <v>18</v>
      </c>
      <c r="E1101" s="11" t="s">
        <v>112</v>
      </c>
      <c r="F1101" s="13">
        <v>35.01</v>
      </c>
      <c r="G1101" s="17">
        <v>53050</v>
      </c>
      <c r="H1101" s="17">
        <v>34.950000000000003</v>
      </c>
      <c r="I1101" s="17">
        <v>2</v>
      </c>
      <c r="J1101" s="17">
        <v>-93.026975034081602</v>
      </c>
      <c r="K1101" s="17">
        <v>7.3559153713929001E-2</v>
      </c>
      <c r="L1101" s="17">
        <v>-97.510545264212396</v>
      </c>
      <c r="M1101" s="17">
        <v>8.0820604720654193E-2</v>
      </c>
      <c r="N1101" s="17">
        <v>4.4835702301308302</v>
      </c>
      <c r="O1101" s="17">
        <v>-7.2614510067252397E-3</v>
      </c>
      <c r="P1101" s="17">
        <v>-2.5129131667253102</v>
      </c>
      <c r="Q1101" s="17">
        <v>-2.5129131667253102</v>
      </c>
      <c r="R1101" s="17">
        <v>0</v>
      </c>
      <c r="S1101" s="17">
        <v>5.3675226959762003E-5</v>
      </c>
      <c r="T1101" s="17" t="s">
        <v>92</v>
      </c>
      <c r="U1101" s="19">
        <v>1.5008657592579199E-2</v>
      </c>
      <c r="V1101" s="19">
        <v>-1.10091175898761E-2</v>
      </c>
      <c r="W1101" s="18">
        <v>2.6017902284598399E-2</v>
      </c>
    </row>
    <row r="1102" spans="2:23" x14ac:dyDescent="0.35">
      <c r="B1102" s="11" t="s">
        <v>53</v>
      </c>
      <c r="C1102" s="16" t="s">
        <v>76</v>
      </c>
      <c r="D1102" s="11" t="s">
        <v>18</v>
      </c>
      <c r="E1102" s="11" t="s">
        <v>112</v>
      </c>
      <c r="F1102" s="13">
        <v>35.01</v>
      </c>
      <c r="G1102" s="17">
        <v>53100</v>
      </c>
      <c r="H1102" s="17">
        <v>35.01</v>
      </c>
      <c r="I1102" s="17">
        <v>2</v>
      </c>
      <c r="J1102" s="17">
        <v>1.9811070000000001E-12</v>
      </c>
      <c r="K1102" s="17">
        <v>0</v>
      </c>
      <c r="L1102" s="17">
        <v>-3.7376860000000001E-12</v>
      </c>
      <c r="M1102" s="17">
        <v>0</v>
      </c>
      <c r="N1102" s="17">
        <v>5.7187919999999997E-12</v>
      </c>
      <c r="O1102" s="17">
        <v>0</v>
      </c>
      <c r="P1102" s="17">
        <v>4.9743370000000003E-12</v>
      </c>
      <c r="Q1102" s="17">
        <v>4.9743389999999998E-12</v>
      </c>
      <c r="R1102" s="17">
        <v>0</v>
      </c>
      <c r="S1102" s="17">
        <v>0</v>
      </c>
      <c r="T1102" s="17" t="s">
        <v>93</v>
      </c>
      <c r="U1102" s="19">
        <v>0</v>
      </c>
      <c r="V1102" s="19">
        <v>0</v>
      </c>
      <c r="W1102" s="18">
        <v>0</v>
      </c>
    </row>
    <row r="1103" spans="2:23" x14ac:dyDescent="0.35">
      <c r="B1103" s="11" t="s">
        <v>53</v>
      </c>
      <c r="C1103" s="16" t="s">
        <v>76</v>
      </c>
      <c r="D1103" s="11" t="s">
        <v>18</v>
      </c>
      <c r="E1103" s="11" t="s">
        <v>113</v>
      </c>
      <c r="F1103" s="13">
        <v>35.049999999999997</v>
      </c>
      <c r="G1103" s="17">
        <v>53000</v>
      </c>
      <c r="H1103" s="17">
        <v>35.01</v>
      </c>
      <c r="I1103" s="17">
        <v>1</v>
      </c>
      <c r="J1103" s="17">
        <v>-12.480895200809</v>
      </c>
      <c r="K1103" s="17">
        <v>0</v>
      </c>
      <c r="L1103" s="17">
        <v>-27.5918216521688</v>
      </c>
      <c r="M1103" s="17">
        <v>0</v>
      </c>
      <c r="N1103" s="17">
        <v>15.1109264513598</v>
      </c>
      <c r="O1103" s="17">
        <v>0</v>
      </c>
      <c r="P1103" s="17">
        <v>7.1086497314636796</v>
      </c>
      <c r="Q1103" s="17">
        <v>7.1086497314636699</v>
      </c>
      <c r="R1103" s="17">
        <v>0</v>
      </c>
      <c r="S1103" s="17">
        <v>0</v>
      </c>
      <c r="T1103" s="17" t="s">
        <v>92</v>
      </c>
      <c r="U1103" s="19">
        <v>0.60443705805437797</v>
      </c>
      <c r="V1103" s="19">
        <v>-0.44336534475205502</v>
      </c>
      <c r="W1103" s="18">
        <v>1.04780752153506</v>
      </c>
    </row>
    <row r="1104" spans="2:23" x14ac:dyDescent="0.35">
      <c r="B1104" s="11" t="s">
        <v>53</v>
      </c>
      <c r="C1104" s="16" t="s">
        <v>76</v>
      </c>
      <c r="D1104" s="11" t="s">
        <v>18</v>
      </c>
      <c r="E1104" s="11" t="s">
        <v>113</v>
      </c>
      <c r="F1104" s="13">
        <v>35.049999999999997</v>
      </c>
      <c r="G1104" s="17">
        <v>53000</v>
      </c>
      <c r="H1104" s="17">
        <v>35.01</v>
      </c>
      <c r="I1104" s="17">
        <v>2</v>
      </c>
      <c r="J1104" s="17">
        <v>-11.024790760715099</v>
      </c>
      <c r="K1104" s="17">
        <v>0</v>
      </c>
      <c r="L1104" s="17">
        <v>-24.3727757927496</v>
      </c>
      <c r="M1104" s="17">
        <v>0</v>
      </c>
      <c r="N1104" s="17">
        <v>13.347985032034501</v>
      </c>
      <c r="O1104" s="17">
        <v>0</v>
      </c>
      <c r="P1104" s="17">
        <v>6.2793072627929103</v>
      </c>
      <c r="Q1104" s="17">
        <v>6.2793072627928996</v>
      </c>
      <c r="R1104" s="17">
        <v>0</v>
      </c>
      <c r="S1104" s="17">
        <v>0</v>
      </c>
      <c r="T1104" s="17" t="s">
        <v>92</v>
      </c>
      <c r="U1104" s="19">
        <v>0.53391940128136695</v>
      </c>
      <c r="V1104" s="19">
        <v>-0.39163938786431501</v>
      </c>
      <c r="W1104" s="18">
        <v>0.92556331068930997</v>
      </c>
    </row>
    <row r="1105" spans="2:23" x14ac:dyDescent="0.35">
      <c r="B1105" s="11" t="s">
        <v>53</v>
      </c>
      <c r="C1105" s="16" t="s">
        <v>76</v>
      </c>
      <c r="D1105" s="11" t="s">
        <v>18</v>
      </c>
      <c r="E1105" s="11" t="s">
        <v>113</v>
      </c>
      <c r="F1105" s="13">
        <v>35.049999999999997</v>
      </c>
      <c r="G1105" s="17">
        <v>53000</v>
      </c>
      <c r="H1105" s="17">
        <v>35.01</v>
      </c>
      <c r="I1105" s="17">
        <v>3</v>
      </c>
      <c r="J1105" s="17">
        <v>-11.024790760715099</v>
      </c>
      <c r="K1105" s="17">
        <v>0</v>
      </c>
      <c r="L1105" s="17">
        <v>-24.3727757927496</v>
      </c>
      <c r="M1105" s="17">
        <v>0</v>
      </c>
      <c r="N1105" s="17">
        <v>13.347985032034501</v>
      </c>
      <c r="O1105" s="17">
        <v>0</v>
      </c>
      <c r="P1105" s="17">
        <v>6.2793072627929103</v>
      </c>
      <c r="Q1105" s="17">
        <v>6.2793072627928996</v>
      </c>
      <c r="R1105" s="17">
        <v>0</v>
      </c>
      <c r="S1105" s="17">
        <v>0</v>
      </c>
      <c r="T1105" s="17" t="s">
        <v>92</v>
      </c>
      <c r="U1105" s="19">
        <v>0.53391940128136695</v>
      </c>
      <c r="V1105" s="19">
        <v>-0.39163938786431501</v>
      </c>
      <c r="W1105" s="18">
        <v>0.92556331068930997</v>
      </c>
    </row>
    <row r="1106" spans="2:23" x14ac:dyDescent="0.35">
      <c r="B1106" s="11" t="s">
        <v>53</v>
      </c>
      <c r="C1106" s="16" t="s">
        <v>76</v>
      </c>
      <c r="D1106" s="11" t="s">
        <v>18</v>
      </c>
      <c r="E1106" s="11" t="s">
        <v>113</v>
      </c>
      <c r="F1106" s="13">
        <v>35.049999999999997</v>
      </c>
      <c r="G1106" s="17">
        <v>53000</v>
      </c>
      <c r="H1106" s="17">
        <v>35.01</v>
      </c>
      <c r="I1106" s="17">
        <v>4</v>
      </c>
      <c r="J1106" s="17">
        <v>-12.1003801032236</v>
      </c>
      <c r="K1106" s="17">
        <v>0</v>
      </c>
      <c r="L1106" s="17">
        <v>-26.750607577407699</v>
      </c>
      <c r="M1106" s="17">
        <v>0</v>
      </c>
      <c r="N1106" s="17">
        <v>14.650227474184099</v>
      </c>
      <c r="O1106" s="17">
        <v>0</v>
      </c>
      <c r="P1106" s="17">
        <v>6.8919226055043898</v>
      </c>
      <c r="Q1106" s="17">
        <v>6.8919226055043898</v>
      </c>
      <c r="R1106" s="17">
        <v>0</v>
      </c>
      <c r="S1106" s="17">
        <v>0</v>
      </c>
      <c r="T1106" s="17" t="s">
        <v>92</v>
      </c>
      <c r="U1106" s="19">
        <v>0.58600909896735198</v>
      </c>
      <c r="V1106" s="19">
        <v>-0.42984810863156397</v>
      </c>
      <c r="W1106" s="18">
        <v>1.01586217026875</v>
      </c>
    </row>
    <row r="1107" spans="2:23" x14ac:dyDescent="0.35">
      <c r="B1107" s="11" t="s">
        <v>53</v>
      </c>
      <c r="C1107" s="16" t="s">
        <v>76</v>
      </c>
      <c r="D1107" s="11" t="s">
        <v>18</v>
      </c>
      <c r="E1107" s="11" t="s">
        <v>113</v>
      </c>
      <c r="F1107" s="13">
        <v>35.049999999999997</v>
      </c>
      <c r="G1107" s="17">
        <v>53204</v>
      </c>
      <c r="H1107" s="17">
        <v>35.01</v>
      </c>
      <c r="I1107" s="17">
        <v>1</v>
      </c>
      <c r="J1107" s="17">
        <v>2.7165623999774802</v>
      </c>
      <c r="K1107" s="17">
        <v>9.4312710068574597E-4</v>
      </c>
      <c r="L1107" s="17">
        <v>-8.0477897556783695</v>
      </c>
      <c r="M1107" s="17">
        <v>8.2772123698147005E-3</v>
      </c>
      <c r="N1107" s="17">
        <v>10.764352155655899</v>
      </c>
      <c r="O1107" s="17">
        <v>-7.3340852691289602E-3</v>
      </c>
      <c r="P1107" s="17">
        <v>6.1595647810153498</v>
      </c>
      <c r="Q1107" s="17">
        <v>6.15956478101534</v>
      </c>
      <c r="R1107" s="17">
        <v>0</v>
      </c>
      <c r="S1107" s="17">
        <v>4.8487624536568503E-3</v>
      </c>
      <c r="T1107" s="17" t="s">
        <v>92</v>
      </c>
      <c r="U1107" s="19">
        <v>0.173661079248637</v>
      </c>
      <c r="V1107" s="19">
        <v>-0.12738349385612799</v>
      </c>
      <c r="W1107" s="18">
        <v>0.30104604376895999</v>
      </c>
    </row>
    <row r="1108" spans="2:23" x14ac:dyDescent="0.35">
      <c r="B1108" s="11" t="s">
        <v>53</v>
      </c>
      <c r="C1108" s="16" t="s">
        <v>76</v>
      </c>
      <c r="D1108" s="11" t="s">
        <v>18</v>
      </c>
      <c r="E1108" s="11" t="s">
        <v>113</v>
      </c>
      <c r="F1108" s="13">
        <v>35.049999999999997</v>
      </c>
      <c r="G1108" s="17">
        <v>53304</v>
      </c>
      <c r="H1108" s="17">
        <v>35.22</v>
      </c>
      <c r="I1108" s="17">
        <v>1</v>
      </c>
      <c r="J1108" s="17">
        <v>31.0219317369754</v>
      </c>
      <c r="K1108" s="17">
        <v>8.9210795053893496E-2</v>
      </c>
      <c r="L1108" s="17">
        <v>24.1463601836337</v>
      </c>
      <c r="M1108" s="17">
        <v>5.4048430027917302E-2</v>
      </c>
      <c r="N1108" s="17">
        <v>6.8755715533417598</v>
      </c>
      <c r="O1108" s="17">
        <v>3.5162365025976097E-2</v>
      </c>
      <c r="P1108" s="17">
        <v>3.93505537113677</v>
      </c>
      <c r="Q1108" s="17">
        <v>3.9350553711367602</v>
      </c>
      <c r="R1108" s="17">
        <v>0</v>
      </c>
      <c r="S1108" s="17">
        <v>1.4354280537416701E-3</v>
      </c>
      <c r="T1108" s="17" t="s">
        <v>92</v>
      </c>
      <c r="U1108" s="19">
        <v>6.6582531119560404E-2</v>
      </c>
      <c r="V1108" s="19">
        <v>-4.8839472151676902E-2</v>
      </c>
      <c r="W1108" s="18">
        <v>0.115422567131285</v>
      </c>
    </row>
    <row r="1109" spans="2:23" x14ac:dyDescent="0.35">
      <c r="B1109" s="11" t="s">
        <v>53</v>
      </c>
      <c r="C1109" s="16" t="s">
        <v>76</v>
      </c>
      <c r="D1109" s="11" t="s">
        <v>18</v>
      </c>
      <c r="E1109" s="11" t="s">
        <v>113</v>
      </c>
      <c r="F1109" s="13">
        <v>35.049999999999997</v>
      </c>
      <c r="G1109" s="17">
        <v>53354</v>
      </c>
      <c r="H1109" s="17">
        <v>35.08</v>
      </c>
      <c r="I1109" s="17">
        <v>1</v>
      </c>
      <c r="J1109" s="17">
        <v>10.6720374725863</v>
      </c>
      <c r="K1109" s="17">
        <v>2.3917400601419902E-3</v>
      </c>
      <c r="L1109" s="17">
        <v>32.242356608182199</v>
      </c>
      <c r="M1109" s="17">
        <v>2.1830960752633001E-2</v>
      </c>
      <c r="N1109" s="17">
        <v>-21.570319135595899</v>
      </c>
      <c r="O1109" s="17">
        <v>-1.9439220692490999E-2</v>
      </c>
      <c r="P1109" s="17">
        <v>-10.984759625499899</v>
      </c>
      <c r="Q1109" s="17">
        <v>-10.9847596254998</v>
      </c>
      <c r="R1109" s="17">
        <v>0</v>
      </c>
      <c r="S1109" s="17">
        <v>2.5339638246302601E-3</v>
      </c>
      <c r="T1109" s="17" t="s">
        <v>93</v>
      </c>
      <c r="U1109" s="19">
        <v>-3.4526699514294101E-2</v>
      </c>
      <c r="V1109" s="19">
        <v>-2.5325948879740001E-2</v>
      </c>
      <c r="W1109" s="18">
        <v>-9.2007056870090208E-3</v>
      </c>
    </row>
    <row r="1110" spans="2:23" x14ac:dyDescent="0.35">
      <c r="B1110" s="11" t="s">
        <v>53</v>
      </c>
      <c r="C1110" s="16" t="s">
        <v>76</v>
      </c>
      <c r="D1110" s="11" t="s">
        <v>18</v>
      </c>
      <c r="E1110" s="11" t="s">
        <v>113</v>
      </c>
      <c r="F1110" s="13">
        <v>35.049999999999997</v>
      </c>
      <c r="G1110" s="17">
        <v>53454</v>
      </c>
      <c r="H1110" s="17">
        <v>35.049999999999997</v>
      </c>
      <c r="I1110" s="17">
        <v>1</v>
      </c>
      <c r="J1110" s="17">
        <v>1.6948606010462099</v>
      </c>
      <c r="K1110" s="17">
        <v>1.9590807756595001E-4</v>
      </c>
      <c r="L1110" s="17">
        <v>27.490292880297801</v>
      </c>
      <c r="M1110" s="17">
        <v>5.1539845020358598E-2</v>
      </c>
      <c r="N1110" s="17">
        <v>-25.7954322792516</v>
      </c>
      <c r="O1110" s="17">
        <v>-5.1343936942792601E-2</v>
      </c>
      <c r="P1110" s="17">
        <v>-11.328570460804601</v>
      </c>
      <c r="Q1110" s="17">
        <v>-11.328570460804499</v>
      </c>
      <c r="R1110" s="17">
        <v>0</v>
      </c>
      <c r="S1110" s="17">
        <v>8.7525498923452395E-3</v>
      </c>
      <c r="T1110" s="17" t="s">
        <v>93</v>
      </c>
      <c r="U1110" s="19">
        <v>-1.79960498984488</v>
      </c>
      <c r="V1110" s="19">
        <v>-1.32004230400498</v>
      </c>
      <c r="W1110" s="18">
        <v>-0.47956034307827999</v>
      </c>
    </row>
    <row r="1111" spans="2:23" x14ac:dyDescent="0.35">
      <c r="B1111" s="11" t="s">
        <v>53</v>
      </c>
      <c r="C1111" s="16" t="s">
        <v>76</v>
      </c>
      <c r="D1111" s="11" t="s">
        <v>18</v>
      </c>
      <c r="E1111" s="11" t="s">
        <v>113</v>
      </c>
      <c r="F1111" s="13">
        <v>35.049999999999997</v>
      </c>
      <c r="G1111" s="17">
        <v>53604</v>
      </c>
      <c r="H1111" s="17">
        <v>35.130000000000003</v>
      </c>
      <c r="I1111" s="17">
        <v>1</v>
      </c>
      <c r="J1111" s="17">
        <v>22.2823472621806</v>
      </c>
      <c r="K1111" s="17">
        <v>2.1597880478789799E-2</v>
      </c>
      <c r="L1111" s="17">
        <v>32.684456405526802</v>
      </c>
      <c r="M1111" s="17">
        <v>4.64699055378281E-2</v>
      </c>
      <c r="N1111" s="17">
        <v>-10.4021091433462</v>
      </c>
      <c r="O1111" s="17">
        <v>-2.4872025059038402E-2</v>
      </c>
      <c r="P1111" s="17">
        <v>-5.5862566112330896</v>
      </c>
      <c r="Q1111" s="17">
        <v>-5.5862566112330798</v>
      </c>
      <c r="R1111" s="17">
        <v>0</v>
      </c>
      <c r="S1111" s="17">
        <v>1.35747243730472E-3</v>
      </c>
      <c r="T1111" s="17" t="s">
        <v>93</v>
      </c>
      <c r="U1111" s="19">
        <v>-4.0590627853902397E-2</v>
      </c>
      <c r="V1111" s="19">
        <v>-2.9773948291781899E-2</v>
      </c>
      <c r="W1111" s="18">
        <v>-1.0816626720432701E-2</v>
      </c>
    </row>
    <row r="1112" spans="2:23" x14ac:dyDescent="0.35">
      <c r="B1112" s="11" t="s">
        <v>53</v>
      </c>
      <c r="C1112" s="16" t="s">
        <v>76</v>
      </c>
      <c r="D1112" s="11" t="s">
        <v>18</v>
      </c>
      <c r="E1112" s="11" t="s">
        <v>113</v>
      </c>
      <c r="F1112" s="13">
        <v>35.049999999999997</v>
      </c>
      <c r="G1112" s="17">
        <v>53654</v>
      </c>
      <c r="H1112" s="17">
        <v>35.01</v>
      </c>
      <c r="I1112" s="17">
        <v>1</v>
      </c>
      <c r="J1112" s="17">
        <v>-21.8256684064437</v>
      </c>
      <c r="K1112" s="17">
        <v>2.3232067513694499E-2</v>
      </c>
      <c r="L1112" s="17">
        <v>-5.5195215756492502</v>
      </c>
      <c r="M1112" s="17">
        <v>1.4857838255412899E-3</v>
      </c>
      <c r="N1112" s="17">
        <v>-16.3061468307945</v>
      </c>
      <c r="O1112" s="17">
        <v>2.1746283688153199E-2</v>
      </c>
      <c r="P1112" s="17">
        <v>-8.75422031716991</v>
      </c>
      <c r="Q1112" s="17">
        <v>-8.7542203171698993</v>
      </c>
      <c r="R1112" s="17">
        <v>0</v>
      </c>
      <c r="S1112" s="17">
        <v>3.73755592884281E-3</v>
      </c>
      <c r="T1112" s="17" t="s">
        <v>93</v>
      </c>
      <c r="U1112" s="19">
        <v>0.109526444364241</v>
      </c>
      <c r="V1112" s="19">
        <v>-8.0339597180439704E-2</v>
      </c>
      <c r="W1112" s="18">
        <v>0.18986696907905301</v>
      </c>
    </row>
    <row r="1113" spans="2:23" x14ac:dyDescent="0.35">
      <c r="B1113" s="11" t="s">
        <v>53</v>
      </c>
      <c r="C1113" s="16" t="s">
        <v>76</v>
      </c>
      <c r="D1113" s="11" t="s">
        <v>18</v>
      </c>
      <c r="E1113" s="11" t="s">
        <v>114</v>
      </c>
      <c r="F1113" s="13">
        <v>34.950000000000003</v>
      </c>
      <c r="G1113" s="17">
        <v>53150</v>
      </c>
      <c r="H1113" s="17">
        <v>34.83</v>
      </c>
      <c r="I1113" s="17">
        <v>1</v>
      </c>
      <c r="J1113" s="17">
        <v>-48.9664673614663</v>
      </c>
      <c r="K1113" s="17">
        <v>6.5601480371571694E-2</v>
      </c>
      <c r="L1113" s="17">
        <v>-11.5415997047898</v>
      </c>
      <c r="M1113" s="17">
        <v>3.6445852096797199E-3</v>
      </c>
      <c r="N1113" s="17">
        <v>-37.424867656676497</v>
      </c>
      <c r="O1113" s="17">
        <v>6.1956895161891998E-2</v>
      </c>
      <c r="P1113" s="17">
        <v>-26.882663570472999</v>
      </c>
      <c r="Q1113" s="17">
        <v>-26.8826635704729</v>
      </c>
      <c r="R1113" s="17">
        <v>0</v>
      </c>
      <c r="S1113" s="17">
        <v>1.97724591535989E-2</v>
      </c>
      <c r="T1113" s="17" t="s">
        <v>92</v>
      </c>
      <c r="U1113" s="19">
        <v>-2.3293080466029301</v>
      </c>
      <c r="V1113" s="19">
        <v>-1.7085889280847699</v>
      </c>
      <c r="W1113" s="18">
        <v>-0.62071608617854901</v>
      </c>
    </row>
    <row r="1114" spans="2:23" x14ac:dyDescent="0.35">
      <c r="B1114" s="11" t="s">
        <v>53</v>
      </c>
      <c r="C1114" s="16" t="s">
        <v>76</v>
      </c>
      <c r="D1114" s="11" t="s">
        <v>18</v>
      </c>
      <c r="E1114" s="11" t="s">
        <v>114</v>
      </c>
      <c r="F1114" s="13">
        <v>34.950000000000003</v>
      </c>
      <c r="G1114" s="17">
        <v>53150</v>
      </c>
      <c r="H1114" s="17">
        <v>34.83</v>
      </c>
      <c r="I1114" s="17">
        <v>2</v>
      </c>
      <c r="J1114" s="17">
        <v>-48.8226956717984</v>
      </c>
      <c r="K1114" s="17">
        <v>6.5288327230785995E-2</v>
      </c>
      <c r="L1114" s="17">
        <v>-11.5077121204792</v>
      </c>
      <c r="M1114" s="17">
        <v>3.6271875336079101E-3</v>
      </c>
      <c r="N1114" s="17">
        <v>-37.314983551319202</v>
      </c>
      <c r="O1114" s="17">
        <v>6.1661139697178E-2</v>
      </c>
      <c r="P1114" s="17">
        <v>-26.803732698541499</v>
      </c>
      <c r="Q1114" s="17">
        <v>-26.803732698541499</v>
      </c>
      <c r="R1114" s="17">
        <v>0</v>
      </c>
      <c r="S1114" s="17">
        <v>1.9678073971285501E-2</v>
      </c>
      <c r="T1114" s="17" t="s">
        <v>92</v>
      </c>
      <c r="U1114" s="19">
        <v>-2.3264408621239201</v>
      </c>
      <c r="V1114" s="19">
        <v>-1.7064857972160401</v>
      </c>
      <c r="W1114" s="18">
        <v>-0.61995203630083695</v>
      </c>
    </row>
    <row r="1115" spans="2:23" x14ac:dyDescent="0.35">
      <c r="B1115" s="11" t="s">
        <v>53</v>
      </c>
      <c r="C1115" s="16" t="s">
        <v>76</v>
      </c>
      <c r="D1115" s="11" t="s">
        <v>18</v>
      </c>
      <c r="E1115" s="11" t="s">
        <v>114</v>
      </c>
      <c r="F1115" s="13">
        <v>34.950000000000003</v>
      </c>
      <c r="G1115" s="17">
        <v>53900</v>
      </c>
      <c r="H1115" s="17">
        <v>34.83</v>
      </c>
      <c r="I1115" s="17">
        <v>1</v>
      </c>
      <c r="J1115" s="17">
        <v>-26.648386942158002</v>
      </c>
      <c r="K1115" s="17">
        <v>3.3376416751091799E-2</v>
      </c>
      <c r="L1115" s="17">
        <v>-9.8354192152545998</v>
      </c>
      <c r="M1115" s="17">
        <v>4.5465671435705804E-3</v>
      </c>
      <c r="N1115" s="17">
        <v>-16.812967726903299</v>
      </c>
      <c r="O1115" s="17">
        <v>2.8829849607521201E-2</v>
      </c>
      <c r="P1115" s="17">
        <v>-16.620680785943101</v>
      </c>
      <c r="Q1115" s="17">
        <v>-16.620680785943001</v>
      </c>
      <c r="R1115" s="17">
        <v>0</v>
      </c>
      <c r="S1115" s="17">
        <v>1.2983610400046201E-2</v>
      </c>
      <c r="T1115" s="17" t="s">
        <v>92</v>
      </c>
      <c r="U1115" s="19">
        <v>-1.0116826744220599</v>
      </c>
      <c r="V1115" s="19">
        <v>-0.74208725581558499</v>
      </c>
      <c r="W1115" s="18">
        <v>-0.26959410157782199</v>
      </c>
    </row>
    <row r="1116" spans="2:23" x14ac:dyDescent="0.35">
      <c r="B1116" s="11" t="s">
        <v>53</v>
      </c>
      <c r="C1116" s="16" t="s">
        <v>76</v>
      </c>
      <c r="D1116" s="11" t="s">
        <v>18</v>
      </c>
      <c r="E1116" s="11" t="s">
        <v>114</v>
      </c>
      <c r="F1116" s="13">
        <v>34.950000000000003</v>
      </c>
      <c r="G1116" s="17">
        <v>53900</v>
      </c>
      <c r="H1116" s="17">
        <v>34.83</v>
      </c>
      <c r="I1116" s="17">
        <v>2</v>
      </c>
      <c r="J1116" s="17">
        <v>-26.616119693511902</v>
      </c>
      <c r="K1116" s="17">
        <v>3.3196459398493999E-2</v>
      </c>
      <c r="L1116" s="17">
        <v>-9.8235099796956202</v>
      </c>
      <c r="M1116" s="17">
        <v>4.5220531823304596E-3</v>
      </c>
      <c r="N1116" s="17">
        <v>-16.792609713816301</v>
      </c>
      <c r="O1116" s="17">
        <v>2.86744062161635E-2</v>
      </c>
      <c r="P1116" s="17">
        <v>-16.600555603854399</v>
      </c>
      <c r="Q1116" s="17">
        <v>-16.6005556038543</v>
      </c>
      <c r="R1116" s="17">
        <v>0</v>
      </c>
      <c r="S1116" s="17">
        <v>1.29136059962731E-2</v>
      </c>
      <c r="T1116" s="17" t="s">
        <v>92</v>
      </c>
      <c r="U1116" s="19">
        <v>-1.01466313277608</v>
      </c>
      <c r="V1116" s="19">
        <v>-0.74427347508861097</v>
      </c>
      <c r="W1116" s="18">
        <v>-0.27038833677879698</v>
      </c>
    </row>
    <row r="1117" spans="2:23" x14ac:dyDescent="0.35">
      <c r="B1117" s="11" t="s">
        <v>53</v>
      </c>
      <c r="C1117" s="16" t="s">
        <v>76</v>
      </c>
      <c r="D1117" s="11" t="s">
        <v>18</v>
      </c>
      <c r="E1117" s="11" t="s">
        <v>115</v>
      </c>
      <c r="F1117" s="13">
        <v>34.83</v>
      </c>
      <c r="G1117" s="17">
        <v>53550</v>
      </c>
      <c r="H1117" s="17">
        <v>34.75</v>
      </c>
      <c r="I1117" s="17">
        <v>1</v>
      </c>
      <c r="J1117" s="17">
        <v>-25.112080003899099</v>
      </c>
      <c r="K1117" s="17">
        <v>1.5513167428206799E-2</v>
      </c>
      <c r="L1117" s="17">
        <v>-2.1651379683094598</v>
      </c>
      <c r="M1117" s="17">
        <v>1.15320431576654E-4</v>
      </c>
      <c r="N1117" s="17">
        <v>-22.946942035589601</v>
      </c>
      <c r="O1117" s="17">
        <v>1.53978469966302E-2</v>
      </c>
      <c r="P1117" s="17">
        <v>-22.2429264438784</v>
      </c>
      <c r="Q1117" s="17">
        <v>-22.2429264438784</v>
      </c>
      <c r="R1117" s="17">
        <v>0</v>
      </c>
      <c r="S1117" s="17">
        <v>1.21707953089795E-2</v>
      </c>
      <c r="T1117" s="17" t="s">
        <v>93</v>
      </c>
      <c r="U1117" s="19">
        <v>-1.30006426583436</v>
      </c>
      <c r="V1117" s="19">
        <v>-0.95362028806914401</v>
      </c>
      <c r="W1117" s="18">
        <v>-0.34644228531566901</v>
      </c>
    </row>
    <row r="1118" spans="2:23" x14ac:dyDescent="0.35">
      <c r="B1118" s="11" t="s">
        <v>53</v>
      </c>
      <c r="C1118" s="16" t="s">
        <v>76</v>
      </c>
      <c r="D1118" s="11" t="s">
        <v>18</v>
      </c>
      <c r="E1118" s="11" t="s">
        <v>115</v>
      </c>
      <c r="F1118" s="13">
        <v>34.83</v>
      </c>
      <c r="G1118" s="17">
        <v>54200</v>
      </c>
      <c r="H1118" s="17">
        <v>34.82</v>
      </c>
      <c r="I1118" s="17">
        <v>1</v>
      </c>
      <c r="J1118" s="17">
        <v>-11.768729243573199</v>
      </c>
      <c r="K1118" s="17">
        <v>9.1411972085632897E-4</v>
      </c>
      <c r="L1118" s="17">
        <v>11.5455143907242</v>
      </c>
      <c r="M1118" s="17">
        <v>8.7977275680636304E-4</v>
      </c>
      <c r="N1118" s="17">
        <v>-23.314243634297299</v>
      </c>
      <c r="O1118" s="17">
        <v>3.4346964049965E-5</v>
      </c>
      <c r="P1118" s="17">
        <v>-22.604505216692399</v>
      </c>
      <c r="Q1118" s="17">
        <v>-22.604505216692399</v>
      </c>
      <c r="R1118" s="17">
        <v>0</v>
      </c>
      <c r="S1118" s="17">
        <v>3.3723601302037402E-3</v>
      </c>
      <c r="T1118" s="17" t="s">
        <v>93</v>
      </c>
      <c r="U1118" s="19">
        <v>-0.231946303319887</v>
      </c>
      <c r="V1118" s="19">
        <v>-0.17013674354515601</v>
      </c>
      <c r="W1118" s="18">
        <v>-6.1809257822413401E-2</v>
      </c>
    </row>
    <row r="1119" spans="2:23" x14ac:dyDescent="0.35">
      <c r="B1119" s="11" t="s">
        <v>53</v>
      </c>
      <c r="C1119" s="16" t="s">
        <v>76</v>
      </c>
      <c r="D1119" s="11" t="s">
        <v>18</v>
      </c>
      <c r="E1119" s="11" t="s">
        <v>116</v>
      </c>
      <c r="F1119" s="13">
        <v>34.869999999999997</v>
      </c>
      <c r="G1119" s="17">
        <v>53150</v>
      </c>
      <c r="H1119" s="17">
        <v>34.83</v>
      </c>
      <c r="I1119" s="17">
        <v>1</v>
      </c>
      <c r="J1119" s="17">
        <v>-13.0897582178939</v>
      </c>
      <c r="K1119" s="17">
        <v>0</v>
      </c>
      <c r="L1119" s="17">
        <v>-27.496493285931798</v>
      </c>
      <c r="M1119" s="17">
        <v>0</v>
      </c>
      <c r="N1119" s="17">
        <v>14.4067350680379</v>
      </c>
      <c r="O1119" s="17">
        <v>0</v>
      </c>
      <c r="P1119" s="17">
        <v>4.1720159264954297</v>
      </c>
      <c r="Q1119" s="17">
        <v>4.17201592649542</v>
      </c>
      <c r="R1119" s="17">
        <v>0</v>
      </c>
      <c r="S1119" s="17">
        <v>0</v>
      </c>
      <c r="T1119" s="17" t="s">
        <v>93</v>
      </c>
      <c r="U1119" s="19">
        <v>0.57626940272150295</v>
      </c>
      <c r="V1119" s="19">
        <v>-0.42270386800918902</v>
      </c>
      <c r="W1119" s="18">
        <v>0.99897815091904796</v>
      </c>
    </row>
    <row r="1120" spans="2:23" x14ac:dyDescent="0.35">
      <c r="B1120" s="11" t="s">
        <v>53</v>
      </c>
      <c r="C1120" s="16" t="s">
        <v>76</v>
      </c>
      <c r="D1120" s="11" t="s">
        <v>18</v>
      </c>
      <c r="E1120" s="11" t="s">
        <v>116</v>
      </c>
      <c r="F1120" s="13">
        <v>34.869999999999997</v>
      </c>
      <c r="G1120" s="17">
        <v>53150</v>
      </c>
      <c r="H1120" s="17">
        <v>34.83</v>
      </c>
      <c r="I1120" s="17">
        <v>2</v>
      </c>
      <c r="J1120" s="17">
        <v>-10.990285142498999</v>
      </c>
      <c r="K1120" s="17">
        <v>0</v>
      </c>
      <c r="L1120" s="17">
        <v>-23.086316538536401</v>
      </c>
      <c r="M1120" s="17">
        <v>0</v>
      </c>
      <c r="N1120" s="17">
        <v>12.0960313960374</v>
      </c>
      <c r="O1120" s="17">
        <v>0</v>
      </c>
      <c r="P1120" s="17">
        <v>3.5028641391217401</v>
      </c>
      <c r="Q1120" s="17">
        <v>3.5028641391217401</v>
      </c>
      <c r="R1120" s="17">
        <v>0</v>
      </c>
      <c r="S1120" s="17">
        <v>0</v>
      </c>
      <c r="T1120" s="17" t="s">
        <v>93</v>
      </c>
      <c r="U1120" s="19">
        <v>0.48384125584148402</v>
      </c>
      <c r="V1120" s="19">
        <v>-0.35490617648749101</v>
      </c>
      <c r="W1120" s="18">
        <v>0.83875152978140199</v>
      </c>
    </row>
    <row r="1121" spans="2:23" x14ac:dyDescent="0.35">
      <c r="B1121" s="11" t="s">
        <v>53</v>
      </c>
      <c r="C1121" s="16" t="s">
        <v>76</v>
      </c>
      <c r="D1121" s="11" t="s">
        <v>18</v>
      </c>
      <c r="E1121" s="11" t="s">
        <v>116</v>
      </c>
      <c r="F1121" s="13">
        <v>34.869999999999997</v>
      </c>
      <c r="G1121" s="17">
        <v>53150</v>
      </c>
      <c r="H1121" s="17">
        <v>34.83</v>
      </c>
      <c r="I1121" s="17">
        <v>3</v>
      </c>
      <c r="J1121" s="17">
        <v>-13.447157759679</v>
      </c>
      <c r="K1121" s="17">
        <v>0</v>
      </c>
      <c r="L1121" s="17">
        <v>-28.247250781792999</v>
      </c>
      <c r="M1121" s="17">
        <v>0</v>
      </c>
      <c r="N1121" s="17">
        <v>14.800093022114</v>
      </c>
      <c r="O1121" s="17">
        <v>0</v>
      </c>
      <c r="P1121" s="17">
        <v>4.2859276241472104</v>
      </c>
      <c r="Q1121" s="17">
        <v>4.2859276241471997</v>
      </c>
      <c r="R1121" s="17">
        <v>0</v>
      </c>
      <c r="S1121" s="17">
        <v>0</v>
      </c>
      <c r="T1121" s="17" t="s">
        <v>93</v>
      </c>
      <c r="U1121" s="19">
        <v>0.592003720884547</v>
      </c>
      <c r="V1121" s="19">
        <v>-0.434245270548688</v>
      </c>
      <c r="W1121" s="18">
        <v>1.0262540048690501</v>
      </c>
    </row>
    <row r="1122" spans="2:23" x14ac:dyDescent="0.35">
      <c r="B1122" s="11" t="s">
        <v>53</v>
      </c>
      <c r="C1122" s="16" t="s">
        <v>76</v>
      </c>
      <c r="D1122" s="11" t="s">
        <v>18</v>
      </c>
      <c r="E1122" s="11" t="s">
        <v>116</v>
      </c>
      <c r="F1122" s="13">
        <v>34.869999999999997</v>
      </c>
      <c r="G1122" s="17">
        <v>53654</v>
      </c>
      <c r="H1122" s="17">
        <v>35.01</v>
      </c>
      <c r="I1122" s="17">
        <v>1</v>
      </c>
      <c r="J1122" s="17">
        <v>68.988004292959303</v>
      </c>
      <c r="K1122" s="17">
        <v>0.149443424720617</v>
      </c>
      <c r="L1122" s="17">
        <v>55.589504740592403</v>
      </c>
      <c r="M1122" s="17">
        <v>9.7032061371356504E-2</v>
      </c>
      <c r="N1122" s="17">
        <v>13.3984995523669</v>
      </c>
      <c r="O1122" s="17">
        <v>5.2411363349260102E-2</v>
      </c>
      <c r="P1122" s="17">
        <v>7.1702384642027202</v>
      </c>
      <c r="Q1122" s="17">
        <v>7.1702384642027104</v>
      </c>
      <c r="R1122" s="17">
        <v>0</v>
      </c>
      <c r="S1122" s="17">
        <v>1.6143468364929101E-3</v>
      </c>
      <c r="T1122" s="17" t="s">
        <v>93</v>
      </c>
      <c r="U1122" s="19">
        <v>-4.4536901908221897E-2</v>
      </c>
      <c r="V1122" s="19">
        <v>-3.26686105783918E-2</v>
      </c>
      <c r="W1122" s="18">
        <v>-1.18682333508041E-2</v>
      </c>
    </row>
    <row r="1123" spans="2:23" x14ac:dyDescent="0.35">
      <c r="B1123" s="11" t="s">
        <v>53</v>
      </c>
      <c r="C1123" s="16" t="s">
        <v>76</v>
      </c>
      <c r="D1123" s="11" t="s">
        <v>18</v>
      </c>
      <c r="E1123" s="11" t="s">
        <v>116</v>
      </c>
      <c r="F1123" s="13">
        <v>34.869999999999997</v>
      </c>
      <c r="G1123" s="17">
        <v>53654</v>
      </c>
      <c r="H1123" s="17">
        <v>35.01</v>
      </c>
      <c r="I1123" s="17">
        <v>2</v>
      </c>
      <c r="J1123" s="17">
        <v>68.988004292959303</v>
      </c>
      <c r="K1123" s="17">
        <v>0.149443424720617</v>
      </c>
      <c r="L1123" s="17">
        <v>55.589504740592403</v>
      </c>
      <c r="M1123" s="17">
        <v>9.7032061371356504E-2</v>
      </c>
      <c r="N1123" s="17">
        <v>13.3984995523669</v>
      </c>
      <c r="O1123" s="17">
        <v>5.2411363349260102E-2</v>
      </c>
      <c r="P1123" s="17">
        <v>7.1702384642027202</v>
      </c>
      <c r="Q1123" s="17">
        <v>7.1702384642027104</v>
      </c>
      <c r="R1123" s="17">
        <v>0</v>
      </c>
      <c r="S1123" s="17">
        <v>1.6143468364929101E-3</v>
      </c>
      <c r="T1123" s="17" t="s">
        <v>93</v>
      </c>
      <c r="U1123" s="19">
        <v>-4.4536901908221897E-2</v>
      </c>
      <c r="V1123" s="19">
        <v>-3.26686105783918E-2</v>
      </c>
      <c r="W1123" s="18">
        <v>-1.18682333508041E-2</v>
      </c>
    </row>
    <row r="1124" spans="2:23" x14ac:dyDescent="0.35">
      <c r="B1124" s="11" t="s">
        <v>53</v>
      </c>
      <c r="C1124" s="16" t="s">
        <v>76</v>
      </c>
      <c r="D1124" s="11" t="s">
        <v>18</v>
      </c>
      <c r="E1124" s="11" t="s">
        <v>116</v>
      </c>
      <c r="F1124" s="13">
        <v>34.869999999999997</v>
      </c>
      <c r="G1124" s="17">
        <v>53704</v>
      </c>
      <c r="H1124" s="17">
        <v>34.85</v>
      </c>
      <c r="I1124" s="17">
        <v>1</v>
      </c>
      <c r="J1124" s="17">
        <v>-18.988911990157899</v>
      </c>
      <c r="K1124" s="17">
        <v>1.50721929442244E-2</v>
      </c>
      <c r="L1124" s="17">
        <v>12.460071702482001</v>
      </c>
      <c r="M1124" s="17">
        <v>6.4895915695354998E-3</v>
      </c>
      <c r="N1124" s="17">
        <v>-31.448983692639899</v>
      </c>
      <c r="O1124" s="17">
        <v>8.5826013746888898E-3</v>
      </c>
      <c r="P1124" s="17">
        <v>-12.1211437784302</v>
      </c>
      <c r="Q1124" s="17">
        <v>-12.121143778430101</v>
      </c>
      <c r="R1124" s="17">
        <v>0</v>
      </c>
      <c r="S1124" s="17">
        <v>6.1413448875903198E-3</v>
      </c>
      <c r="T1124" s="17" t="s">
        <v>93</v>
      </c>
      <c r="U1124" s="19">
        <v>-0.329790189931017</v>
      </c>
      <c r="V1124" s="19">
        <v>-0.24190697659284899</v>
      </c>
      <c r="W1124" s="18">
        <v>-8.7882784010730297E-2</v>
      </c>
    </row>
    <row r="1125" spans="2:23" x14ac:dyDescent="0.35">
      <c r="B1125" s="11" t="s">
        <v>53</v>
      </c>
      <c r="C1125" s="16" t="s">
        <v>76</v>
      </c>
      <c r="D1125" s="11" t="s">
        <v>18</v>
      </c>
      <c r="E1125" s="11" t="s">
        <v>116</v>
      </c>
      <c r="F1125" s="13">
        <v>34.869999999999997</v>
      </c>
      <c r="G1125" s="17">
        <v>58004</v>
      </c>
      <c r="H1125" s="17">
        <v>33.869999999999997</v>
      </c>
      <c r="I1125" s="17">
        <v>1</v>
      </c>
      <c r="J1125" s="17">
        <v>-82.334772663084905</v>
      </c>
      <c r="K1125" s="17">
        <v>1.4357953324122601</v>
      </c>
      <c r="L1125" s="17">
        <v>-45.124937365617797</v>
      </c>
      <c r="M1125" s="17">
        <v>0.43127986212274699</v>
      </c>
      <c r="N1125" s="17">
        <v>-37.209835297467102</v>
      </c>
      <c r="O1125" s="17">
        <v>1.00451547028951</v>
      </c>
      <c r="P1125" s="17">
        <v>-14.180140839742601</v>
      </c>
      <c r="Q1125" s="17">
        <v>-14.180140839742499</v>
      </c>
      <c r="R1125" s="17">
        <v>0</v>
      </c>
      <c r="S1125" s="17">
        <v>4.2587980298959299E-2</v>
      </c>
      <c r="T1125" s="17" t="s">
        <v>93</v>
      </c>
      <c r="U1125" s="19">
        <v>-2.6846385836165001</v>
      </c>
      <c r="V1125" s="19">
        <v>-1.96923020403675</v>
      </c>
      <c r="W1125" s="18">
        <v>-0.71540488466376895</v>
      </c>
    </row>
    <row r="1126" spans="2:23" x14ac:dyDescent="0.35">
      <c r="B1126" s="11" t="s">
        <v>53</v>
      </c>
      <c r="C1126" s="16" t="s">
        <v>76</v>
      </c>
      <c r="D1126" s="11" t="s">
        <v>18</v>
      </c>
      <c r="E1126" s="11" t="s">
        <v>117</v>
      </c>
      <c r="F1126" s="13">
        <v>34.86</v>
      </c>
      <c r="G1126" s="17">
        <v>53050</v>
      </c>
      <c r="H1126" s="17">
        <v>34.950000000000003</v>
      </c>
      <c r="I1126" s="17">
        <v>1</v>
      </c>
      <c r="J1126" s="17">
        <v>59.399392811852998</v>
      </c>
      <c r="K1126" s="17">
        <v>8.5031737580645195E-2</v>
      </c>
      <c r="L1126" s="17">
        <v>129.721212262656</v>
      </c>
      <c r="M1126" s="17">
        <v>0.40554498915252302</v>
      </c>
      <c r="N1126" s="17">
        <v>-70.321819450803105</v>
      </c>
      <c r="O1126" s="17">
        <v>-0.32051325157187799</v>
      </c>
      <c r="P1126" s="17">
        <v>-48.670488384059603</v>
      </c>
      <c r="Q1126" s="17">
        <v>-48.670488384059603</v>
      </c>
      <c r="R1126" s="17">
        <v>0</v>
      </c>
      <c r="S1126" s="17">
        <v>5.7088476192983503E-2</v>
      </c>
      <c r="T1126" s="17" t="s">
        <v>92</v>
      </c>
      <c r="U1126" s="19">
        <v>-4.8585512955438803</v>
      </c>
      <c r="V1126" s="19">
        <v>-3.5638338871515098</v>
      </c>
      <c r="W1126" s="18">
        <v>-1.29471108343352</v>
      </c>
    </row>
    <row r="1127" spans="2:23" x14ac:dyDescent="0.35">
      <c r="B1127" s="11" t="s">
        <v>53</v>
      </c>
      <c r="C1127" s="16" t="s">
        <v>76</v>
      </c>
      <c r="D1127" s="11" t="s">
        <v>18</v>
      </c>
      <c r="E1127" s="11" t="s">
        <v>117</v>
      </c>
      <c r="F1127" s="13">
        <v>34.86</v>
      </c>
      <c r="G1127" s="17">
        <v>53204</v>
      </c>
      <c r="H1127" s="17">
        <v>35.01</v>
      </c>
      <c r="I1127" s="17">
        <v>1</v>
      </c>
      <c r="J1127" s="17">
        <v>14.3391997249852</v>
      </c>
      <c r="K1127" s="17">
        <v>0</v>
      </c>
      <c r="L1127" s="17">
        <v>23.172097809225502</v>
      </c>
      <c r="M1127" s="17">
        <v>0</v>
      </c>
      <c r="N1127" s="17">
        <v>-8.8328980842402292</v>
      </c>
      <c r="O1127" s="17">
        <v>0</v>
      </c>
      <c r="P1127" s="17">
        <v>-5.0473100760774496</v>
      </c>
      <c r="Q1127" s="17">
        <v>-5.0473100760774399</v>
      </c>
      <c r="R1127" s="17">
        <v>0</v>
      </c>
      <c r="S1127" s="17">
        <v>0</v>
      </c>
      <c r="T1127" s="17" t="s">
        <v>93</v>
      </c>
      <c r="U1127" s="19">
        <v>1.32493471263602</v>
      </c>
      <c r="V1127" s="19">
        <v>-0.97186320364392098</v>
      </c>
      <c r="W1127" s="18">
        <v>2.2968091366066199</v>
      </c>
    </row>
    <row r="1128" spans="2:23" x14ac:dyDescent="0.35">
      <c r="B1128" s="11" t="s">
        <v>53</v>
      </c>
      <c r="C1128" s="16" t="s">
        <v>76</v>
      </c>
      <c r="D1128" s="11" t="s">
        <v>18</v>
      </c>
      <c r="E1128" s="11" t="s">
        <v>117</v>
      </c>
      <c r="F1128" s="13">
        <v>34.86</v>
      </c>
      <c r="G1128" s="17">
        <v>53204</v>
      </c>
      <c r="H1128" s="17">
        <v>35.01</v>
      </c>
      <c r="I1128" s="17">
        <v>2</v>
      </c>
      <c r="J1128" s="17">
        <v>14.3391997249852</v>
      </c>
      <c r="K1128" s="17">
        <v>0</v>
      </c>
      <c r="L1128" s="17">
        <v>23.172097809225502</v>
      </c>
      <c r="M1128" s="17">
        <v>0</v>
      </c>
      <c r="N1128" s="17">
        <v>-8.8328980842402292</v>
      </c>
      <c r="O1128" s="17">
        <v>0</v>
      </c>
      <c r="P1128" s="17">
        <v>-5.0473100760774496</v>
      </c>
      <c r="Q1128" s="17">
        <v>-5.0473100760774399</v>
      </c>
      <c r="R1128" s="17">
        <v>0</v>
      </c>
      <c r="S1128" s="17">
        <v>0</v>
      </c>
      <c r="T1128" s="17" t="s">
        <v>93</v>
      </c>
      <c r="U1128" s="19">
        <v>1.32493471263602</v>
      </c>
      <c r="V1128" s="19">
        <v>-0.97186320364392098</v>
      </c>
      <c r="W1128" s="18">
        <v>2.2968091366066199</v>
      </c>
    </row>
    <row r="1129" spans="2:23" x14ac:dyDescent="0.35">
      <c r="B1129" s="11" t="s">
        <v>53</v>
      </c>
      <c r="C1129" s="16" t="s">
        <v>76</v>
      </c>
      <c r="D1129" s="11" t="s">
        <v>18</v>
      </c>
      <c r="E1129" s="11" t="s">
        <v>118</v>
      </c>
      <c r="F1129" s="13">
        <v>35.01</v>
      </c>
      <c r="G1129" s="17">
        <v>53254</v>
      </c>
      <c r="H1129" s="17">
        <v>35.17</v>
      </c>
      <c r="I1129" s="17">
        <v>1</v>
      </c>
      <c r="J1129" s="17">
        <v>22.0684357667485</v>
      </c>
      <c r="K1129" s="17">
        <v>5.1331471347942401E-2</v>
      </c>
      <c r="L1129" s="17">
        <v>22.068435609452798</v>
      </c>
      <c r="M1129" s="17">
        <v>5.13314706161987E-2</v>
      </c>
      <c r="N1129" s="17">
        <v>1.5729568481100001E-7</v>
      </c>
      <c r="O1129" s="17">
        <v>7.3174365900000002E-10</v>
      </c>
      <c r="P1129" s="17">
        <v>-5.3352800000000001E-13</v>
      </c>
      <c r="Q1129" s="17">
        <v>-5.3352700000000003E-13</v>
      </c>
      <c r="R1129" s="17">
        <v>0</v>
      </c>
      <c r="S1129" s="17">
        <v>0</v>
      </c>
      <c r="T1129" s="17" t="s">
        <v>93</v>
      </c>
      <c r="U1129" s="19">
        <v>5.0957541499999996E-10</v>
      </c>
      <c r="V1129" s="19">
        <v>0</v>
      </c>
      <c r="W1129" s="18">
        <v>5.0957790437999999E-10</v>
      </c>
    </row>
    <row r="1130" spans="2:23" x14ac:dyDescent="0.35">
      <c r="B1130" s="11" t="s">
        <v>53</v>
      </c>
      <c r="C1130" s="16" t="s">
        <v>76</v>
      </c>
      <c r="D1130" s="11" t="s">
        <v>18</v>
      </c>
      <c r="E1130" s="11" t="s">
        <v>118</v>
      </c>
      <c r="F1130" s="13">
        <v>35.01</v>
      </c>
      <c r="G1130" s="17">
        <v>53304</v>
      </c>
      <c r="H1130" s="17">
        <v>35.22</v>
      </c>
      <c r="I1130" s="17">
        <v>1</v>
      </c>
      <c r="J1130" s="17">
        <v>22.526638685189599</v>
      </c>
      <c r="K1130" s="17">
        <v>5.65298687804731E-2</v>
      </c>
      <c r="L1130" s="17">
        <v>29.404523671224599</v>
      </c>
      <c r="M1130" s="17">
        <v>9.6319337773741104E-2</v>
      </c>
      <c r="N1130" s="17">
        <v>-6.8778849860350197</v>
      </c>
      <c r="O1130" s="17">
        <v>-3.9789468993268101E-2</v>
      </c>
      <c r="P1130" s="17">
        <v>-3.93505537113561</v>
      </c>
      <c r="Q1130" s="17">
        <v>-3.9350553711356002</v>
      </c>
      <c r="R1130" s="17">
        <v>0</v>
      </c>
      <c r="S1130" s="17">
        <v>1.72499121021282E-3</v>
      </c>
      <c r="T1130" s="17" t="s">
        <v>92</v>
      </c>
      <c r="U1130" s="19">
        <v>4.7148643368753303E-2</v>
      </c>
      <c r="V1130" s="19">
        <v>-3.4584369444631897E-2</v>
      </c>
      <c r="W1130" s="18">
        <v>8.1733412095837704E-2</v>
      </c>
    </row>
    <row r="1131" spans="2:23" x14ac:dyDescent="0.35">
      <c r="B1131" s="11" t="s">
        <v>53</v>
      </c>
      <c r="C1131" s="16" t="s">
        <v>76</v>
      </c>
      <c r="D1131" s="11" t="s">
        <v>18</v>
      </c>
      <c r="E1131" s="11" t="s">
        <v>118</v>
      </c>
      <c r="F1131" s="13">
        <v>35.01</v>
      </c>
      <c r="G1131" s="17">
        <v>54104</v>
      </c>
      <c r="H1131" s="17">
        <v>35.159999999999997</v>
      </c>
      <c r="I1131" s="17">
        <v>1</v>
      </c>
      <c r="J1131" s="17">
        <v>20.971257517113202</v>
      </c>
      <c r="K1131" s="17">
        <v>4.34516118146887E-2</v>
      </c>
      <c r="L1131" s="17">
        <v>20.971257358699699</v>
      </c>
      <c r="M1131" s="17">
        <v>4.3451611158236002E-2</v>
      </c>
      <c r="N1131" s="17">
        <v>1.5841343237199999E-7</v>
      </c>
      <c r="O1131" s="17">
        <v>6.5645265899999996E-10</v>
      </c>
      <c r="P1131" s="17">
        <v>-1.629E-12</v>
      </c>
      <c r="Q1131" s="17">
        <v>-1.6289990000000001E-12</v>
      </c>
      <c r="R1131" s="17">
        <v>0</v>
      </c>
      <c r="S1131" s="17">
        <v>0</v>
      </c>
      <c r="T1131" s="17" t="s">
        <v>93</v>
      </c>
      <c r="U1131" s="19">
        <v>-7.3037330900000005E-10</v>
      </c>
      <c r="V1131" s="19">
        <v>0</v>
      </c>
      <c r="W1131" s="18">
        <v>-7.3036974097999997E-10</v>
      </c>
    </row>
    <row r="1132" spans="2:23" x14ac:dyDescent="0.35">
      <c r="B1132" s="11" t="s">
        <v>53</v>
      </c>
      <c r="C1132" s="16" t="s">
        <v>76</v>
      </c>
      <c r="D1132" s="11" t="s">
        <v>18</v>
      </c>
      <c r="E1132" s="11" t="s">
        <v>119</v>
      </c>
      <c r="F1132" s="13">
        <v>35.17</v>
      </c>
      <c r="G1132" s="17">
        <v>54104</v>
      </c>
      <c r="H1132" s="17">
        <v>35.159999999999997</v>
      </c>
      <c r="I1132" s="17">
        <v>1</v>
      </c>
      <c r="J1132" s="17">
        <v>-3.2079808489268502</v>
      </c>
      <c r="K1132" s="17">
        <v>9.0150396273233505E-4</v>
      </c>
      <c r="L1132" s="17">
        <v>-3.20798083663861</v>
      </c>
      <c r="M1132" s="17">
        <v>9.0150395582587505E-4</v>
      </c>
      <c r="N1132" s="17">
        <v>-1.2288237094999999E-8</v>
      </c>
      <c r="O1132" s="17">
        <v>6.9064589999999999E-12</v>
      </c>
      <c r="P1132" s="17">
        <v>-1.234183E-12</v>
      </c>
      <c r="Q1132" s="17">
        <v>-1.2341810000000001E-12</v>
      </c>
      <c r="R1132" s="17">
        <v>0</v>
      </c>
      <c r="S1132" s="17">
        <v>0</v>
      </c>
      <c r="T1132" s="17" t="s">
        <v>93</v>
      </c>
      <c r="U1132" s="19">
        <v>1.1998325900000001E-10</v>
      </c>
      <c r="V1132" s="19">
        <v>0</v>
      </c>
      <c r="W1132" s="18">
        <v>1.1998384514000001E-10</v>
      </c>
    </row>
    <row r="1133" spans="2:23" x14ac:dyDescent="0.35">
      <c r="B1133" s="11" t="s">
        <v>53</v>
      </c>
      <c r="C1133" s="16" t="s">
        <v>76</v>
      </c>
      <c r="D1133" s="11" t="s">
        <v>18</v>
      </c>
      <c r="E1133" s="11" t="s">
        <v>120</v>
      </c>
      <c r="F1133" s="13">
        <v>35.08</v>
      </c>
      <c r="G1133" s="17">
        <v>53404</v>
      </c>
      <c r="H1133" s="17">
        <v>34.99</v>
      </c>
      <c r="I1133" s="17">
        <v>1</v>
      </c>
      <c r="J1133" s="17">
        <v>-21.253010585506001</v>
      </c>
      <c r="K1133" s="17">
        <v>4.3904312609709603E-2</v>
      </c>
      <c r="L1133" s="17">
        <v>0.32953586035797899</v>
      </c>
      <c r="M1133" s="17">
        <v>1.0555325453054E-5</v>
      </c>
      <c r="N1133" s="17">
        <v>-21.582546445864001</v>
      </c>
      <c r="O1133" s="17">
        <v>4.3893757284256603E-2</v>
      </c>
      <c r="P1133" s="17">
        <v>-10.9847596254994</v>
      </c>
      <c r="Q1133" s="17">
        <v>-10.9847596254994</v>
      </c>
      <c r="R1133" s="17">
        <v>0</v>
      </c>
      <c r="S1133" s="17">
        <v>1.17286325597162E-2</v>
      </c>
      <c r="T1133" s="17" t="s">
        <v>93</v>
      </c>
      <c r="U1133" s="19">
        <v>-0.40461139367374899</v>
      </c>
      <c r="V1133" s="19">
        <v>-0.296789661812285</v>
      </c>
      <c r="W1133" s="18">
        <v>-0.107821205130293</v>
      </c>
    </row>
    <row r="1134" spans="2:23" x14ac:dyDescent="0.35">
      <c r="B1134" s="11" t="s">
        <v>53</v>
      </c>
      <c r="C1134" s="16" t="s">
        <v>76</v>
      </c>
      <c r="D1134" s="11" t="s">
        <v>18</v>
      </c>
      <c r="E1134" s="11" t="s">
        <v>121</v>
      </c>
      <c r="F1134" s="13">
        <v>34.99</v>
      </c>
      <c r="G1134" s="17">
        <v>53854</v>
      </c>
      <c r="H1134" s="17">
        <v>34.08</v>
      </c>
      <c r="I1134" s="17">
        <v>1</v>
      </c>
      <c r="J1134" s="17">
        <v>-76.036386683042707</v>
      </c>
      <c r="K1134" s="17">
        <v>1.1414478824661201</v>
      </c>
      <c r="L1134" s="17">
        <v>-54.150630502023198</v>
      </c>
      <c r="M1134" s="17">
        <v>0.57892216943904795</v>
      </c>
      <c r="N1134" s="17">
        <v>-21.885756181019499</v>
      </c>
      <c r="O1134" s="17">
        <v>0.56252571302707</v>
      </c>
      <c r="P1134" s="17">
        <v>-10.9847596254994</v>
      </c>
      <c r="Q1134" s="17">
        <v>-10.9847596254994</v>
      </c>
      <c r="R1134" s="17">
        <v>0</v>
      </c>
      <c r="S1134" s="17">
        <v>2.3822879899843399E-2</v>
      </c>
      <c r="T1134" s="17" t="s">
        <v>93</v>
      </c>
      <c r="U1134" s="19">
        <v>-0.48921262533797799</v>
      </c>
      <c r="V1134" s="19">
        <v>-0.35884617165633398</v>
      </c>
      <c r="W1134" s="18">
        <v>-0.130365816814905</v>
      </c>
    </row>
    <row r="1135" spans="2:23" x14ac:dyDescent="0.35">
      <c r="B1135" s="11" t="s">
        <v>53</v>
      </c>
      <c r="C1135" s="16" t="s">
        <v>76</v>
      </c>
      <c r="D1135" s="11" t="s">
        <v>18</v>
      </c>
      <c r="E1135" s="11" t="s">
        <v>122</v>
      </c>
      <c r="F1135" s="13">
        <v>35.049999999999997</v>
      </c>
      <c r="G1135" s="17">
        <v>53504</v>
      </c>
      <c r="H1135" s="17">
        <v>35.049999999999997</v>
      </c>
      <c r="I1135" s="17">
        <v>1</v>
      </c>
      <c r="J1135" s="17">
        <v>2.9615110000000001E-12</v>
      </c>
      <c r="K1135" s="17">
        <v>0</v>
      </c>
      <c r="L1135" s="17">
        <v>-2.65773E-13</v>
      </c>
      <c r="M1135" s="17">
        <v>0</v>
      </c>
      <c r="N1135" s="17">
        <v>3.2272839999999998E-12</v>
      </c>
      <c r="O1135" s="17">
        <v>0</v>
      </c>
      <c r="P1135" s="17">
        <v>2.16878E-12</v>
      </c>
      <c r="Q1135" s="17">
        <v>2.16878E-12</v>
      </c>
      <c r="R1135" s="17">
        <v>0</v>
      </c>
      <c r="S1135" s="17">
        <v>0</v>
      </c>
      <c r="T1135" s="17" t="s">
        <v>93</v>
      </c>
      <c r="U1135" s="19">
        <v>0</v>
      </c>
      <c r="V1135" s="19">
        <v>0</v>
      </c>
      <c r="W1135" s="18">
        <v>0</v>
      </c>
    </row>
    <row r="1136" spans="2:23" x14ac:dyDescent="0.35">
      <c r="B1136" s="11" t="s">
        <v>53</v>
      </c>
      <c r="C1136" s="16" t="s">
        <v>76</v>
      </c>
      <c r="D1136" s="11" t="s">
        <v>18</v>
      </c>
      <c r="E1136" s="11" t="s">
        <v>122</v>
      </c>
      <c r="F1136" s="13">
        <v>35.049999999999997</v>
      </c>
      <c r="G1136" s="17">
        <v>53754</v>
      </c>
      <c r="H1136" s="17">
        <v>34.24</v>
      </c>
      <c r="I1136" s="17">
        <v>1</v>
      </c>
      <c r="J1136" s="17">
        <v>-71.369529098344103</v>
      </c>
      <c r="K1136" s="17">
        <v>0.82618349069928498</v>
      </c>
      <c r="L1136" s="17">
        <v>-45.353494835156503</v>
      </c>
      <c r="M1136" s="17">
        <v>0.33363558588828801</v>
      </c>
      <c r="N1136" s="17">
        <v>-26.016034263187699</v>
      </c>
      <c r="O1136" s="17">
        <v>0.49254790481099697</v>
      </c>
      <c r="P1136" s="17">
        <v>-11.328570460805899</v>
      </c>
      <c r="Q1136" s="17">
        <v>-11.3285704608058</v>
      </c>
      <c r="R1136" s="17">
        <v>0</v>
      </c>
      <c r="S1136" s="17">
        <v>2.08161817087789E-2</v>
      </c>
      <c r="T1136" s="17" t="s">
        <v>93</v>
      </c>
      <c r="U1136" s="19">
        <v>-4.0086655910048803</v>
      </c>
      <c r="V1136" s="19">
        <v>-2.9404275897188401</v>
      </c>
      <c r="W1136" s="18">
        <v>-1.06823278272533</v>
      </c>
    </row>
    <row r="1137" spans="2:23" x14ac:dyDescent="0.35">
      <c r="B1137" s="11" t="s">
        <v>53</v>
      </c>
      <c r="C1137" s="16" t="s">
        <v>76</v>
      </c>
      <c r="D1137" s="11" t="s">
        <v>18</v>
      </c>
      <c r="E1137" s="11" t="s">
        <v>123</v>
      </c>
      <c r="F1137" s="13">
        <v>34.75</v>
      </c>
      <c r="G1137" s="17">
        <v>54050</v>
      </c>
      <c r="H1137" s="17">
        <v>34.57</v>
      </c>
      <c r="I1137" s="17">
        <v>1</v>
      </c>
      <c r="J1137" s="17">
        <v>-104.91045009461899</v>
      </c>
      <c r="K1137" s="17">
        <v>0.15958993681630601</v>
      </c>
      <c r="L1137" s="17">
        <v>-40.3057733572006</v>
      </c>
      <c r="M1137" s="17">
        <v>2.3556052805869299E-2</v>
      </c>
      <c r="N1137" s="17">
        <v>-64.6046767374186</v>
      </c>
      <c r="O1137" s="17">
        <v>0.13603388401043701</v>
      </c>
      <c r="P1137" s="17">
        <v>-57.138299291185398</v>
      </c>
      <c r="Q1137" s="17">
        <v>-57.138299291185398</v>
      </c>
      <c r="R1137" s="17">
        <v>0</v>
      </c>
      <c r="S1137" s="17">
        <v>4.7339386065391703E-2</v>
      </c>
      <c r="T1137" s="17" t="s">
        <v>92</v>
      </c>
      <c r="U1137" s="19">
        <v>-6.9139073929335897</v>
      </c>
      <c r="V1137" s="19">
        <v>-5.0714741824714702</v>
      </c>
      <c r="W1137" s="18">
        <v>-1.8424242097997701</v>
      </c>
    </row>
    <row r="1138" spans="2:23" x14ac:dyDescent="0.35">
      <c r="B1138" s="11" t="s">
        <v>53</v>
      </c>
      <c r="C1138" s="16" t="s">
        <v>76</v>
      </c>
      <c r="D1138" s="11" t="s">
        <v>18</v>
      </c>
      <c r="E1138" s="11" t="s">
        <v>123</v>
      </c>
      <c r="F1138" s="13">
        <v>34.75</v>
      </c>
      <c r="G1138" s="17">
        <v>54850</v>
      </c>
      <c r="H1138" s="17">
        <v>34.82</v>
      </c>
      <c r="I1138" s="17">
        <v>1</v>
      </c>
      <c r="J1138" s="17">
        <v>19.386715854163601</v>
      </c>
      <c r="K1138" s="17">
        <v>9.8095480170230301E-3</v>
      </c>
      <c r="L1138" s="17">
        <v>1.1395106662425001</v>
      </c>
      <c r="M1138" s="17">
        <v>3.3890446976339E-5</v>
      </c>
      <c r="N1138" s="17">
        <v>18.2472051879211</v>
      </c>
      <c r="O1138" s="17">
        <v>9.7756575700466905E-3</v>
      </c>
      <c r="P1138" s="17">
        <v>12.2908676306084</v>
      </c>
      <c r="Q1138" s="17">
        <v>12.2908676306083</v>
      </c>
      <c r="R1138" s="17">
        <v>0</v>
      </c>
      <c r="S1138" s="17">
        <v>3.9428076476528701E-3</v>
      </c>
      <c r="T1138" s="17" t="s">
        <v>93</v>
      </c>
      <c r="U1138" s="19">
        <v>-0.93725811458040698</v>
      </c>
      <c r="V1138" s="19">
        <v>-0.68749551596027203</v>
      </c>
      <c r="W1138" s="18">
        <v>-0.24976137847885399</v>
      </c>
    </row>
    <row r="1139" spans="2:23" x14ac:dyDescent="0.35">
      <c r="B1139" s="11" t="s">
        <v>53</v>
      </c>
      <c r="C1139" s="16" t="s">
        <v>76</v>
      </c>
      <c r="D1139" s="11" t="s">
        <v>18</v>
      </c>
      <c r="E1139" s="11" t="s">
        <v>124</v>
      </c>
      <c r="F1139" s="13">
        <v>35.130000000000003</v>
      </c>
      <c r="G1139" s="17">
        <v>53654</v>
      </c>
      <c r="H1139" s="17">
        <v>35.01</v>
      </c>
      <c r="I1139" s="17">
        <v>1</v>
      </c>
      <c r="J1139" s="17">
        <v>-51.5236161995199</v>
      </c>
      <c r="K1139" s="17">
        <v>0.104329042932624</v>
      </c>
      <c r="L1139" s="17">
        <v>-41.114995749742299</v>
      </c>
      <c r="M1139" s="17">
        <v>6.6434405007202296E-2</v>
      </c>
      <c r="N1139" s="17">
        <v>-10.408620449777599</v>
      </c>
      <c r="O1139" s="17">
        <v>3.7894637925422102E-2</v>
      </c>
      <c r="P1139" s="17">
        <v>-5.5862566112321801</v>
      </c>
      <c r="Q1139" s="17">
        <v>-5.5862566112321801</v>
      </c>
      <c r="R1139" s="17">
        <v>0</v>
      </c>
      <c r="S1139" s="17">
        <v>1.2264061330128401E-3</v>
      </c>
      <c r="T1139" s="17" t="s">
        <v>93</v>
      </c>
      <c r="U1139" s="19">
        <v>7.9930498071198203E-2</v>
      </c>
      <c r="V1139" s="19">
        <v>-5.8630443585992197E-2</v>
      </c>
      <c r="W1139" s="18">
        <v>0.138561618555676</v>
      </c>
    </row>
    <row r="1140" spans="2:23" x14ac:dyDescent="0.35">
      <c r="B1140" s="11" t="s">
        <v>53</v>
      </c>
      <c r="C1140" s="16" t="s">
        <v>76</v>
      </c>
      <c r="D1140" s="11" t="s">
        <v>18</v>
      </c>
      <c r="E1140" s="11" t="s">
        <v>125</v>
      </c>
      <c r="F1140" s="13">
        <v>34.85</v>
      </c>
      <c r="G1140" s="17">
        <v>58004</v>
      </c>
      <c r="H1140" s="17">
        <v>33.869999999999997</v>
      </c>
      <c r="I1140" s="17">
        <v>1</v>
      </c>
      <c r="J1140" s="17">
        <v>-80.807550176694207</v>
      </c>
      <c r="K1140" s="17">
        <v>1.3458041801217</v>
      </c>
      <c r="L1140" s="17">
        <v>-48.928070265276503</v>
      </c>
      <c r="M1140" s="17">
        <v>0.493394343942059</v>
      </c>
      <c r="N1140" s="17">
        <v>-31.8794799114177</v>
      </c>
      <c r="O1140" s="17">
        <v>0.85240983617964095</v>
      </c>
      <c r="P1140" s="17">
        <v>-12.12114377843</v>
      </c>
      <c r="Q1140" s="17">
        <v>-12.12114377843</v>
      </c>
      <c r="R1140" s="17">
        <v>0</v>
      </c>
      <c r="S1140" s="17">
        <v>3.02806502711086E-2</v>
      </c>
      <c r="T1140" s="17" t="s">
        <v>93</v>
      </c>
      <c r="U1140" s="19">
        <v>-1.95308834205698</v>
      </c>
      <c r="V1140" s="19">
        <v>-1.4326250757931001</v>
      </c>
      <c r="W1140" s="18">
        <v>-0.52046072369457597</v>
      </c>
    </row>
    <row r="1141" spans="2:23" x14ac:dyDescent="0.35">
      <c r="B1141" s="11" t="s">
        <v>53</v>
      </c>
      <c r="C1141" s="16" t="s">
        <v>76</v>
      </c>
      <c r="D1141" s="11" t="s">
        <v>18</v>
      </c>
      <c r="E1141" s="11" t="s">
        <v>126</v>
      </c>
      <c r="F1141" s="13">
        <v>34.24</v>
      </c>
      <c r="G1141" s="17">
        <v>53854</v>
      </c>
      <c r="H1141" s="17">
        <v>34.08</v>
      </c>
      <c r="I1141" s="17">
        <v>1</v>
      </c>
      <c r="J1141" s="17">
        <v>-56.555413961280898</v>
      </c>
      <c r="K1141" s="17">
        <v>0.15832648499242599</v>
      </c>
      <c r="L1141" s="17">
        <v>-58.690197061342303</v>
      </c>
      <c r="M1141" s="17">
        <v>0.17050469193941001</v>
      </c>
      <c r="N1141" s="17">
        <v>2.13478310006137</v>
      </c>
      <c r="O1141" s="17">
        <v>-1.21782069469834E-2</v>
      </c>
      <c r="P1141" s="17">
        <v>-8.5114589341615492</v>
      </c>
      <c r="Q1141" s="17">
        <v>-8.5114589341615492</v>
      </c>
      <c r="R1141" s="17">
        <v>0</v>
      </c>
      <c r="S1141" s="17">
        <v>3.5860241928019599E-3</v>
      </c>
      <c r="T1141" s="17" t="s">
        <v>92</v>
      </c>
      <c r="U1141" s="19">
        <v>-7.4442253299127695E-2</v>
      </c>
      <c r="V1141" s="19">
        <v>-5.4604718321420803E-2</v>
      </c>
      <c r="W1141" s="18">
        <v>-1.9837438067298901E-2</v>
      </c>
    </row>
    <row r="1142" spans="2:23" x14ac:dyDescent="0.35">
      <c r="B1142" s="11" t="s">
        <v>53</v>
      </c>
      <c r="C1142" s="16" t="s">
        <v>76</v>
      </c>
      <c r="D1142" s="11" t="s">
        <v>18</v>
      </c>
      <c r="E1142" s="11" t="s">
        <v>126</v>
      </c>
      <c r="F1142" s="13">
        <v>34.24</v>
      </c>
      <c r="G1142" s="17">
        <v>58104</v>
      </c>
      <c r="H1142" s="17">
        <v>33.64</v>
      </c>
      <c r="I1142" s="17">
        <v>1</v>
      </c>
      <c r="J1142" s="17">
        <v>-54.684755815144896</v>
      </c>
      <c r="K1142" s="17">
        <v>0.38397025138336299</v>
      </c>
      <c r="L1142" s="17">
        <v>-26.145654546213901</v>
      </c>
      <c r="M1142" s="17">
        <v>8.7773630311854298E-2</v>
      </c>
      <c r="N1142" s="17">
        <v>-28.539101268930999</v>
      </c>
      <c r="O1142" s="17">
        <v>0.29619662107150901</v>
      </c>
      <c r="P1142" s="17">
        <v>-2.8171115266414199</v>
      </c>
      <c r="Q1142" s="17">
        <v>-2.8171115266414199</v>
      </c>
      <c r="R1142" s="17">
        <v>0</v>
      </c>
      <c r="S1142" s="17">
        <v>1.01899746819402E-3</v>
      </c>
      <c r="T1142" s="17" t="s">
        <v>93</v>
      </c>
      <c r="U1142" s="19">
        <v>-7.0705474421915904</v>
      </c>
      <c r="V1142" s="19">
        <v>-5.1863724477512303</v>
      </c>
      <c r="W1142" s="18">
        <v>-1.8841657898608799</v>
      </c>
    </row>
    <row r="1143" spans="2:23" x14ac:dyDescent="0.35">
      <c r="B1143" s="11" t="s">
        <v>53</v>
      </c>
      <c r="C1143" s="16" t="s">
        <v>76</v>
      </c>
      <c r="D1143" s="11" t="s">
        <v>18</v>
      </c>
      <c r="E1143" s="11" t="s">
        <v>127</v>
      </c>
      <c r="F1143" s="13">
        <v>34.33</v>
      </c>
      <c r="G1143" s="17">
        <v>54050</v>
      </c>
      <c r="H1143" s="17">
        <v>34.57</v>
      </c>
      <c r="I1143" s="17">
        <v>1</v>
      </c>
      <c r="J1143" s="17">
        <v>131.19818631608601</v>
      </c>
      <c r="K1143" s="17">
        <v>0.304669464439558</v>
      </c>
      <c r="L1143" s="17">
        <v>50.336001897704101</v>
      </c>
      <c r="M1143" s="17">
        <v>4.4846721640708298E-2</v>
      </c>
      <c r="N1143" s="17">
        <v>80.862184418381801</v>
      </c>
      <c r="O1143" s="17">
        <v>0.25982274279884998</v>
      </c>
      <c r="P1143" s="17">
        <v>64.198809735850702</v>
      </c>
      <c r="Q1143" s="17">
        <v>64.198809735850602</v>
      </c>
      <c r="R1143" s="17">
        <v>0</v>
      </c>
      <c r="S1143" s="17">
        <v>7.2950322935549206E-2</v>
      </c>
      <c r="T1143" s="17" t="s">
        <v>92</v>
      </c>
      <c r="U1143" s="19">
        <v>-10.456030770991401</v>
      </c>
      <c r="V1143" s="19">
        <v>-7.6696847516944402</v>
      </c>
      <c r="W1143" s="18">
        <v>-2.7863324074278699</v>
      </c>
    </row>
    <row r="1144" spans="2:23" x14ac:dyDescent="0.35">
      <c r="B1144" s="11" t="s">
        <v>53</v>
      </c>
      <c r="C1144" s="16" t="s">
        <v>76</v>
      </c>
      <c r="D1144" s="11" t="s">
        <v>18</v>
      </c>
      <c r="E1144" s="11" t="s">
        <v>127</v>
      </c>
      <c r="F1144" s="13">
        <v>34.33</v>
      </c>
      <c r="G1144" s="17">
        <v>56000</v>
      </c>
      <c r="H1144" s="17">
        <v>34.43</v>
      </c>
      <c r="I1144" s="17">
        <v>1</v>
      </c>
      <c r="J1144" s="17">
        <v>11.9921015764331</v>
      </c>
      <c r="K1144" s="17">
        <v>1.39496185212904E-2</v>
      </c>
      <c r="L1144" s="17">
        <v>44.029433695347002</v>
      </c>
      <c r="M1144" s="17">
        <v>0.188043330058697</v>
      </c>
      <c r="N1144" s="17">
        <v>-32.037332118913902</v>
      </c>
      <c r="O1144" s="17">
        <v>-0.17409371153740599</v>
      </c>
      <c r="P1144" s="17">
        <v>-42.883816650707097</v>
      </c>
      <c r="Q1144" s="17">
        <v>-42.883816650706997</v>
      </c>
      <c r="R1144" s="17">
        <v>0</v>
      </c>
      <c r="S1144" s="17">
        <v>0.17838510786155201</v>
      </c>
      <c r="T1144" s="17" t="s">
        <v>92</v>
      </c>
      <c r="U1144" s="19">
        <v>-2.7816085907645798</v>
      </c>
      <c r="V1144" s="19">
        <v>-2.0403594309379098</v>
      </c>
      <c r="W1144" s="18">
        <v>-0.74124553867320597</v>
      </c>
    </row>
    <row r="1145" spans="2:23" x14ac:dyDescent="0.35">
      <c r="B1145" s="11" t="s">
        <v>53</v>
      </c>
      <c r="C1145" s="16" t="s">
        <v>76</v>
      </c>
      <c r="D1145" s="11" t="s">
        <v>18</v>
      </c>
      <c r="E1145" s="11" t="s">
        <v>127</v>
      </c>
      <c r="F1145" s="13">
        <v>34.33</v>
      </c>
      <c r="G1145" s="17">
        <v>58450</v>
      </c>
      <c r="H1145" s="17">
        <v>34.11</v>
      </c>
      <c r="I1145" s="17">
        <v>1</v>
      </c>
      <c r="J1145" s="17">
        <v>-119.369670470629</v>
      </c>
      <c r="K1145" s="17">
        <v>0.36449244427905803</v>
      </c>
      <c r="L1145" s="17">
        <v>-86.261807145636993</v>
      </c>
      <c r="M1145" s="17">
        <v>0.19034332193655501</v>
      </c>
      <c r="N1145" s="17">
        <v>-33.107863324992003</v>
      </c>
      <c r="O1145" s="17">
        <v>0.17414912234250399</v>
      </c>
      <c r="P1145" s="17">
        <v>-37.002607789619297</v>
      </c>
      <c r="Q1145" s="17">
        <v>-37.002607789619198</v>
      </c>
      <c r="R1145" s="17">
        <v>0</v>
      </c>
      <c r="S1145" s="17">
        <v>3.50239565110846E-2</v>
      </c>
      <c r="T1145" s="17" t="s">
        <v>92</v>
      </c>
      <c r="U1145" s="19">
        <v>-1.32434696493772</v>
      </c>
      <c r="V1145" s="19">
        <v>-0.971432080241727</v>
      </c>
      <c r="W1145" s="18">
        <v>-0.35291316063474498</v>
      </c>
    </row>
    <row r="1146" spans="2:23" x14ac:dyDescent="0.35">
      <c r="B1146" s="11" t="s">
        <v>53</v>
      </c>
      <c r="C1146" s="16" t="s">
        <v>76</v>
      </c>
      <c r="D1146" s="11" t="s">
        <v>18</v>
      </c>
      <c r="E1146" s="11" t="s">
        <v>128</v>
      </c>
      <c r="F1146" s="13">
        <v>34.08</v>
      </c>
      <c r="G1146" s="17">
        <v>53850</v>
      </c>
      <c r="H1146" s="17">
        <v>34.33</v>
      </c>
      <c r="I1146" s="17">
        <v>1</v>
      </c>
      <c r="J1146" s="17">
        <v>7.2931905237374401</v>
      </c>
      <c r="K1146" s="17">
        <v>0</v>
      </c>
      <c r="L1146" s="17">
        <v>2.50990118107089</v>
      </c>
      <c r="M1146" s="17">
        <v>0</v>
      </c>
      <c r="N1146" s="17">
        <v>4.7832893426665599</v>
      </c>
      <c r="O1146" s="17">
        <v>0</v>
      </c>
      <c r="P1146" s="17">
        <v>-4.7352016734709004</v>
      </c>
      <c r="Q1146" s="17">
        <v>-4.7352016734708897</v>
      </c>
      <c r="R1146" s="17">
        <v>0</v>
      </c>
      <c r="S1146" s="17">
        <v>0</v>
      </c>
      <c r="T1146" s="17" t="s">
        <v>92</v>
      </c>
      <c r="U1146" s="19">
        <v>-1.19582233566663</v>
      </c>
      <c r="V1146" s="19">
        <v>-0.877156976148456</v>
      </c>
      <c r="W1146" s="18">
        <v>-0.318663802772849</v>
      </c>
    </row>
    <row r="1147" spans="2:23" x14ac:dyDescent="0.35">
      <c r="B1147" s="11" t="s">
        <v>53</v>
      </c>
      <c r="C1147" s="16" t="s">
        <v>76</v>
      </c>
      <c r="D1147" s="11" t="s">
        <v>18</v>
      </c>
      <c r="E1147" s="11" t="s">
        <v>128</v>
      </c>
      <c r="F1147" s="13">
        <v>34.08</v>
      </c>
      <c r="G1147" s="17">
        <v>53850</v>
      </c>
      <c r="H1147" s="17">
        <v>34.33</v>
      </c>
      <c r="I1147" s="17">
        <v>2</v>
      </c>
      <c r="J1147" s="17">
        <v>16.868982661774599</v>
      </c>
      <c r="K1147" s="17">
        <v>0</v>
      </c>
      <c r="L1147" s="17">
        <v>5.8053439531641198</v>
      </c>
      <c r="M1147" s="17">
        <v>0</v>
      </c>
      <c r="N1147" s="17">
        <v>11.063638708610499</v>
      </c>
      <c r="O1147" s="17">
        <v>0</v>
      </c>
      <c r="P1147" s="17">
        <v>-10.9524130310052</v>
      </c>
      <c r="Q1147" s="17">
        <v>-10.952413031005101</v>
      </c>
      <c r="R1147" s="17">
        <v>0</v>
      </c>
      <c r="S1147" s="17">
        <v>0</v>
      </c>
      <c r="T1147" s="17" t="s">
        <v>92</v>
      </c>
      <c r="U1147" s="19">
        <v>-2.7659096771526199</v>
      </c>
      <c r="V1147" s="19">
        <v>-2.0288439982670501</v>
      </c>
      <c r="W1147" s="18">
        <v>-0.73706207816926606</v>
      </c>
    </row>
    <row r="1148" spans="2:23" x14ac:dyDescent="0.35">
      <c r="B1148" s="11" t="s">
        <v>53</v>
      </c>
      <c r="C1148" s="16" t="s">
        <v>76</v>
      </c>
      <c r="D1148" s="11" t="s">
        <v>18</v>
      </c>
      <c r="E1148" s="11" t="s">
        <v>128</v>
      </c>
      <c r="F1148" s="13">
        <v>34.08</v>
      </c>
      <c r="G1148" s="17">
        <v>58004</v>
      </c>
      <c r="H1148" s="17">
        <v>33.869999999999997</v>
      </c>
      <c r="I1148" s="17">
        <v>1</v>
      </c>
      <c r="J1148" s="17">
        <v>-61.045115058635702</v>
      </c>
      <c r="K1148" s="17">
        <v>0.12670120646575</v>
      </c>
      <c r="L1148" s="17">
        <v>-25.119411763087701</v>
      </c>
      <c r="M1148" s="17">
        <v>2.1453484809000601E-2</v>
      </c>
      <c r="N1148" s="17">
        <v>-35.925703295547997</v>
      </c>
      <c r="O1148" s="17">
        <v>0.10524772165675</v>
      </c>
      <c r="P1148" s="17">
        <v>-3.8086038551863801</v>
      </c>
      <c r="Q1148" s="17">
        <v>-3.8086038551863801</v>
      </c>
      <c r="R1148" s="17">
        <v>0</v>
      </c>
      <c r="S1148" s="17">
        <v>4.9318575307517897E-4</v>
      </c>
      <c r="T1148" s="17" t="s">
        <v>92</v>
      </c>
      <c r="U1148" s="19">
        <v>-3.96860634877704</v>
      </c>
      <c r="V1148" s="19">
        <v>-2.91104342224568</v>
      </c>
      <c r="W1148" s="18">
        <v>-1.0575577601205699</v>
      </c>
    </row>
    <row r="1149" spans="2:23" x14ac:dyDescent="0.35">
      <c r="B1149" s="11" t="s">
        <v>53</v>
      </c>
      <c r="C1149" s="16" t="s">
        <v>76</v>
      </c>
      <c r="D1149" s="11" t="s">
        <v>18</v>
      </c>
      <c r="E1149" s="11" t="s">
        <v>129</v>
      </c>
      <c r="F1149" s="13">
        <v>34.83</v>
      </c>
      <c r="G1149" s="17">
        <v>54000</v>
      </c>
      <c r="H1149" s="17">
        <v>34.6</v>
      </c>
      <c r="I1149" s="17">
        <v>1</v>
      </c>
      <c r="J1149" s="17">
        <v>-53.256951341386497</v>
      </c>
      <c r="K1149" s="17">
        <v>0.17187995369043599</v>
      </c>
      <c r="L1149" s="17">
        <v>-37.822849479157803</v>
      </c>
      <c r="M1149" s="17">
        <v>8.6692417329015503E-2</v>
      </c>
      <c r="N1149" s="17">
        <v>-15.434101862228699</v>
      </c>
      <c r="O1149" s="17">
        <v>8.5187536361420305E-2</v>
      </c>
      <c r="P1149" s="17">
        <v>-20.930368759186699</v>
      </c>
      <c r="Q1149" s="17">
        <v>-20.930368759186599</v>
      </c>
      <c r="R1149" s="17">
        <v>0</v>
      </c>
      <c r="S1149" s="17">
        <v>2.6547668385569601E-2</v>
      </c>
      <c r="T1149" s="17" t="s">
        <v>92</v>
      </c>
      <c r="U1149" s="19">
        <v>-0.59255810352584304</v>
      </c>
      <c r="V1149" s="19">
        <v>-0.434651920087474</v>
      </c>
      <c r="W1149" s="18">
        <v>-0.15790541203442801</v>
      </c>
    </row>
    <row r="1150" spans="2:23" x14ac:dyDescent="0.35">
      <c r="B1150" s="11" t="s">
        <v>53</v>
      </c>
      <c r="C1150" s="16" t="s">
        <v>76</v>
      </c>
      <c r="D1150" s="11" t="s">
        <v>18</v>
      </c>
      <c r="E1150" s="11" t="s">
        <v>129</v>
      </c>
      <c r="F1150" s="13">
        <v>34.83</v>
      </c>
      <c r="G1150" s="17">
        <v>54850</v>
      </c>
      <c r="H1150" s="17">
        <v>34.82</v>
      </c>
      <c r="I1150" s="17">
        <v>1</v>
      </c>
      <c r="J1150" s="17">
        <v>-7.3722963946861997</v>
      </c>
      <c r="K1150" s="17">
        <v>4.2937095763571502E-4</v>
      </c>
      <c r="L1150" s="17">
        <v>10.870273022171901</v>
      </c>
      <c r="M1150" s="17">
        <v>9.3348640105480403E-4</v>
      </c>
      <c r="N1150" s="17">
        <v>-18.2425694168581</v>
      </c>
      <c r="O1150" s="17">
        <v>-5.0411544341908896E-4</v>
      </c>
      <c r="P1150" s="17">
        <v>-12.2908676306091</v>
      </c>
      <c r="Q1150" s="17">
        <v>-12.2908676306091</v>
      </c>
      <c r="R1150" s="17">
        <v>0</v>
      </c>
      <c r="S1150" s="17">
        <v>1.19341687419392E-3</v>
      </c>
      <c r="T1150" s="17" t="s">
        <v>93</v>
      </c>
      <c r="U1150" s="19">
        <v>-0.19998151448561399</v>
      </c>
      <c r="V1150" s="19">
        <v>-0.14669000176686001</v>
      </c>
      <c r="W1150" s="18">
        <v>-5.3291252378835502E-2</v>
      </c>
    </row>
    <row r="1151" spans="2:23" x14ac:dyDescent="0.35">
      <c r="B1151" s="11" t="s">
        <v>53</v>
      </c>
      <c r="C1151" s="16" t="s">
        <v>76</v>
      </c>
      <c r="D1151" s="11" t="s">
        <v>18</v>
      </c>
      <c r="E1151" s="11" t="s">
        <v>74</v>
      </c>
      <c r="F1151" s="13">
        <v>34.6</v>
      </c>
      <c r="G1151" s="17">
        <v>54250</v>
      </c>
      <c r="H1151" s="17">
        <v>34.520000000000003</v>
      </c>
      <c r="I1151" s="17">
        <v>1</v>
      </c>
      <c r="J1151" s="17">
        <v>-79.126828822032707</v>
      </c>
      <c r="K1151" s="17">
        <v>8.5150348536265297E-2</v>
      </c>
      <c r="L1151" s="17">
        <v>-63.037921898113503</v>
      </c>
      <c r="M1151" s="17">
        <v>5.4043402522364198E-2</v>
      </c>
      <c r="N1151" s="17">
        <v>-16.0889069239192</v>
      </c>
      <c r="O1151" s="17">
        <v>3.1106946013901099E-2</v>
      </c>
      <c r="P1151" s="17">
        <v>-7.0605104446675098</v>
      </c>
      <c r="Q1151" s="17">
        <v>-7.0605104446675098</v>
      </c>
      <c r="R1151" s="17">
        <v>0</v>
      </c>
      <c r="S1151" s="17">
        <v>6.77970985253923E-4</v>
      </c>
      <c r="T1151" s="17" t="s">
        <v>92</v>
      </c>
      <c r="U1151" s="19">
        <v>-0.21205649967308701</v>
      </c>
      <c r="V1151" s="19">
        <v>-0.15554721841031399</v>
      </c>
      <c r="W1151" s="18">
        <v>-5.65090052033978E-2</v>
      </c>
    </row>
    <row r="1152" spans="2:23" x14ac:dyDescent="0.35">
      <c r="B1152" s="11" t="s">
        <v>53</v>
      </c>
      <c r="C1152" s="16" t="s">
        <v>76</v>
      </c>
      <c r="D1152" s="11" t="s">
        <v>18</v>
      </c>
      <c r="E1152" s="11" t="s">
        <v>130</v>
      </c>
      <c r="F1152" s="13">
        <v>34.57</v>
      </c>
      <c r="G1152" s="17">
        <v>54250</v>
      </c>
      <c r="H1152" s="17">
        <v>34.520000000000003</v>
      </c>
      <c r="I1152" s="17">
        <v>1</v>
      </c>
      <c r="J1152" s="17">
        <v>-15.140193165172001</v>
      </c>
      <c r="K1152" s="17">
        <v>1.3799372034539001E-2</v>
      </c>
      <c r="L1152" s="17">
        <v>-31.222215130917402</v>
      </c>
      <c r="M1152" s="17">
        <v>5.8684568404413502E-2</v>
      </c>
      <c r="N1152" s="17">
        <v>16.082021965745401</v>
      </c>
      <c r="O1152" s="17">
        <v>-4.4885196369874501E-2</v>
      </c>
      <c r="P1152" s="17">
        <v>7.0605104446662601</v>
      </c>
      <c r="Q1152" s="17">
        <v>7.0605104446662601</v>
      </c>
      <c r="R1152" s="17">
        <v>0</v>
      </c>
      <c r="S1152" s="17">
        <v>3.0010186259023298E-3</v>
      </c>
      <c r="T1152" s="17" t="s">
        <v>92</v>
      </c>
      <c r="U1152" s="19">
        <v>-0.74645801031008996</v>
      </c>
      <c r="V1152" s="19">
        <v>-0.547540242071478</v>
      </c>
      <c r="W1152" s="18">
        <v>-0.198916796484707</v>
      </c>
    </row>
    <row r="1153" spans="2:23" x14ac:dyDescent="0.35">
      <c r="B1153" s="11" t="s">
        <v>53</v>
      </c>
      <c r="C1153" s="16" t="s">
        <v>76</v>
      </c>
      <c r="D1153" s="11" t="s">
        <v>18</v>
      </c>
      <c r="E1153" s="11" t="s">
        <v>131</v>
      </c>
      <c r="F1153" s="13">
        <v>34.82</v>
      </c>
      <c r="G1153" s="17">
        <v>53550</v>
      </c>
      <c r="H1153" s="17">
        <v>34.75</v>
      </c>
      <c r="I1153" s="17">
        <v>1</v>
      </c>
      <c r="J1153" s="17">
        <v>-30.635092106928699</v>
      </c>
      <c r="K1153" s="17">
        <v>1.66116069706801E-2</v>
      </c>
      <c r="L1153" s="17">
        <v>-7.3129987932296396</v>
      </c>
      <c r="M1153" s="17">
        <v>9.4659513889107404E-4</v>
      </c>
      <c r="N1153" s="17">
        <v>-23.322093313699099</v>
      </c>
      <c r="O1153" s="17">
        <v>1.5665011831788998E-2</v>
      </c>
      <c r="P1153" s="17">
        <v>-22.604505216695401</v>
      </c>
      <c r="Q1153" s="17">
        <v>-22.604505216695301</v>
      </c>
      <c r="R1153" s="17">
        <v>0</v>
      </c>
      <c r="S1153" s="17">
        <v>9.0440567128214893E-3</v>
      </c>
      <c r="T1153" s="17" t="s">
        <v>93</v>
      </c>
      <c r="U1153" s="19">
        <v>-1.08763909539016</v>
      </c>
      <c r="V1153" s="19">
        <v>-0.79780264308362303</v>
      </c>
      <c r="W1153" s="18">
        <v>-0.28983503639630098</v>
      </c>
    </row>
    <row r="1154" spans="2:23" x14ac:dyDescent="0.35">
      <c r="B1154" s="11" t="s">
        <v>53</v>
      </c>
      <c r="C1154" s="16" t="s">
        <v>76</v>
      </c>
      <c r="D1154" s="11" t="s">
        <v>18</v>
      </c>
      <c r="E1154" s="11" t="s">
        <v>132</v>
      </c>
      <c r="F1154" s="13">
        <v>34.32</v>
      </c>
      <c r="G1154" s="17">
        <v>58200</v>
      </c>
      <c r="H1154" s="17">
        <v>34.159999999999997</v>
      </c>
      <c r="I1154" s="17">
        <v>1</v>
      </c>
      <c r="J1154" s="17">
        <v>-13.766546205149</v>
      </c>
      <c r="K1154" s="17">
        <v>3.3355131817656203E-2</v>
      </c>
      <c r="L1154" s="17">
        <v>28.4065982510018</v>
      </c>
      <c r="M1154" s="17">
        <v>0.14202052905811199</v>
      </c>
      <c r="N1154" s="17">
        <v>-42.173144456150801</v>
      </c>
      <c r="O1154" s="17">
        <v>-0.108665397240456</v>
      </c>
      <c r="P1154" s="17">
        <v>-37.784080935156297</v>
      </c>
      <c r="Q1154" s="17">
        <v>-37.784080935156297</v>
      </c>
      <c r="R1154" s="17">
        <v>0</v>
      </c>
      <c r="S1154" s="17">
        <v>0.251264071892142</v>
      </c>
      <c r="T1154" s="17" t="s">
        <v>93</v>
      </c>
      <c r="U1154" s="19">
        <v>-10.4684063144974</v>
      </c>
      <c r="V1154" s="19">
        <v>-7.6787624332163498</v>
      </c>
      <c r="W1154" s="18">
        <v>-2.78963025330129</v>
      </c>
    </row>
    <row r="1155" spans="2:23" x14ac:dyDescent="0.35">
      <c r="B1155" s="11" t="s">
        <v>53</v>
      </c>
      <c r="C1155" s="16" t="s">
        <v>76</v>
      </c>
      <c r="D1155" s="11" t="s">
        <v>18</v>
      </c>
      <c r="E1155" s="11" t="s">
        <v>133</v>
      </c>
      <c r="F1155" s="13">
        <v>35.049999999999997</v>
      </c>
      <c r="G1155" s="17">
        <v>53000</v>
      </c>
      <c r="H1155" s="17">
        <v>35.01</v>
      </c>
      <c r="I1155" s="17">
        <v>1</v>
      </c>
      <c r="J1155" s="17">
        <v>-20.601348459162502</v>
      </c>
      <c r="K1155" s="17">
        <v>1.04915526020619E-2</v>
      </c>
      <c r="L1155" s="17">
        <v>26.3147404314557</v>
      </c>
      <c r="M1155" s="17">
        <v>1.7117748741459299E-2</v>
      </c>
      <c r="N1155" s="17">
        <v>-46.916088890618298</v>
      </c>
      <c r="O1155" s="17">
        <v>-6.6261961393973504E-3</v>
      </c>
      <c r="P1155" s="17">
        <v>-31.913433530645101</v>
      </c>
      <c r="Q1155" s="17">
        <v>-31.913433530645101</v>
      </c>
      <c r="R1155" s="17">
        <v>0</v>
      </c>
      <c r="S1155" s="17">
        <v>2.5176510165752501E-2</v>
      </c>
      <c r="T1155" s="17" t="s">
        <v>93</v>
      </c>
      <c r="U1155" s="19">
        <v>-2.1087592063877798</v>
      </c>
      <c r="V1155" s="19">
        <v>-1.5468124266713501</v>
      </c>
      <c r="W1155" s="18">
        <v>-0.56194403449168795</v>
      </c>
    </row>
    <row r="1156" spans="2:23" x14ac:dyDescent="0.35">
      <c r="B1156" s="11" t="s">
        <v>53</v>
      </c>
      <c r="C1156" s="16" t="s">
        <v>76</v>
      </c>
      <c r="D1156" s="11" t="s">
        <v>18</v>
      </c>
      <c r="E1156" s="11" t="s">
        <v>134</v>
      </c>
      <c r="F1156" s="13">
        <v>34.43</v>
      </c>
      <c r="G1156" s="17">
        <v>56100</v>
      </c>
      <c r="H1156" s="17">
        <v>34.33</v>
      </c>
      <c r="I1156" s="17">
        <v>1</v>
      </c>
      <c r="J1156" s="17">
        <v>-23.269511540236898</v>
      </c>
      <c r="K1156" s="17">
        <v>4.1476614816805299E-2</v>
      </c>
      <c r="L1156" s="17">
        <v>8.6986140268840497</v>
      </c>
      <c r="M1156" s="17">
        <v>5.7960068667347198E-3</v>
      </c>
      <c r="N1156" s="17">
        <v>-31.9681255671209</v>
      </c>
      <c r="O1156" s="17">
        <v>3.5680607950070602E-2</v>
      </c>
      <c r="P1156" s="17">
        <v>-42.883816650708397</v>
      </c>
      <c r="Q1156" s="17">
        <v>-42.883816650708297</v>
      </c>
      <c r="R1156" s="17">
        <v>0</v>
      </c>
      <c r="S1156" s="17">
        <v>0.140869064558719</v>
      </c>
      <c r="T1156" s="17" t="s">
        <v>92</v>
      </c>
      <c r="U1156" s="19">
        <v>-1.97011325538871</v>
      </c>
      <c r="V1156" s="19">
        <v>-1.4451131528693</v>
      </c>
      <c r="W1156" s="18">
        <v>-0.52499753778673197</v>
      </c>
    </row>
    <row r="1157" spans="2:23" x14ac:dyDescent="0.35">
      <c r="B1157" s="11" t="s">
        <v>53</v>
      </c>
      <c r="C1157" s="16" t="s">
        <v>76</v>
      </c>
      <c r="D1157" s="11" t="s">
        <v>18</v>
      </c>
      <c r="E1157" s="11" t="s">
        <v>75</v>
      </c>
      <c r="F1157" s="13">
        <v>34.19</v>
      </c>
      <c r="G1157" s="17">
        <v>56100</v>
      </c>
      <c r="H1157" s="17">
        <v>34.33</v>
      </c>
      <c r="I1157" s="17">
        <v>1</v>
      </c>
      <c r="J1157" s="17">
        <v>26.1671593071082</v>
      </c>
      <c r="K1157" s="17">
        <v>5.6626362707035797E-2</v>
      </c>
      <c r="L1157" s="17">
        <v>-13.1401561535297</v>
      </c>
      <c r="M1157" s="17">
        <v>1.42792882992273E-2</v>
      </c>
      <c r="N1157" s="17">
        <v>39.307315460637902</v>
      </c>
      <c r="O1157" s="17">
        <v>4.2347074407808501E-2</v>
      </c>
      <c r="P1157" s="17">
        <v>46.460611756820299</v>
      </c>
      <c r="Q1157" s="17">
        <v>46.460611756820299</v>
      </c>
      <c r="R1157" s="17">
        <v>0</v>
      </c>
      <c r="S1157" s="17">
        <v>0.17851526438644799</v>
      </c>
      <c r="T1157" s="17" t="s">
        <v>92</v>
      </c>
      <c r="U1157" s="19">
        <v>-4.0522133952777999</v>
      </c>
      <c r="V1157" s="19">
        <v>-2.9723706795697602</v>
      </c>
      <c r="W1157" s="18">
        <v>-1.0798374404559301</v>
      </c>
    </row>
    <row r="1158" spans="2:23" x14ac:dyDescent="0.35">
      <c r="B1158" s="11" t="s">
        <v>53</v>
      </c>
      <c r="C1158" s="16" t="s">
        <v>76</v>
      </c>
      <c r="D1158" s="11" t="s">
        <v>18</v>
      </c>
      <c r="E1158" s="11" t="s">
        <v>9</v>
      </c>
      <c r="F1158" s="13">
        <v>33.869999999999997</v>
      </c>
      <c r="G1158" s="17">
        <v>58054</v>
      </c>
      <c r="H1158" s="17">
        <v>33.729999999999997</v>
      </c>
      <c r="I1158" s="17">
        <v>1</v>
      </c>
      <c r="J1158" s="17">
        <v>-39.912526292026499</v>
      </c>
      <c r="K1158" s="17">
        <v>8.9527148231657999E-2</v>
      </c>
      <c r="L1158" s="17">
        <v>-3.3118609527782001</v>
      </c>
      <c r="M1158" s="17">
        <v>6.1642537094417499E-4</v>
      </c>
      <c r="N1158" s="17">
        <v>-36.600665339248302</v>
      </c>
      <c r="O1158" s="17">
        <v>8.8910722860713803E-2</v>
      </c>
      <c r="P1158" s="17">
        <v>1.4093020180282201</v>
      </c>
      <c r="Q1158" s="17">
        <v>1.4093020180282201</v>
      </c>
      <c r="R1158" s="17">
        <v>0</v>
      </c>
      <c r="S1158" s="17">
        <v>1.11620628404635E-4</v>
      </c>
      <c r="T1158" s="17" t="s">
        <v>92</v>
      </c>
      <c r="U1158" s="19">
        <v>-2.11891071480265</v>
      </c>
      <c r="V1158" s="19">
        <v>-1.55425873885248</v>
      </c>
      <c r="W1158" s="18">
        <v>-0.56464921751000197</v>
      </c>
    </row>
    <row r="1159" spans="2:23" x14ac:dyDescent="0.35">
      <c r="B1159" s="11" t="s">
        <v>53</v>
      </c>
      <c r="C1159" s="16" t="s">
        <v>76</v>
      </c>
      <c r="D1159" s="11" t="s">
        <v>18</v>
      </c>
      <c r="E1159" s="11" t="s">
        <v>9</v>
      </c>
      <c r="F1159" s="13">
        <v>33.869999999999997</v>
      </c>
      <c r="G1159" s="17">
        <v>58104</v>
      </c>
      <c r="H1159" s="17">
        <v>33.64</v>
      </c>
      <c r="I1159" s="17">
        <v>1</v>
      </c>
      <c r="J1159" s="17">
        <v>-42.213384532040102</v>
      </c>
      <c r="K1159" s="17">
        <v>0.15930810312829999</v>
      </c>
      <c r="L1159" s="17">
        <v>-5.6222422130777501</v>
      </c>
      <c r="M1159" s="17">
        <v>2.8258989107246999E-3</v>
      </c>
      <c r="N1159" s="17">
        <v>-36.591142318962397</v>
      </c>
      <c r="O1159" s="17">
        <v>0.156482204217575</v>
      </c>
      <c r="P1159" s="17">
        <v>1.4078095086100499</v>
      </c>
      <c r="Q1159" s="17">
        <v>1.40780950861004</v>
      </c>
      <c r="R1159" s="17">
        <v>0</v>
      </c>
      <c r="S1159" s="17">
        <v>1.7718432856043799E-4</v>
      </c>
      <c r="T1159" s="17" t="s">
        <v>92</v>
      </c>
      <c r="U1159" s="19">
        <v>-3.1339059299969798</v>
      </c>
      <c r="V1159" s="19">
        <v>-2.2987758023079699</v>
      </c>
      <c r="W1159" s="18">
        <v>-0.83512604790785605</v>
      </c>
    </row>
    <row r="1160" spans="2:23" x14ac:dyDescent="0.35">
      <c r="B1160" s="11" t="s">
        <v>53</v>
      </c>
      <c r="C1160" s="16" t="s">
        <v>76</v>
      </c>
      <c r="D1160" s="11" t="s">
        <v>18</v>
      </c>
      <c r="E1160" s="11" t="s">
        <v>135</v>
      </c>
      <c r="F1160" s="13">
        <v>33.729999999999997</v>
      </c>
      <c r="G1160" s="17">
        <v>58104</v>
      </c>
      <c r="H1160" s="17">
        <v>33.64</v>
      </c>
      <c r="I1160" s="17">
        <v>1</v>
      </c>
      <c r="J1160" s="17">
        <v>-46.2114527530223</v>
      </c>
      <c r="K1160" s="17">
        <v>7.1325645409196795E-2</v>
      </c>
      <c r="L1160" s="17">
        <v>-9.5321865499043295</v>
      </c>
      <c r="M1160" s="17">
        <v>3.0348101861007101E-3</v>
      </c>
      <c r="N1160" s="17">
        <v>-36.679266203117997</v>
      </c>
      <c r="O1160" s="17">
        <v>6.8290835223096105E-2</v>
      </c>
      <c r="P1160" s="17">
        <v>1.4093020180278699</v>
      </c>
      <c r="Q1160" s="17">
        <v>1.4093020180278599</v>
      </c>
      <c r="R1160" s="17">
        <v>0</v>
      </c>
      <c r="S1160" s="17">
        <v>6.6336814745782E-5</v>
      </c>
      <c r="T1160" s="17" t="s">
        <v>92</v>
      </c>
      <c r="U1160" s="19">
        <v>-1.0007571737904899</v>
      </c>
      <c r="V1160" s="19">
        <v>-0.73407320656172603</v>
      </c>
      <c r="W1160" s="18">
        <v>-0.26668266442314398</v>
      </c>
    </row>
    <row r="1161" spans="2:23" x14ac:dyDescent="0.35">
      <c r="B1161" s="11" t="s">
        <v>53</v>
      </c>
      <c r="C1161" s="16" t="s">
        <v>76</v>
      </c>
      <c r="D1161" s="11" t="s">
        <v>18</v>
      </c>
      <c r="E1161" s="11" t="s">
        <v>136</v>
      </c>
      <c r="F1161" s="13">
        <v>34.020000000000003</v>
      </c>
      <c r="G1161" s="17">
        <v>58200</v>
      </c>
      <c r="H1161" s="17">
        <v>34.159999999999997</v>
      </c>
      <c r="I1161" s="17">
        <v>1</v>
      </c>
      <c r="J1161" s="17">
        <v>53.442531100523702</v>
      </c>
      <c r="K1161" s="17">
        <v>0.11681465893460501</v>
      </c>
      <c r="L1161" s="17">
        <v>11.2679084633449</v>
      </c>
      <c r="M1161" s="17">
        <v>5.1928996305572496E-3</v>
      </c>
      <c r="N1161" s="17">
        <v>42.1746226371788</v>
      </c>
      <c r="O1161" s="17">
        <v>0.111621759304048</v>
      </c>
      <c r="P1161" s="17">
        <v>37.784080935153099</v>
      </c>
      <c r="Q1161" s="17">
        <v>37.784080935153</v>
      </c>
      <c r="R1161" s="17">
        <v>0</v>
      </c>
      <c r="S1161" s="17">
        <v>5.83903439794708E-2</v>
      </c>
      <c r="T1161" s="17" t="s">
        <v>92</v>
      </c>
      <c r="U1161" s="19">
        <v>-2.0992613945297598</v>
      </c>
      <c r="V1161" s="19">
        <v>-1.5398456125544699</v>
      </c>
      <c r="W1161" s="18">
        <v>-0.55941304911499501</v>
      </c>
    </row>
    <row r="1162" spans="2:23" x14ac:dyDescent="0.35">
      <c r="B1162" s="11" t="s">
        <v>53</v>
      </c>
      <c r="C1162" s="16" t="s">
        <v>76</v>
      </c>
      <c r="D1162" s="11" t="s">
        <v>18</v>
      </c>
      <c r="E1162" s="11" t="s">
        <v>136</v>
      </c>
      <c r="F1162" s="13">
        <v>34.020000000000003</v>
      </c>
      <c r="G1162" s="17">
        <v>58300</v>
      </c>
      <c r="H1162" s="17">
        <v>33.99</v>
      </c>
      <c r="I1162" s="17">
        <v>1</v>
      </c>
      <c r="J1162" s="17">
        <v>-10.303048832281</v>
      </c>
      <c r="K1162" s="17">
        <v>4.0231916976098897E-3</v>
      </c>
      <c r="L1162" s="17">
        <v>19.038152236094898</v>
      </c>
      <c r="M1162" s="17">
        <v>1.3736902017403199E-2</v>
      </c>
      <c r="N1162" s="17">
        <v>-29.341201068375899</v>
      </c>
      <c r="O1162" s="17">
        <v>-9.7137103197932704E-3</v>
      </c>
      <c r="P1162" s="17">
        <v>-42.261060597601997</v>
      </c>
      <c r="Q1162" s="17">
        <v>-42.261060597601997</v>
      </c>
      <c r="R1162" s="17">
        <v>0</v>
      </c>
      <c r="S1162" s="17">
        <v>6.7689295503415695E-2</v>
      </c>
      <c r="T1162" s="17" t="s">
        <v>92</v>
      </c>
      <c r="U1162" s="19">
        <v>-1.21055075147588</v>
      </c>
      <c r="V1162" s="19">
        <v>-0.88796053140024001</v>
      </c>
      <c r="W1162" s="18">
        <v>-0.32258864415656202</v>
      </c>
    </row>
    <row r="1163" spans="2:23" x14ac:dyDescent="0.35">
      <c r="B1163" s="11" t="s">
        <v>53</v>
      </c>
      <c r="C1163" s="16" t="s">
        <v>76</v>
      </c>
      <c r="D1163" s="11" t="s">
        <v>18</v>
      </c>
      <c r="E1163" s="11" t="s">
        <v>136</v>
      </c>
      <c r="F1163" s="13">
        <v>34.020000000000003</v>
      </c>
      <c r="G1163" s="17">
        <v>58500</v>
      </c>
      <c r="H1163" s="17">
        <v>34</v>
      </c>
      <c r="I1163" s="17">
        <v>1</v>
      </c>
      <c r="J1163" s="17">
        <v>-66.634545616508603</v>
      </c>
      <c r="K1163" s="17">
        <v>2.3088845881496501E-2</v>
      </c>
      <c r="L1163" s="17">
        <v>-53.746136082844302</v>
      </c>
      <c r="M1163" s="17">
        <v>1.50209651479452E-2</v>
      </c>
      <c r="N1163" s="17">
        <v>-12.8884095336642</v>
      </c>
      <c r="O1163" s="17">
        <v>8.0678807335512696E-3</v>
      </c>
      <c r="P1163" s="17">
        <v>4.4769796624480698</v>
      </c>
      <c r="Q1163" s="17">
        <v>4.47697966244806</v>
      </c>
      <c r="R1163" s="17">
        <v>0</v>
      </c>
      <c r="S1163" s="17">
        <v>1.04225403869463E-4</v>
      </c>
      <c r="T1163" s="17" t="s">
        <v>92</v>
      </c>
      <c r="U1163" s="19">
        <v>1.66204330747542E-2</v>
      </c>
      <c r="V1163" s="19">
        <v>-1.2191383605493499E-2</v>
      </c>
      <c r="W1163" s="18">
        <v>2.8811957431853798E-2</v>
      </c>
    </row>
    <row r="1164" spans="2:23" x14ac:dyDescent="0.35">
      <c r="B1164" s="11" t="s">
        <v>53</v>
      </c>
      <c r="C1164" s="16" t="s">
        <v>76</v>
      </c>
      <c r="D1164" s="11" t="s">
        <v>18</v>
      </c>
      <c r="E1164" s="11" t="s">
        <v>137</v>
      </c>
      <c r="F1164" s="13">
        <v>33.99</v>
      </c>
      <c r="G1164" s="17">
        <v>58304</v>
      </c>
      <c r="H1164" s="17">
        <v>33.99</v>
      </c>
      <c r="I1164" s="17">
        <v>1</v>
      </c>
      <c r="J1164" s="17">
        <v>16.272670495767098</v>
      </c>
      <c r="K1164" s="17">
        <v>0</v>
      </c>
      <c r="L1164" s="17">
        <v>16.272670495768001</v>
      </c>
      <c r="M1164" s="17">
        <v>0</v>
      </c>
      <c r="N1164" s="17">
        <v>-9.4368999999999999E-13</v>
      </c>
      <c r="O1164" s="17">
        <v>0</v>
      </c>
      <c r="P1164" s="17">
        <v>-6.7192300000000004E-13</v>
      </c>
      <c r="Q1164" s="17">
        <v>-6.71921E-13</v>
      </c>
      <c r="R1164" s="17">
        <v>0</v>
      </c>
      <c r="S1164" s="17">
        <v>0</v>
      </c>
      <c r="T1164" s="17" t="s">
        <v>92</v>
      </c>
      <c r="U1164" s="19">
        <v>0</v>
      </c>
      <c r="V1164" s="19">
        <v>0</v>
      </c>
      <c r="W1164" s="18">
        <v>0</v>
      </c>
    </row>
    <row r="1165" spans="2:23" x14ac:dyDescent="0.35">
      <c r="B1165" s="11" t="s">
        <v>53</v>
      </c>
      <c r="C1165" s="16" t="s">
        <v>76</v>
      </c>
      <c r="D1165" s="11" t="s">
        <v>18</v>
      </c>
      <c r="E1165" s="11" t="s">
        <v>137</v>
      </c>
      <c r="F1165" s="13">
        <v>33.99</v>
      </c>
      <c r="G1165" s="17">
        <v>58350</v>
      </c>
      <c r="H1165" s="17">
        <v>33.79</v>
      </c>
      <c r="I1165" s="17">
        <v>1</v>
      </c>
      <c r="J1165" s="17">
        <v>-44.210248073080898</v>
      </c>
      <c r="K1165" s="17">
        <v>0.129586402099507</v>
      </c>
      <c r="L1165" s="17">
        <v>6.1058021196056904</v>
      </c>
      <c r="M1165" s="17">
        <v>2.4717183344267102E-3</v>
      </c>
      <c r="N1165" s="17">
        <v>-50.316050192686603</v>
      </c>
      <c r="O1165" s="17">
        <v>0.12711468376508001</v>
      </c>
      <c r="P1165" s="17">
        <v>-74.786688724776496</v>
      </c>
      <c r="Q1165" s="17">
        <v>-74.786688724776496</v>
      </c>
      <c r="R1165" s="17">
        <v>0</v>
      </c>
      <c r="S1165" s="17">
        <v>0.37081913613062201</v>
      </c>
      <c r="T1165" s="17" t="s">
        <v>92</v>
      </c>
      <c r="U1165" s="19">
        <v>-5.75529340573891</v>
      </c>
      <c r="V1165" s="19">
        <v>-4.2216101924629204</v>
      </c>
      <c r="W1165" s="18">
        <v>-1.5336757209204099</v>
      </c>
    </row>
    <row r="1166" spans="2:23" x14ac:dyDescent="0.35">
      <c r="B1166" s="11" t="s">
        <v>53</v>
      </c>
      <c r="C1166" s="16" t="s">
        <v>76</v>
      </c>
      <c r="D1166" s="11" t="s">
        <v>18</v>
      </c>
      <c r="E1166" s="11" t="s">
        <v>137</v>
      </c>
      <c r="F1166" s="13">
        <v>33.99</v>
      </c>
      <c r="G1166" s="17">
        <v>58600</v>
      </c>
      <c r="H1166" s="17">
        <v>33.99</v>
      </c>
      <c r="I1166" s="17">
        <v>1</v>
      </c>
      <c r="J1166" s="17">
        <v>7.5389853181814503</v>
      </c>
      <c r="K1166" s="17">
        <v>2.1825139057058101E-4</v>
      </c>
      <c r="L1166" s="17">
        <v>-13.3773977868619</v>
      </c>
      <c r="M1166" s="17">
        <v>6.8718632274408201E-4</v>
      </c>
      <c r="N1166" s="17">
        <v>20.916383105043401</v>
      </c>
      <c r="O1166" s="17">
        <v>-4.6893493217350099E-4</v>
      </c>
      <c r="P1166" s="17">
        <v>32.525628127167501</v>
      </c>
      <c r="Q1166" s="17">
        <v>32.525628127167401</v>
      </c>
      <c r="R1166" s="17">
        <v>0</v>
      </c>
      <c r="S1166" s="17">
        <v>4.0623993026564697E-3</v>
      </c>
      <c r="T1166" s="17" t="s">
        <v>93</v>
      </c>
      <c r="U1166" s="19">
        <v>-1.5939098344577299E-2</v>
      </c>
      <c r="V1166" s="19">
        <v>-1.16916124489916E-2</v>
      </c>
      <c r="W1166" s="18">
        <v>-4.2474651457500099E-3</v>
      </c>
    </row>
    <row r="1167" spans="2:23" x14ac:dyDescent="0.35">
      <c r="B1167" s="11" t="s">
        <v>53</v>
      </c>
      <c r="C1167" s="16" t="s">
        <v>76</v>
      </c>
      <c r="D1167" s="11" t="s">
        <v>18</v>
      </c>
      <c r="E1167" s="11" t="s">
        <v>138</v>
      </c>
      <c r="F1167" s="13">
        <v>33.99</v>
      </c>
      <c r="G1167" s="17">
        <v>58300</v>
      </c>
      <c r="H1167" s="17">
        <v>33.99</v>
      </c>
      <c r="I1167" s="17">
        <v>2</v>
      </c>
      <c r="J1167" s="17">
        <v>-10.0286295042317</v>
      </c>
      <c r="K1167" s="17">
        <v>0</v>
      </c>
      <c r="L1167" s="17">
        <v>-10.028629504232301</v>
      </c>
      <c r="M1167" s="17">
        <v>0</v>
      </c>
      <c r="N1167" s="17">
        <v>5.8009200000000005E-13</v>
      </c>
      <c r="O1167" s="17">
        <v>0</v>
      </c>
      <c r="P1167" s="17">
        <v>4.22974E-13</v>
      </c>
      <c r="Q1167" s="17">
        <v>4.22981E-13</v>
      </c>
      <c r="R1167" s="17">
        <v>0</v>
      </c>
      <c r="S1167" s="17">
        <v>0</v>
      </c>
      <c r="T1167" s="17" t="s">
        <v>92</v>
      </c>
      <c r="U1167" s="19">
        <v>0</v>
      </c>
      <c r="V1167" s="19">
        <v>0</v>
      </c>
      <c r="W1167" s="18">
        <v>0</v>
      </c>
    </row>
    <row r="1168" spans="2:23" x14ac:dyDescent="0.35">
      <c r="B1168" s="11" t="s">
        <v>53</v>
      </c>
      <c r="C1168" s="16" t="s">
        <v>76</v>
      </c>
      <c r="D1168" s="11" t="s">
        <v>18</v>
      </c>
      <c r="E1168" s="11" t="s">
        <v>139</v>
      </c>
      <c r="F1168" s="13">
        <v>34.11</v>
      </c>
      <c r="G1168" s="17">
        <v>58500</v>
      </c>
      <c r="H1168" s="17">
        <v>34</v>
      </c>
      <c r="I1168" s="17">
        <v>1</v>
      </c>
      <c r="J1168" s="17">
        <v>-104.62909528959101</v>
      </c>
      <c r="K1168" s="17">
        <v>0.15435619089376801</v>
      </c>
      <c r="L1168" s="17">
        <v>-71.392912127973901</v>
      </c>
      <c r="M1168" s="17">
        <v>7.1866965419787598E-2</v>
      </c>
      <c r="N1168" s="17">
        <v>-33.236183161616999</v>
      </c>
      <c r="O1168" s="17">
        <v>8.2489225473980299E-2</v>
      </c>
      <c r="P1168" s="17">
        <v>-37.002607789619397</v>
      </c>
      <c r="Q1168" s="17">
        <v>-37.002607789619297</v>
      </c>
      <c r="R1168" s="17">
        <v>0</v>
      </c>
      <c r="S1168" s="17">
        <v>1.9305621063576899E-2</v>
      </c>
      <c r="T1168" s="17" t="s">
        <v>92</v>
      </c>
      <c r="U1168" s="19">
        <v>-0.84680957426145498</v>
      </c>
      <c r="V1168" s="19">
        <v>-0.62114990110019697</v>
      </c>
      <c r="W1168" s="18">
        <v>-0.225658570767688</v>
      </c>
    </row>
    <row r="1169" spans="2:23" x14ac:dyDescent="0.35">
      <c r="B1169" s="11" t="s">
        <v>53</v>
      </c>
      <c r="C1169" s="16" t="s">
        <v>76</v>
      </c>
      <c r="D1169" s="11" t="s">
        <v>18</v>
      </c>
      <c r="E1169" s="11" t="s">
        <v>140</v>
      </c>
      <c r="F1169" s="13">
        <v>34</v>
      </c>
      <c r="G1169" s="17">
        <v>58600</v>
      </c>
      <c r="H1169" s="17">
        <v>33.99</v>
      </c>
      <c r="I1169" s="17">
        <v>1</v>
      </c>
      <c r="J1169" s="17">
        <v>-0.39287266562922901</v>
      </c>
      <c r="K1169" s="17">
        <v>7.0537461649169996E-6</v>
      </c>
      <c r="L1169" s="17">
        <v>20.5333753856914</v>
      </c>
      <c r="M1169" s="17">
        <v>1.92680113661481E-2</v>
      </c>
      <c r="N1169" s="17">
        <v>-20.926248051320599</v>
      </c>
      <c r="O1169" s="17">
        <v>-1.9260957619983098E-2</v>
      </c>
      <c r="P1169" s="17">
        <v>-32.5256281271677</v>
      </c>
      <c r="Q1169" s="17">
        <v>-32.5256281271677</v>
      </c>
      <c r="R1169" s="17">
        <v>0</v>
      </c>
      <c r="S1169" s="17">
        <v>4.8346783367552999E-2</v>
      </c>
      <c r="T1169" s="17" t="s">
        <v>93</v>
      </c>
      <c r="U1169" s="19">
        <v>-0.864038734804491</v>
      </c>
      <c r="V1169" s="19">
        <v>-0.63378779714274003</v>
      </c>
      <c r="W1169" s="18">
        <v>-0.23024981283891699</v>
      </c>
    </row>
    <row r="1170" spans="2:23" x14ac:dyDescent="0.35">
      <c r="B1170" s="11" t="s">
        <v>53</v>
      </c>
      <c r="C1170" s="16" t="s">
        <v>54</v>
      </c>
      <c r="D1170" s="11" t="s">
        <v>19</v>
      </c>
      <c r="E1170" s="11" t="s">
        <v>55</v>
      </c>
      <c r="F1170" s="13">
        <v>36.380000000000003</v>
      </c>
      <c r="G1170" s="17">
        <v>50050</v>
      </c>
      <c r="H1170" s="17">
        <v>34.86</v>
      </c>
      <c r="I1170" s="17">
        <v>1</v>
      </c>
      <c r="J1170" s="17">
        <v>-114.275764730254</v>
      </c>
      <c r="K1170" s="17">
        <v>2.38978792405723</v>
      </c>
      <c r="L1170" s="17">
        <v>5.4306805482007698</v>
      </c>
      <c r="M1170" s="17">
        <v>5.3970892926389399E-3</v>
      </c>
      <c r="N1170" s="17">
        <v>-119.706445278454</v>
      </c>
      <c r="O1170" s="17">
        <v>2.3843908347645901</v>
      </c>
      <c r="P1170" s="17">
        <v>-83.190895958713</v>
      </c>
      <c r="Q1170" s="17">
        <v>-83.190895958713</v>
      </c>
      <c r="R1170" s="17">
        <v>0</v>
      </c>
      <c r="S1170" s="17">
        <v>1.2664927061856499</v>
      </c>
      <c r="T1170" s="17" t="s">
        <v>70</v>
      </c>
      <c r="U1170" s="19">
        <v>-3502.9485851756299</v>
      </c>
      <c r="V1170" s="19">
        <v>-2556.2382261303401</v>
      </c>
      <c r="W1170" s="18">
        <v>-946.69948024827295</v>
      </c>
    </row>
    <row r="1171" spans="2:23" x14ac:dyDescent="0.35">
      <c r="B1171" s="11" t="s">
        <v>53</v>
      </c>
      <c r="C1171" s="16" t="s">
        <v>54</v>
      </c>
      <c r="D1171" s="11" t="s">
        <v>19</v>
      </c>
      <c r="E1171" s="11" t="s">
        <v>71</v>
      </c>
      <c r="F1171" s="13">
        <v>34.14</v>
      </c>
      <c r="G1171" s="17">
        <v>56050</v>
      </c>
      <c r="H1171" s="17">
        <v>34.18</v>
      </c>
      <c r="I1171" s="17">
        <v>1</v>
      </c>
      <c r="J1171" s="17">
        <v>17.953450728602501</v>
      </c>
      <c r="K1171" s="17">
        <v>1.03144445780594E-2</v>
      </c>
      <c r="L1171" s="17">
        <v>-11.9187692797009</v>
      </c>
      <c r="M1171" s="17">
        <v>4.5458259565677398E-3</v>
      </c>
      <c r="N1171" s="17">
        <v>29.872220008303401</v>
      </c>
      <c r="O1171" s="17">
        <v>5.7686186214916703E-3</v>
      </c>
      <c r="P1171" s="17">
        <v>33.8645690196538</v>
      </c>
      <c r="Q1171" s="17">
        <v>33.8645690196538</v>
      </c>
      <c r="R1171" s="17">
        <v>0</v>
      </c>
      <c r="S1171" s="17">
        <v>3.6697889116380701E-2</v>
      </c>
      <c r="T1171" s="17" t="s">
        <v>70</v>
      </c>
      <c r="U1171" s="19">
        <v>-0.91472462696523504</v>
      </c>
      <c r="V1171" s="19">
        <v>-0.66751024200776699</v>
      </c>
      <c r="W1171" s="18">
        <v>-0.247211544178249</v>
      </c>
    </row>
    <row r="1172" spans="2:23" x14ac:dyDescent="0.35">
      <c r="B1172" s="11" t="s">
        <v>53</v>
      </c>
      <c r="C1172" s="16" t="s">
        <v>54</v>
      </c>
      <c r="D1172" s="11" t="s">
        <v>19</v>
      </c>
      <c r="E1172" s="11" t="s">
        <v>57</v>
      </c>
      <c r="F1172" s="13">
        <v>34.86</v>
      </c>
      <c r="G1172" s="17">
        <v>51450</v>
      </c>
      <c r="H1172" s="17">
        <v>34.69</v>
      </c>
      <c r="I1172" s="17">
        <v>10</v>
      </c>
      <c r="J1172" s="17">
        <v>-11.1022187081248</v>
      </c>
      <c r="K1172" s="17">
        <v>2.1496414986385399E-2</v>
      </c>
      <c r="L1172" s="17">
        <v>34.926780526813999</v>
      </c>
      <c r="M1172" s="17">
        <v>0.21274707164566001</v>
      </c>
      <c r="N1172" s="17">
        <v>-46.028999234938702</v>
      </c>
      <c r="O1172" s="17">
        <v>-0.19125065665927399</v>
      </c>
      <c r="P1172" s="17">
        <v>-34.446405689158198</v>
      </c>
      <c r="Q1172" s="17">
        <v>-34.446405689158198</v>
      </c>
      <c r="R1172" s="17">
        <v>0</v>
      </c>
      <c r="S1172" s="17">
        <v>0.20693516843892101</v>
      </c>
      <c r="T1172" s="17" t="s">
        <v>72</v>
      </c>
      <c r="U1172" s="19">
        <v>-14.4756714552659</v>
      </c>
      <c r="V1172" s="19">
        <v>-10.563462130004201</v>
      </c>
      <c r="W1172" s="18">
        <v>-3.9121643694516002</v>
      </c>
    </row>
    <row r="1173" spans="2:23" x14ac:dyDescent="0.35">
      <c r="B1173" s="11" t="s">
        <v>53</v>
      </c>
      <c r="C1173" s="16" t="s">
        <v>54</v>
      </c>
      <c r="D1173" s="11" t="s">
        <v>19</v>
      </c>
      <c r="E1173" s="11" t="s">
        <v>73</v>
      </c>
      <c r="F1173" s="13">
        <v>34.69</v>
      </c>
      <c r="G1173" s="17">
        <v>54000</v>
      </c>
      <c r="H1173" s="17">
        <v>34.58</v>
      </c>
      <c r="I1173" s="17">
        <v>10</v>
      </c>
      <c r="J1173" s="17">
        <v>-29.7942005653602</v>
      </c>
      <c r="K1173" s="17">
        <v>4.2467299489815098E-2</v>
      </c>
      <c r="L1173" s="17">
        <v>16.154164898506401</v>
      </c>
      <c r="M1173" s="17">
        <v>1.2484184964299601E-2</v>
      </c>
      <c r="N1173" s="17">
        <v>-45.948365463866601</v>
      </c>
      <c r="O1173" s="17">
        <v>2.9983114525515501E-2</v>
      </c>
      <c r="P1173" s="17">
        <v>-34.4464056891564</v>
      </c>
      <c r="Q1173" s="17">
        <v>-34.4464056891564</v>
      </c>
      <c r="R1173" s="17">
        <v>0</v>
      </c>
      <c r="S1173" s="17">
        <v>5.6764784736909199E-2</v>
      </c>
      <c r="T1173" s="17" t="s">
        <v>72</v>
      </c>
      <c r="U1173" s="19">
        <v>-4.0158550294340696</v>
      </c>
      <c r="V1173" s="19">
        <v>-2.93052606603487</v>
      </c>
      <c r="W1173" s="18">
        <v>-1.0853164917140801</v>
      </c>
    </row>
    <row r="1174" spans="2:23" x14ac:dyDescent="0.35">
      <c r="B1174" s="11" t="s">
        <v>53</v>
      </c>
      <c r="C1174" s="16" t="s">
        <v>54</v>
      </c>
      <c r="D1174" s="11" t="s">
        <v>19</v>
      </c>
      <c r="E1174" s="11" t="s">
        <v>74</v>
      </c>
      <c r="F1174" s="13">
        <v>34.58</v>
      </c>
      <c r="G1174" s="17">
        <v>56100</v>
      </c>
      <c r="H1174" s="17">
        <v>34.31</v>
      </c>
      <c r="I1174" s="17">
        <v>10</v>
      </c>
      <c r="J1174" s="17">
        <v>-20.023669075874501</v>
      </c>
      <c r="K1174" s="17">
        <v>7.3293170691952306E-2</v>
      </c>
      <c r="L1174" s="17">
        <v>24.768597677279899</v>
      </c>
      <c r="M1174" s="17">
        <v>0.11214477116832899</v>
      </c>
      <c r="N1174" s="17">
        <v>-44.792266753154401</v>
      </c>
      <c r="O1174" s="17">
        <v>-3.8851600476376501E-2</v>
      </c>
      <c r="P1174" s="17">
        <v>-48.112937027292297</v>
      </c>
      <c r="Q1174" s="17">
        <v>-48.112937027292297</v>
      </c>
      <c r="R1174" s="17">
        <v>0</v>
      </c>
      <c r="S1174" s="17">
        <v>0.423155440876894</v>
      </c>
      <c r="T1174" s="17" t="s">
        <v>72</v>
      </c>
      <c r="U1174" s="19">
        <v>-13.4321554017602</v>
      </c>
      <c r="V1174" s="19">
        <v>-9.80196776013522</v>
      </c>
      <c r="W1174" s="18">
        <v>-3.63014592657029</v>
      </c>
    </row>
    <row r="1175" spans="2:23" x14ac:dyDescent="0.35">
      <c r="B1175" s="11" t="s">
        <v>53</v>
      </c>
      <c r="C1175" s="16" t="s">
        <v>54</v>
      </c>
      <c r="D1175" s="11" t="s">
        <v>19</v>
      </c>
      <c r="E1175" s="11" t="s">
        <v>75</v>
      </c>
      <c r="F1175" s="13">
        <v>34.18</v>
      </c>
      <c r="G1175" s="17">
        <v>56100</v>
      </c>
      <c r="H1175" s="17">
        <v>34.31</v>
      </c>
      <c r="I1175" s="17">
        <v>10</v>
      </c>
      <c r="J1175" s="17">
        <v>25.606932333888501</v>
      </c>
      <c r="K1175" s="17">
        <v>4.7014764320703201E-2</v>
      </c>
      <c r="L1175" s="17">
        <v>-11.839149038977</v>
      </c>
      <c r="M1175" s="17">
        <v>1.0049862762641699E-2</v>
      </c>
      <c r="N1175" s="17">
        <v>37.4460813728655</v>
      </c>
      <c r="O1175" s="17">
        <v>3.6964901558061501E-2</v>
      </c>
      <c r="P1175" s="17">
        <v>44.558589210345303</v>
      </c>
      <c r="Q1175" s="17">
        <v>44.558589210345197</v>
      </c>
      <c r="R1175" s="17">
        <v>0</v>
      </c>
      <c r="S1175" s="17">
        <v>0.142358046452249</v>
      </c>
      <c r="T1175" s="17" t="s">
        <v>72</v>
      </c>
      <c r="U1175" s="19">
        <v>-3.6021275246167899</v>
      </c>
      <c r="V1175" s="19">
        <v>-2.6286129670270402</v>
      </c>
      <c r="W1175" s="18">
        <v>-0.97350337078148497</v>
      </c>
    </row>
    <row r="1176" spans="2:23" x14ac:dyDescent="0.35">
      <c r="B1176" s="11" t="s">
        <v>53</v>
      </c>
      <c r="C1176" s="16" t="s">
        <v>76</v>
      </c>
      <c r="D1176" s="11" t="s">
        <v>19</v>
      </c>
      <c r="E1176" s="11" t="s">
        <v>77</v>
      </c>
      <c r="F1176" s="13">
        <v>36.25</v>
      </c>
      <c r="G1176" s="17">
        <v>50000</v>
      </c>
      <c r="H1176" s="17">
        <v>35.119999999999997</v>
      </c>
      <c r="I1176" s="17">
        <v>1</v>
      </c>
      <c r="J1176" s="17">
        <v>-168.960216582339</v>
      </c>
      <c r="K1176" s="17">
        <v>2.7205819712536101</v>
      </c>
      <c r="L1176" s="17">
        <v>-5.4358267678618502</v>
      </c>
      <c r="M1176" s="17">
        <v>2.81594466556438E-3</v>
      </c>
      <c r="N1176" s="17">
        <v>-163.52438981447801</v>
      </c>
      <c r="O1176" s="17">
        <v>2.7177660265880501</v>
      </c>
      <c r="P1176" s="17">
        <v>-114.27610404112301</v>
      </c>
      <c r="Q1176" s="17">
        <v>-114.276104041122</v>
      </c>
      <c r="R1176" s="17">
        <v>0</v>
      </c>
      <c r="S1176" s="17">
        <v>1.2445253640941101</v>
      </c>
      <c r="T1176" s="17" t="s">
        <v>78</v>
      </c>
      <c r="U1176" s="19">
        <v>-4548.4382475591001</v>
      </c>
      <c r="V1176" s="19">
        <v>-3319.1728153843101</v>
      </c>
      <c r="W1176" s="18">
        <v>-1229.25130649317</v>
      </c>
    </row>
    <row r="1177" spans="2:23" x14ac:dyDescent="0.35">
      <c r="B1177" s="11" t="s">
        <v>53</v>
      </c>
      <c r="C1177" s="16" t="s">
        <v>76</v>
      </c>
      <c r="D1177" s="11" t="s">
        <v>19</v>
      </c>
      <c r="E1177" s="11" t="s">
        <v>79</v>
      </c>
      <c r="F1177" s="13">
        <v>34</v>
      </c>
      <c r="G1177" s="17">
        <v>56050</v>
      </c>
      <c r="H1177" s="17">
        <v>34.18</v>
      </c>
      <c r="I1177" s="17">
        <v>1</v>
      </c>
      <c r="J1177" s="17">
        <v>57.818640837480103</v>
      </c>
      <c r="K1177" s="17">
        <v>0.167149761414676</v>
      </c>
      <c r="L1177" s="17">
        <v>11.512775571820599</v>
      </c>
      <c r="M1177" s="17">
        <v>6.6272000683554504E-3</v>
      </c>
      <c r="N1177" s="17">
        <v>46.305865265659499</v>
      </c>
      <c r="O1177" s="17">
        <v>0.16052256134632101</v>
      </c>
      <c r="P1177" s="17">
        <v>56.634883384960901</v>
      </c>
      <c r="Q1177" s="17">
        <v>56.634883384960801</v>
      </c>
      <c r="R1177" s="17">
        <v>0</v>
      </c>
      <c r="S1177" s="17">
        <v>0.160375500801406</v>
      </c>
      <c r="T1177" s="17" t="s">
        <v>78</v>
      </c>
      <c r="U1177" s="19">
        <v>-2.9431610198014302</v>
      </c>
      <c r="V1177" s="19">
        <v>-2.1477394034020501</v>
      </c>
      <c r="W1177" s="18">
        <v>-0.79541247608499799</v>
      </c>
    </row>
    <row r="1178" spans="2:23" x14ac:dyDescent="0.35">
      <c r="B1178" s="11" t="s">
        <v>53</v>
      </c>
      <c r="C1178" s="16" t="s">
        <v>76</v>
      </c>
      <c r="D1178" s="11" t="s">
        <v>19</v>
      </c>
      <c r="E1178" s="11" t="s">
        <v>90</v>
      </c>
      <c r="F1178" s="13">
        <v>33.56</v>
      </c>
      <c r="G1178" s="17">
        <v>58350</v>
      </c>
      <c r="H1178" s="17">
        <v>33.81</v>
      </c>
      <c r="I1178" s="17">
        <v>1</v>
      </c>
      <c r="J1178" s="17">
        <v>49.984931613248399</v>
      </c>
      <c r="K1178" s="17">
        <v>0.177892729252735</v>
      </c>
      <c r="L1178" s="17">
        <v>0.40599881966361701</v>
      </c>
      <c r="M1178" s="17">
        <v>1.1736254959659E-5</v>
      </c>
      <c r="N1178" s="17">
        <v>49.578932793584698</v>
      </c>
      <c r="O1178" s="17">
        <v>0.17788099299777599</v>
      </c>
      <c r="P1178" s="17">
        <v>74.0405475952562</v>
      </c>
      <c r="Q1178" s="17">
        <v>74.0405475952562</v>
      </c>
      <c r="R1178" s="17">
        <v>0</v>
      </c>
      <c r="S1178" s="17">
        <v>0.39031859140022501</v>
      </c>
      <c r="T1178" s="17" t="s">
        <v>78</v>
      </c>
      <c r="U1178" s="19">
        <v>-6.5487737181386798</v>
      </c>
      <c r="V1178" s="19">
        <v>-4.77889563764308</v>
      </c>
      <c r="W1178" s="18">
        <v>-1.76985774254936</v>
      </c>
    </row>
    <row r="1179" spans="2:23" x14ac:dyDescent="0.35">
      <c r="B1179" s="11" t="s">
        <v>53</v>
      </c>
      <c r="C1179" s="16" t="s">
        <v>76</v>
      </c>
      <c r="D1179" s="11" t="s">
        <v>19</v>
      </c>
      <c r="E1179" s="11" t="s">
        <v>91</v>
      </c>
      <c r="F1179" s="13">
        <v>35.119999999999997</v>
      </c>
      <c r="G1179" s="17">
        <v>50050</v>
      </c>
      <c r="H1179" s="17">
        <v>34.86</v>
      </c>
      <c r="I1179" s="17">
        <v>1</v>
      </c>
      <c r="J1179" s="17">
        <v>-58.3745015986566</v>
      </c>
      <c r="K1179" s="17">
        <v>0.19729902309602099</v>
      </c>
      <c r="L1179" s="17">
        <v>40.522307202003901</v>
      </c>
      <c r="M1179" s="17">
        <v>9.5075122358369998E-2</v>
      </c>
      <c r="N1179" s="17">
        <v>-98.896808800660494</v>
      </c>
      <c r="O1179" s="17">
        <v>0.102223900737651</v>
      </c>
      <c r="P1179" s="17">
        <v>-68.387899436348306</v>
      </c>
      <c r="Q1179" s="17">
        <v>-68.387899436348306</v>
      </c>
      <c r="R1179" s="17">
        <v>0</v>
      </c>
      <c r="S1179" s="17">
        <v>0.27079278730140099</v>
      </c>
      <c r="T1179" s="17" t="s">
        <v>92</v>
      </c>
      <c r="U1179" s="19">
        <v>-22.136356001361101</v>
      </c>
      <c r="V1179" s="19">
        <v>-16.153762472386301</v>
      </c>
      <c r="W1179" s="18">
        <v>-5.9825247820554397</v>
      </c>
    </row>
    <row r="1180" spans="2:23" x14ac:dyDescent="0.35">
      <c r="B1180" s="11" t="s">
        <v>53</v>
      </c>
      <c r="C1180" s="16" t="s">
        <v>76</v>
      </c>
      <c r="D1180" s="11" t="s">
        <v>19</v>
      </c>
      <c r="E1180" s="11" t="s">
        <v>91</v>
      </c>
      <c r="F1180" s="13">
        <v>35.119999999999997</v>
      </c>
      <c r="G1180" s="17">
        <v>51150</v>
      </c>
      <c r="H1180" s="17">
        <v>34.71</v>
      </c>
      <c r="I1180" s="17">
        <v>1</v>
      </c>
      <c r="J1180" s="17">
        <v>-176.41046690540301</v>
      </c>
      <c r="K1180" s="17">
        <v>1.0892228491823801</v>
      </c>
      <c r="L1180" s="17">
        <v>-110.040184240969</v>
      </c>
      <c r="M1180" s="17">
        <v>0.42380947517252698</v>
      </c>
      <c r="N1180" s="17">
        <v>-66.370282664433802</v>
      </c>
      <c r="O1180" s="17">
        <v>0.66541337400985501</v>
      </c>
      <c r="P1180" s="17">
        <v>-45.8882046047719</v>
      </c>
      <c r="Q1180" s="17">
        <v>-45.888204604771801</v>
      </c>
      <c r="R1180" s="17">
        <v>0</v>
      </c>
      <c r="S1180" s="17">
        <v>7.3700456264729194E-2</v>
      </c>
      <c r="T1180" s="17" t="s">
        <v>92</v>
      </c>
      <c r="U1180" s="19">
        <v>-3.9789079388635198</v>
      </c>
      <c r="V1180" s="19">
        <v>-2.90356433280806</v>
      </c>
      <c r="W1180" s="18">
        <v>-1.07533124911365</v>
      </c>
    </row>
    <row r="1181" spans="2:23" x14ac:dyDescent="0.35">
      <c r="B1181" s="11" t="s">
        <v>53</v>
      </c>
      <c r="C1181" s="16" t="s">
        <v>76</v>
      </c>
      <c r="D1181" s="11" t="s">
        <v>19</v>
      </c>
      <c r="E1181" s="11" t="s">
        <v>91</v>
      </c>
      <c r="F1181" s="13">
        <v>35.119999999999997</v>
      </c>
      <c r="G1181" s="17">
        <v>51200</v>
      </c>
      <c r="H1181" s="17">
        <v>35.119999999999997</v>
      </c>
      <c r="I1181" s="17">
        <v>1</v>
      </c>
      <c r="J1181" s="17">
        <v>-2.8533000000000002E-14</v>
      </c>
      <c r="K1181" s="17">
        <v>0</v>
      </c>
      <c r="L1181" s="17">
        <v>-3.39073E-13</v>
      </c>
      <c r="M1181" s="17">
        <v>0</v>
      </c>
      <c r="N1181" s="17">
        <v>3.1054000000000001E-13</v>
      </c>
      <c r="O1181" s="17">
        <v>0</v>
      </c>
      <c r="P1181" s="17">
        <v>3.9297300000000001E-13</v>
      </c>
      <c r="Q1181" s="17">
        <v>3.9297300000000001E-13</v>
      </c>
      <c r="R1181" s="17">
        <v>0</v>
      </c>
      <c r="S1181" s="17">
        <v>0</v>
      </c>
      <c r="T1181" s="17" t="s">
        <v>93</v>
      </c>
      <c r="U1181" s="19">
        <v>0</v>
      </c>
      <c r="V1181" s="19">
        <v>0</v>
      </c>
      <c r="W1181" s="18">
        <v>0</v>
      </c>
    </row>
    <row r="1182" spans="2:23" x14ac:dyDescent="0.35">
      <c r="B1182" s="11" t="s">
        <v>53</v>
      </c>
      <c r="C1182" s="16" t="s">
        <v>76</v>
      </c>
      <c r="D1182" s="11" t="s">
        <v>19</v>
      </c>
      <c r="E1182" s="11" t="s">
        <v>57</v>
      </c>
      <c r="F1182" s="13">
        <v>34.86</v>
      </c>
      <c r="G1182" s="17">
        <v>50054</v>
      </c>
      <c r="H1182" s="17">
        <v>34.86</v>
      </c>
      <c r="I1182" s="17">
        <v>1</v>
      </c>
      <c r="J1182" s="17">
        <v>79.092900783879003</v>
      </c>
      <c r="K1182" s="17">
        <v>0</v>
      </c>
      <c r="L1182" s="17">
        <v>79.092900041872198</v>
      </c>
      <c r="M1182" s="17">
        <v>0</v>
      </c>
      <c r="N1182" s="17">
        <v>7.4200684485599995E-7</v>
      </c>
      <c r="O1182" s="17">
        <v>0</v>
      </c>
      <c r="P1182" s="17">
        <v>6.6809999999999995E-14</v>
      </c>
      <c r="Q1182" s="17">
        <v>6.6812000000000001E-14</v>
      </c>
      <c r="R1182" s="17">
        <v>0</v>
      </c>
      <c r="S1182" s="17">
        <v>0</v>
      </c>
      <c r="T1182" s="17" t="s">
        <v>93</v>
      </c>
      <c r="U1182" s="19">
        <v>0</v>
      </c>
      <c r="V1182" s="19">
        <v>0</v>
      </c>
      <c r="W1182" s="18">
        <v>0</v>
      </c>
    </row>
    <row r="1183" spans="2:23" x14ac:dyDescent="0.35">
      <c r="B1183" s="11" t="s">
        <v>53</v>
      </c>
      <c r="C1183" s="16" t="s">
        <v>76</v>
      </c>
      <c r="D1183" s="11" t="s">
        <v>19</v>
      </c>
      <c r="E1183" s="11" t="s">
        <v>57</v>
      </c>
      <c r="F1183" s="13">
        <v>34.86</v>
      </c>
      <c r="G1183" s="17">
        <v>50100</v>
      </c>
      <c r="H1183" s="17">
        <v>34.700000000000003</v>
      </c>
      <c r="I1183" s="17">
        <v>1</v>
      </c>
      <c r="J1183" s="17">
        <v>-256.97227348601302</v>
      </c>
      <c r="K1183" s="17">
        <v>0.52629695224434403</v>
      </c>
      <c r="L1183" s="17">
        <v>-165.69288447459999</v>
      </c>
      <c r="M1183" s="17">
        <v>0.21880943176513901</v>
      </c>
      <c r="N1183" s="17">
        <v>-91.279389011413102</v>
      </c>
      <c r="O1183" s="17">
        <v>0.30748752047920502</v>
      </c>
      <c r="P1183" s="17">
        <v>-61.8196633959205</v>
      </c>
      <c r="Q1183" s="17">
        <v>-61.819663395920401</v>
      </c>
      <c r="R1183" s="17">
        <v>0</v>
      </c>
      <c r="S1183" s="17">
        <v>3.0458716135607699E-2</v>
      </c>
      <c r="T1183" s="17" t="s">
        <v>92</v>
      </c>
      <c r="U1183" s="19">
        <v>-3.9102862795590201</v>
      </c>
      <c r="V1183" s="19">
        <v>-2.8534884312098998</v>
      </c>
      <c r="W1183" s="18">
        <v>-1.0567857045195099</v>
      </c>
    </row>
    <row r="1184" spans="2:23" x14ac:dyDescent="0.35">
      <c r="B1184" s="11" t="s">
        <v>53</v>
      </c>
      <c r="C1184" s="16" t="s">
        <v>76</v>
      </c>
      <c r="D1184" s="11" t="s">
        <v>19</v>
      </c>
      <c r="E1184" s="11" t="s">
        <v>57</v>
      </c>
      <c r="F1184" s="13">
        <v>34.86</v>
      </c>
      <c r="G1184" s="17">
        <v>50900</v>
      </c>
      <c r="H1184" s="17">
        <v>34.880000000000003</v>
      </c>
      <c r="I1184" s="17">
        <v>1</v>
      </c>
      <c r="J1184" s="17">
        <v>-4.6536790228768901</v>
      </c>
      <c r="K1184" s="17">
        <v>1.5267993555814899E-3</v>
      </c>
      <c r="L1184" s="17">
        <v>77.730396258129801</v>
      </c>
      <c r="M1184" s="17">
        <v>0.42596202242243397</v>
      </c>
      <c r="N1184" s="17">
        <v>-82.384075281006602</v>
      </c>
      <c r="O1184" s="17">
        <v>-0.424435223066852</v>
      </c>
      <c r="P1184" s="17">
        <v>-55.312726309977897</v>
      </c>
      <c r="Q1184" s="17">
        <v>-55.312726309977897</v>
      </c>
      <c r="R1184" s="17">
        <v>0</v>
      </c>
      <c r="S1184" s="17">
        <v>0.21569458727489799</v>
      </c>
      <c r="T1184" s="17" t="s">
        <v>92</v>
      </c>
      <c r="U1184" s="19">
        <v>-13.152374722720699</v>
      </c>
      <c r="V1184" s="19">
        <v>-9.5978008849146601</v>
      </c>
      <c r="W1184" s="18">
        <v>-3.5545329916413699</v>
      </c>
    </row>
    <row r="1185" spans="2:23" x14ac:dyDescent="0.35">
      <c r="B1185" s="11" t="s">
        <v>53</v>
      </c>
      <c r="C1185" s="16" t="s">
        <v>76</v>
      </c>
      <c r="D1185" s="11" t="s">
        <v>19</v>
      </c>
      <c r="E1185" s="11" t="s">
        <v>94</v>
      </c>
      <c r="F1185" s="13">
        <v>34.86</v>
      </c>
      <c r="G1185" s="17">
        <v>50454</v>
      </c>
      <c r="H1185" s="17">
        <v>34.86</v>
      </c>
      <c r="I1185" s="17">
        <v>1</v>
      </c>
      <c r="J1185" s="17">
        <v>-9.4637999999999995E-14</v>
      </c>
      <c r="K1185" s="17">
        <v>0</v>
      </c>
      <c r="L1185" s="17">
        <v>-3.4795800000000002E-13</v>
      </c>
      <c r="M1185" s="17">
        <v>0</v>
      </c>
      <c r="N1185" s="17">
        <v>2.5331999999999997E-13</v>
      </c>
      <c r="O1185" s="17">
        <v>0</v>
      </c>
      <c r="P1185" s="17">
        <v>5.5051999999999996E-13</v>
      </c>
      <c r="Q1185" s="17">
        <v>5.50522E-13</v>
      </c>
      <c r="R1185" s="17">
        <v>0</v>
      </c>
      <c r="S1185" s="17">
        <v>0</v>
      </c>
      <c r="T1185" s="17" t="s">
        <v>93</v>
      </c>
      <c r="U1185" s="19">
        <v>0</v>
      </c>
      <c r="V1185" s="19">
        <v>0</v>
      </c>
      <c r="W1185" s="18">
        <v>0</v>
      </c>
    </row>
    <row r="1186" spans="2:23" x14ac:dyDescent="0.35">
      <c r="B1186" s="11" t="s">
        <v>53</v>
      </c>
      <c r="C1186" s="16" t="s">
        <v>76</v>
      </c>
      <c r="D1186" s="11" t="s">
        <v>19</v>
      </c>
      <c r="E1186" s="11" t="s">
        <v>94</v>
      </c>
      <c r="F1186" s="13">
        <v>34.86</v>
      </c>
      <c r="G1186" s="17">
        <v>50604</v>
      </c>
      <c r="H1186" s="17">
        <v>34.86</v>
      </c>
      <c r="I1186" s="17">
        <v>1</v>
      </c>
      <c r="J1186" s="17">
        <v>-9.9031000000000005E-14</v>
      </c>
      <c r="K1186" s="17">
        <v>0</v>
      </c>
      <c r="L1186" s="17">
        <v>-6.3603699999999997E-13</v>
      </c>
      <c r="M1186" s="17">
        <v>0</v>
      </c>
      <c r="N1186" s="17">
        <v>5.3700599999999996E-13</v>
      </c>
      <c r="O1186" s="17">
        <v>0</v>
      </c>
      <c r="P1186" s="17">
        <v>3.5525299999999999E-13</v>
      </c>
      <c r="Q1186" s="17">
        <v>3.5525299999999999E-13</v>
      </c>
      <c r="R1186" s="17">
        <v>0</v>
      </c>
      <c r="S1186" s="17">
        <v>0</v>
      </c>
      <c r="T1186" s="17" t="s">
        <v>93</v>
      </c>
      <c r="U1186" s="19">
        <v>0</v>
      </c>
      <c r="V1186" s="19">
        <v>0</v>
      </c>
      <c r="W1186" s="18">
        <v>0</v>
      </c>
    </row>
    <row r="1187" spans="2:23" x14ac:dyDescent="0.35">
      <c r="B1187" s="11" t="s">
        <v>53</v>
      </c>
      <c r="C1187" s="16" t="s">
        <v>76</v>
      </c>
      <c r="D1187" s="11" t="s">
        <v>19</v>
      </c>
      <c r="E1187" s="11" t="s">
        <v>95</v>
      </c>
      <c r="F1187" s="13">
        <v>34.700000000000003</v>
      </c>
      <c r="G1187" s="17">
        <v>50103</v>
      </c>
      <c r="H1187" s="17">
        <v>34.700000000000003</v>
      </c>
      <c r="I1187" s="17">
        <v>1</v>
      </c>
      <c r="J1187" s="17">
        <v>-15.367407924436799</v>
      </c>
      <c r="K1187" s="17">
        <v>1.1807861315802099E-3</v>
      </c>
      <c r="L1187" s="17">
        <v>-15.367409516924701</v>
      </c>
      <c r="M1187" s="17">
        <v>1.18078637630435E-3</v>
      </c>
      <c r="N1187" s="17">
        <v>1.592487947066E-6</v>
      </c>
      <c r="O1187" s="17">
        <v>-2.4472413199999999E-10</v>
      </c>
      <c r="P1187" s="17">
        <v>-6.6844149999999998E-12</v>
      </c>
      <c r="Q1187" s="17">
        <v>-6.6844149999999998E-12</v>
      </c>
      <c r="R1187" s="17">
        <v>0</v>
      </c>
      <c r="S1187" s="17">
        <v>0</v>
      </c>
      <c r="T1187" s="17" t="s">
        <v>93</v>
      </c>
      <c r="U1187" s="19">
        <v>-8.4919273740000003E-9</v>
      </c>
      <c r="V1187" s="19">
        <v>0</v>
      </c>
      <c r="W1187" s="18">
        <v>-8.4918297919300007E-9</v>
      </c>
    </row>
    <row r="1188" spans="2:23" x14ac:dyDescent="0.35">
      <c r="B1188" s="11" t="s">
        <v>53</v>
      </c>
      <c r="C1188" s="16" t="s">
        <v>76</v>
      </c>
      <c r="D1188" s="11" t="s">
        <v>19</v>
      </c>
      <c r="E1188" s="11" t="s">
        <v>95</v>
      </c>
      <c r="F1188" s="13">
        <v>34.700000000000003</v>
      </c>
      <c r="G1188" s="17">
        <v>50200</v>
      </c>
      <c r="H1188" s="17">
        <v>34.56</v>
      </c>
      <c r="I1188" s="17">
        <v>1</v>
      </c>
      <c r="J1188" s="17">
        <v>-122.929078594627</v>
      </c>
      <c r="K1188" s="17">
        <v>0.226522259878219</v>
      </c>
      <c r="L1188" s="17">
        <v>-31.390055853317101</v>
      </c>
      <c r="M1188" s="17">
        <v>1.47701807410508E-2</v>
      </c>
      <c r="N1188" s="17">
        <v>-91.539022741309907</v>
      </c>
      <c r="O1188" s="17">
        <v>0.21175207913716801</v>
      </c>
      <c r="P1188" s="17">
        <v>-61.819663395923797</v>
      </c>
      <c r="Q1188" s="17">
        <v>-61.819663395923797</v>
      </c>
      <c r="R1188" s="17">
        <v>0</v>
      </c>
      <c r="S1188" s="17">
        <v>5.7286845027955897E-2</v>
      </c>
      <c r="T1188" s="17" t="s">
        <v>92</v>
      </c>
      <c r="U1188" s="19">
        <v>-5.48248868326331</v>
      </c>
      <c r="V1188" s="19">
        <v>-4.00078585389286</v>
      </c>
      <c r="W1188" s="18">
        <v>-1.4816858028911599</v>
      </c>
    </row>
    <row r="1189" spans="2:23" x14ac:dyDescent="0.35">
      <c r="B1189" s="11" t="s">
        <v>53</v>
      </c>
      <c r="C1189" s="16" t="s">
        <v>76</v>
      </c>
      <c r="D1189" s="11" t="s">
        <v>19</v>
      </c>
      <c r="E1189" s="11" t="s">
        <v>96</v>
      </c>
      <c r="F1189" s="13">
        <v>34.53</v>
      </c>
      <c r="G1189" s="17">
        <v>50800</v>
      </c>
      <c r="H1189" s="17">
        <v>34.450000000000003</v>
      </c>
      <c r="I1189" s="17">
        <v>1</v>
      </c>
      <c r="J1189" s="17">
        <v>-27.992948167161799</v>
      </c>
      <c r="K1189" s="17">
        <v>3.9775797266258198E-2</v>
      </c>
      <c r="L1189" s="17">
        <v>45.0540296837301</v>
      </c>
      <c r="M1189" s="17">
        <v>0.103035977386086</v>
      </c>
      <c r="N1189" s="17">
        <v>-73.046977850891906</v>
      </c>
      <c r="O1189" s="17">
        <v>-6.3260180119827703E-2</v>
      </c>
      <c r="P1189" s="17">
        <v>-50.890578699912503</v>
      </c>
      <c r="Q1189" s="17">
        <v>-50.890578699912403</v>
      </c>
      <c r="R1189" s="17">
        <v>0</v>
      </c>
      <c r="S1189" s="17">
        <v>0.131460836780912</v>
      </c>
      <c r="T1189" s="17" t="s">
        <v>92</v>
      </c>
      <c r="U1189" s="19">
        <v>-8.0256018404040805</v>
      </c>
      <c r="V1189" s="19">
        <v>-5.8565947267862404</v>
      </c>
      <c r="W1189" s="18">
        <v>-2.1689821892173602</v>
      </c>
    </row>
    <row r="1190" spans="2:23" x14ac:dyDescent="0.35">
      <c r="B1190" s="11" t="s">
        <v>53</v>
      </c>
      <c r="C1190" s="16" t="s">
        <v>76</v>
      </c>
      <c r="D1190" s="11" t="s">
        <v>19</v>
      </c>
      <c r="E1190" s="11" t="s">
        <v>97</v>
      </c>
      <c r="F1190" s="13">
        <v>34.56</v>
      </c>
      <c r="G1190" s="17">
        <v>50150</v>
      </c>
      <c r="H1190" s="17">
        <v>34.53</v>
      </c>
      <c r="I1190" s="17">
        <v>1</v>
      </c>
      <c r="J1190" s="17">
        <v>-68.320873044096004</v>
      </c>
      <c r="K1190" s="17">
        <v>2.43656116401091E-2</v>
      </c>
      <c r="L1190" s="17">
        <v>4.7456066876834901</v>
      </c>
      <c r="M1190" s="17">
        <v>1.1755848639445201E-4</v>
      </c>
      <c r="N1190" s="17">
        <v>-73.066479731779495</v>
      </c>
      <c r="O1190" s="17">
        <v>2.4248053153714599E-2</v>
      </c>
      <c r="P1190" s="17">
        <v>-50.890578699913803</v>
      </c>
      <c r="Q1190" s="17">
        <v>-50.890578699913803</v>
      </c>
      <c r="R1190" s="17">
        <v>0</v>
      </c>
      <c r="S1190" s="17">
        <v>1.3519022222151299E-2</v>
      </c>
      <c r="T1190" s="17" t="s">
        <v>92</v>
      </c>
      <c r="U1190" s="19">
        <v>-1.35434539575839</v>
      </c>
      <c r="V1190" s="19">
        <v>-0.98831866578700001</v>
      </c>
      <c r="W1190" s="18">
        <v>-0.366022523900912</v>
      </c>
    </row>
    <row r="1191" spans="2:23" x14ac:dyDescent="0.35">
      <c r="B1191" s="11" t="s">
        <v>53</v>
      </c>
      <c r="C1191" s="16" t="s">
        <v>76</v>
      </c>
      <c r="D1191" s="11" t="s">
        <v>19</v>
      </c>
      <c r="E1191" s="11" t="s">
        <v>97</v>
      </c>
      <c r="F1191" s="13">
        <v>34.56</v>
      </c>
      <c r="G1191" s="17">
        <v>50250</v>
      </c>
      <c r="H1191" s="17">
        <v>34.43</v>
      </c>
      <c r="I1191" s="17">
        <v>1</v>
      </c>
      <c r="J1191" s="17">
        <v>-28.815268237652699</v>
      </c>
      <c r="K1191" s="17">
        <v>4.0992882779720997E-2</v>
      </c>
      <c r="L1191" s="17">
        <v>-95.714007821628798</v>
      </c>
      <c r="M1191" s="17">
        <v>0.45228702674917498</v>
      </c>
      <c r="N1191" s="17">
        <v>66.898739583975996</v>
      </c>
      <c r="O1191" s="17">
        <v>-0.41129414396945402</v>
      </c>
      <c r="P1191" s="17">
        <v>45.888204604784796</v>
      </c>
      <c r="Q1191" s="17">
        <v>45.888204604784796</v>
      </c>
      <c r="R1191" s="17">
        <v>0</v>
      </c>
      <c r="S1191" s="17">
        <v>0.103959757879764</v>
      </c>
      <c r="T1191" s="17" t="s">
        <v>92</v>
      </c>
      <c r="U1191" s="19">
        <v>-5.4907553503092599</v>
      </c>
      <c r="V1191" s="19">
        <v>-4.0068183633036396</v>
      </c>
      <c r="W1191" s="18">
        <v>-1.4839199348532699</v>
      </c>
    </row>
    <row r="1192" spans="2:23" x14ac:dyDescent="0.35">
      <c r="B1192" s="11" t="s">
        <v>53</v>
      </c>
      <c r="C1192" s="16" t="s">
        <v>76</v>
      </c>
      <c r="D1192" s="11" t="s">
        <v>19</v>
      </c>
      <c r="E1192" s="11" t="s">
        <v>97</v>
      </c>
      <c r="F1192" s="13">
        <v>34.56</v>
      </c>
      <c r="G1192" s="17">
        <v>50900</v>
      </c>
      <c r="H1192" s="17">
        <v>34.880000000000003</v>
      </c>
      <c r="I1192" s="17">
        <v>1</v>
      </c>
      <c r="J1192" s="17">
        <v>53.003512176269503</v>
      </c>
      <c r="K1192" s="17">
        <v>0.268295054938406</v>
      </c>
      <c r="L1192" s="17">
        <v>89.284506734087401</v>
      </c>
      <c r="M1192" s="17">
        <v>0.76129956013255795</v>
      </c>
      <c r="N1192" s="17">
        <v>-36.280994557817898</v>
      </c>
      <c r="O1192" s="17">
        <v>-0.49300450519415301</v>
      </c>
      <c r="P1192" s="17">
        <v>-24.2226990631221</v>
      </c>
      <c r="Q1192" s="17">
        <v>-24.2226990631221</v>
      </c>
      <c r="R1192" s="17">
        <v>0</v>
      </c>
      <c r="S1192" s="17">
        <v>5.6033588815696103E-2</v>
      </c>
      <c r="T1192" s="17" t="s">
        <v>93</v>
      </c>
      <c r="U1192" s="19">
        <v>-5.5071981618392503</v>
      </c>
      <c r="V1192" s="19">
        <v>-4.0188173242806497</v>
      </c>
      <c r="W1192" s="18">
        <v>-1.4883637343412599</v>
      </c>
    </row>
    <row r="1193" spans="2:23" x14ac:dyDescent="0.35">
      <c r="B1193" s="11" t="s">
        <v>53</v>
      </c>
      <c r="C1193" s="16" t="s">
        <v>76</v>
      </c>
      <c r="D1193" s="11" t="s">
        <v>19</v>
      </c>
      <c r="E1193" s="11" t="s">
        <v>97</v>
      </c>
      <c r="F1193" s="13">
        <v>34.56</v>
      </c>
      <c r="G1193" s="17">
        <v>53050</v>
      </c>
      <c r="H1193" s="17">
        <v>34.92</v>
      </c>
      <c r="I1193" s="17">
        <v>1</v>
      </c>
      <c r="J1193" s="17">
        <v>29.496142903555501</v>
      </c>
      <c r="K1193" s="17">
        <v>0.174613504949724</v>
      </c>
      <c r="L1193" s="17">
        <v>77.7332401691922</v>
      </c>
      <c r="M1193" s="17">
        <v>1.21272104507931</v>
      </c>
      <c r="N1193" s="17">
        <v>-48.237097265636798</v>
      </c>
      <c r="O1193" s="17">
        <v>-1.0381075401295801</v>
      </c>
      <c r="P1193" s="17">
        <v>-32.594590237677899</v>
      </c>
      <c r="Q1193" s="17">
        <v>-32.594590237677799</v>
      </c>
      <c r="R1193" s="17">
        <v>0</v>
      </c>
      <c r="S1193" s="17">
        <v>0.213225147671359</v>
      </c>
      <c r="T1193" s="17" t="s">
        <v>92</v>
      </c>
      <c r="U1193" s="19">
        <v>-18.698500928472399</v>
      </c>
      <c r="V1193" s="19">
        <v>-13.645025521349</v>
      </c>
      <c r="W1193" s="18">
        <v>-5.0534173368459996</v>
      </c>
    </row>
    <row r="1194" spans="2:23" x14ac:dyDescent="0.35">
      <c r="B1194" s="11" t="s">
        <v>53</v>
      </c>
      <c r="C1194" s="16" t="s">
        <v>76</v>
      </c>
      <c r="D1194" s="11" t="s">
        <v>19</v>
      </c>
      <c r="E1194" s="11" t="s">
        <v>98</v>
      </c>
      <c r="F1194" s="13">
        <v>34.43</v>
      </c>
      <c r="G1194" s="17">
        <v>50253</v>
      </c>
      <c r="H1194" s="17">
        <v>34.43</v>
      </c>
      <c r="I1194" s="17">
        <v>1</v>
      </c>
      <c r="J1194" s="17">
        <v>1.5341969999999999E-11</v>
      </c>
      <c r="K1194" s="17">
        <v>0</v>
      </c>
      <c r="L1194" s="17">
        <v>7.9513699999999997E-13</v>
      </c>
      <c r="M1194" s="17">
        <v>0</v>
      </c>
      <c r="N1194" s="17">
        <v>1.4546833E-11</v>
      </c>
      <c r="O1194" s="17">
        <v>0</v>
      </c>
      <c r="P1194" s="17">
        <v>1.1093926E-11</v>
      </c>
      <c r="Q1194" s="17">
        <v>1.1093926999999999E-11</v>
      </c>
      <c r="R1194" s="17">
        <v>0</v>
      </c>
      <c r="S1194" s="17">
        <v>0</v>
      </c>
      <c r="T1194" s="17" t="s">
        <v>93</v>
      </c>
      <c r="U1194" s="19">
        <v>0</v>
      </c>
      <c r="V1194" s="19">
        <v>0</v>
      </c>
      <c r="W1194" s="18">
        <v>0</v>
      </c>
    </row>
    <row r="1195" spans="2:23" x14ac:dyDescent="0.35">
      <c r="B1195" s="11" t="s">
        <v>53</v>
      </c>
      <c r="C1195" s="16" t="s">
        <v>76</v>
      </c>
      <c r="D1195" s="11" t="s">
        <v>19</v>
      </c>
      <c r="E1195" s="11" t="s">
        <v>98</v>
      </c>
      <c r="F1195" s="13">
        <v>34.43</v>
      </c>
      <c r="G1195" s="17">
        <v>50300</v>
      </c>
      <c r="H1195" s="17">
        <v>34.49</v>
      </c>
      <c r="I1195" s="17">
        <v>1</v>
      </c>
      <c r="J1195" s="17">
        <v>74.811924195182897</v>
      </c>
      <c r="K1195" s="17">
        <v>7.7795853624822497E-2</v>
      </c>
      <c r="L1195" s="17">
        <v>7.7460309530420703</v>
      </c>
      <c r="M1195" s="17">
        <v>8.3401383780425304E-4</v>
      </c>
      <c r="N1195" s="17">
        <v>67.065893242140802</v>
      </c>
      <c r="O1195" s="17">
        <v>7.6961839787018205E-2</v>
      </c>
      <c r="P1195" s="17">
        <v>45.888204604775503</v>
      </c>
      <c r="Q1195" s="17">
        <v>45.888204604775403</v>
      </c>
      <c r="R1195" s="17">
        <v>0</v>
      </c>
      <c r="S1195" s="17">
        <v>2.9269609773711298E-2</v>
      </c>
      <c r="T1195" s="17" t="s">
        <v>92</v>
      </c>
      <c r="U1195" s="19">
        <v>-1.37184859546795</v>
      </c>
      <c r="V1195" s="19">
        <v>-1.0010914333824199</v>
      </c>
      <c r="W1195" s="18">
        <v>-0.37075290165690999</v>
      </c>
    </row>
    <row r="1196" spans="2:23" x14ac:dyDescent="0.35">
      <c r="B1196" s="11" t="s">
        <v>53</v>
      </c>
      <c r="C1196" s="16" t="s">
        <v>76</v>
      </c>
      <c r="D1196" s="11" t="s">
        <v>19</v>
      </c>
      <c r="E1196" s="11" t="s">
        <v>99</v>
      </c>
      <c r="F1196" s="13">
        <v>34.49</v>
      </c>
      <c r="G1196" s="17">
        <v>51150</v>
      </c>
      <c r="H1196" s="17">
        <v>34.71</v>
      </c>
      <c r="I1196" s="17">
        <v>1</v>
      </c>
      <c r="J1196" s="17">
        <v>118.253053366063</v>
      </c>
      <c r="K1196" s="17">
        <v>0.399936240429353</v>
      </c>
      <c r="L1196" s="17">
        <v>51.387851519327498</v>
      </c>
      <c r="M1196" s="17">
        <v>7.5524342715892007E-2</v>
      </c>
      <c r="N1196" s="17">
        <v>66.865201846735602</v>
      </c>
      <c r="O1196" s="17">
        <v>0.32441189771346102</v>
      </c>
      <c r="P1196" s="17">
        <v>45.888204604772902</v>
      </c>
      <c r="Q1196" s="17">
        <v>45.888204604772802</v>
      </c>
      <c r="R1196" s="17">
        <v>0</v>
      </c>
      <c r="S1196" s="17">
        <v>6.0223801404895701E-2</v>
      </c>
      <c r="T1196" s="17" t="s">
        <v>92</v>
      </c>
      <c r="U1196" s="19">
        <v>-3.4856927453959901</v>
      </c>
      <c r="V1196" s="19">
        <v>-2.5436459667248301</v>
      </c>
      <c r="W1196" s="18">
        <v>-0.94203595346407498</v>
      </c>
    </row>
    <row r="1197" spans="2:23" x14ac:dyDescent="0.35">
      <c r="B1197" s="11" t="s">
        <v>53</v>
      </c>
      <c r="C1197" s="16" t="s">
        <v>76</v>
      </c>
      <c r="D1197" s="11" t="s">
        <v>19</v>
      </c>
      <c r="E1197" s="11" t="s">
        <v>100</v>
      </c>
      <c r="F1197" s="13">
        <v>34.89</v>
      </c>
      <c r="G1197" s="17">
        <v>50354</v>
      </c>
      <c r="H1197" s="17">
        <v>34.89</v>
      </c>
      <c r="I1197" s="17">
        <v>1</v>
      </c>
      <c r="J1197" s="17">
        <v>-5.0004699999999996E-13</v>
      </c>
      <c r="K1197" s="17">
        <v>0</v>
      </c>
      <c r="L1197" s="17">
        <v>1.957297E-12</v>
      </c>
      <c r="M1197" s="17">
        <v>0</v>
      </c>
      <c r="N1197" s="17">
        <v>-2.457344E-12</v>
      </c>
      <c r="O1197" s="17">
        <v>0</v>
      </c>
      <c r="P1197" s="17">
        <v>-1.514564E-12</v>
      </c>
      <c r="Q1197" s="17">
        <v>-1.514564E-12</v>
      </c>
      <c r="R1197" s="17">
        <v>0</v>
      </c>
      <c r="S1197" s="17">
        <v>0</v>
      </c>
      <c r="T1197" s="17" t="s">
        <v>93</v>
      </c>
      <c r="U1197" s="19">
        <v>0</v>
      </c>
      <c r="V1197" s="19">
        <v>0</v>
      </c>
      <c r="W1197" s="18">
        <v>0</v>
      </c>
    </row>
    <row r="1198" spans="2:23" x14ac:dyDescent="0.35">
      <c r="B1198" s="11" t="s">
        <v>53</v>
      </c>
      <c r="C1198" s="16" t="s">
        <v>76</v>
      </c>
      <c r="D1198" s="11" t="s">
        <v>19</v>
      </c>
      <c r="E1198" s="11" t="s">
        <v>100</v>
      </c>
      <c r="F1198" s="13">
        <v>34.89</v>
      </c>
      <c r="G1198" s="17">
        <v>50900</v>
      </c>
      <c r="H1198" s="17">
        <v>34.880000000000003</v>
      </c>
      <c r="I1198" s="17">
        <v>1</v>
      </c>
      <c r="J1198" s="17">
        <v>-27.741174079168701</v>
      </c>
      <c r="K1198" s="17">
        <v>6.0796246403968602E-3</v>
      </c>
      <c r="L1198" s="17">
        <v>-98.457797711615001</v>
      </c>
      <c r="M1198" s="17">
        <v>7.6582109648748203E-2</v>
      </c>
      <c r="N1198" s="17">
        <v>70.7166236324463</v>
      </c>
      <c r="O1198" s="17">
        <v>-7.0502485008351296E-2</v>
      </c>
      <c r="P1198" s="17">
        <v>47.900276205228401</v>
      </c>
      <c r="Q1198" s="17">
        <v>47.900276205228401</v>
      </c>
      <c r="R1198" s="17">
        <v>0</v>
      </c>
      <c r="S1198" s="17">
        <v>1.8126048038243602E-2</v>
      </c>
      <c r="T1198" s="17" t="s">
        <v>92</v>
      </c>
      <c r="U1198" s="19">
        <v>-1.7523129531920101</v>
      </c>
      <c r="V1198" s="19">
        <v>-1.27873111642265</v>
      </c>
      <c r="W1198" s="18">
        <v>-0.47357639476630198</v>
      </c>
    </row>
    <row r="1199" spans="2:23" x14ac:dyDescent="0.35">
      <c r="B1199" s="11" t="s">
        <v>53</v>
      </c>
      <c r="C1199" s="16" t="s">
        <v>76</v>
      </c>
      <c r="D1199" s="11" t="s">
        <v>19</v>
      </c>
      <c r="E1199" s="11" t="s">
        <v>100</v>
      </c>
      <c r="F1199" s="13">
        <v>34.89</v>
      </c>
      <c r="G1199" s="17">
        <v>53200</v>
      </c>
      <c r="H1199" s="17">
        <v>34.83</v>
      </c>
      <c r="I1199" s="17">
        <v>1</v>
      </c>
      <c r="J1199" s="17">
        <v>-24.981537197544998</v>
      </c>
      <c r="K1199" s="17">
        <v>3.0142928796337301E-2</v>
      </c>
      <c r="L1199" s="17">
        <v>45.664547846828697</v>
      </c>
      <c r="M1199" s="17">
        <v>0.100717619921671</v>
      </c>
      <c r="N1199" s="17">
        <v>-70.646085044373706</v>
      </c>
      <c r="O1199" s="17">
        <v>-7.0574691125334099E-2</v>
      </c>
      <c r="P1199" s="17">
        <v>-47.900276205225303</v>
      </c>
      <c r="Q1199" s="17">
        <v>-47.900276205225197</v>
      </c>
      <c r="R1199" s="17">
        <v>0</v>
      </c>
      <c r="S1199" s="17">
        <v>0.11082128104393101</v>
      </c>
      <c r="T1199" s="17" t="s">
        <v>92</v>
      </c>
      <c r="U1199" s="19">
        <v>-6.6989988352917296</v>
      </c>
      <c r="V1199" s="19">
        <v>-4.8885207656328697</v>
      </c>
      <c r="W1199" s="18">
        <v>-1.8104572651717801</v>
      </c>
    </row>
    <row r="1200" spans="2:23" x14ac:dyDescent="0.35">
      <c r="B1200" s="11" t="s">
        <v>53</v>
      </c>
      <c r="C1200" s="16" t="s">
        <v>76</v>
      </c>
      <c r="D1200" s="11" t="s">
        <v>19</v>
      </c>
      <c r="E1200" s="11" t="s">
        <v>101</v>
      </c>
      <c r="F1200" s="13">
        <v>34.89</v>
      </c>
      <c r="G1200" s="17">
        <v>50404</v>
      </c>
      <c r="H1200" s="17">
        <v>34.89</v>
      </c>
      <c r="I1200" s="17">
        <v>1</v>
      </c>
      <c r="J1200" s="17">
        <v>-2.1832539999999999E-12</v>
      </c>
      <c r="K1200" s="17">
        <v>0</v>
      </c>
      <c r="L1200" s="17">
        <v>-1.955305E-12</v>
      </c>
      <c r="M1200" s="17">
        <v>0</v>
      </c>
      <c r="N1200" s="17">
        <v>-2.2794899999999998E-13</v>
      </c>
      <c r="O1200" s="17">
        <v>0</v>
      </c>
      <c r="P1200" s="17">
        <v>-6.3576799999999998E-13</v>
      </c>
      <c r="Q1200" s="17">
        <v>-6.3576799999999998E-13</v>
      </c>
      <c r="R1200" s="17">
        <v>0</v>
      </c>
      <c r="S1200" s="17">
        <v>0</v>
      </c>
      <c r="T1200" s="17" t="s">
        <v>93</v>
      </c>
      <c r="U1200" s="19">
        <v>0</v>
      </c>
      <c r="V1200" s="19">
        <v>0</v>
      </c>
      <c r="W1200" s="18">
        <v>0</v>
      </c>
    </row>
    <row r="1201" spans="2:23" x14ac:dyDescent="0.35">
      <c r="B1201" s="11" t="s">
        <v>53</v>
      </c>
      <c r="C1201" s="16" t="s">
        <v>76</v>
      </c>
      <c r="D1201" s="11" t="s">
        <v>19</v>
      </c>
      <c r="E1201" s="11" t="s">
        <v>102</v>
      </c>
      <c r="F1201" s="13">
        <v>34.86</v>
      </c>
      <c r="G1201" s="17">
        <v>50499</v>
      </c>
      <c r="H1201" s="17">
        <v>34.86</v>
      </c>
      <c r="I1201" s="17">
        <v>1</v>
      </c>
      <c r="J1201" s="17">
        <v>-2.2585849999999999E-12</v>
      </c>
      <c r="K1201" s="17">
        <v>0</v>
      </c>
      <c r="L1201" s="17">
        <v>-1.2572230000000001E-12</v>
      </c>
      <c r="M1201" s="17">
        <v>0</v>
      </c>
      <c r="N1201" s="17">
        <v>-1.001362E-12</v>
      </c>
      <c r="O1201" s="17">
        <v>0</v>
      </c>
      <c r="P1201" s="17">
        <v>8.8811999999999996E-14</v>
      </c>
      <c r="Q1201" s="17">
        <v>8.8814000000000002E-14</v>
      </c>
      <c r="R1201" s="17">
        <v>0</v>
      </c>
      <c r="S1201" s="17">
        <v>0</v>
      </c>
      <c r="T1201" s="17" t="s">
        <v>93</v>
      </c>
      <c r="U1201" s="19">
        <v>0</v>
      </c>
      <c r="V1201" s="19">
        <v>0</v>
      </c>
      <c r="W1201" s="18">
        <v>0</v>
      </c>
    </row>
    <row r="1202" spans="2:23" x14ac:dyDescent="0.35">
      <c r="B1202" s="11" t="s">
        <v>53</v>
      </c>
      <c r="C1202" s="16" t="s">
        <v>76</v>
      </c>
      <c r="D1202" s="11" t="s">
        <v>19</v>
      </c>
      <c r="E1202" s="11" t="s">
        <v>102</v>
      </c>
      <c r="F1202" s="13">
        <v>34.86</v>
      </c>
      <c r="G1202" s="17">
        <v>50554</v>
      </c>
      <c r="H1202" s="17">
        <v>34.86</v>
      </c>
      <c r="I1202" s="17">
        <v>1</v>
      </c>
      <c r="J1202" s="17">
        <v>-5.5272399999999998E-13</v>
      </c>
      <c r="K1202" s="17">
        <v>0</v>
      </c>
      <c r="L1202" s="17">
        <v>3.3933499999999999E-13</v>
      </c>
      <c r="M1202" s="17">
        <v>0</v>
      </c>
      <c r="N1202" s="17">
        <v>-8.9205799999999999E-13</v>
      </c>
      <c r="O1202" s="17">
        <v>0</v>
      </c>
      <c r="P1202" s="17">
        <v>-5.4551699999999997E-13</v>
      </c>
      <c r="Q1202" s="17">
        <v>-5.4551900000000001E-13</v>
      </c>
      <c r="R1202" s="17">
        <v>0</v>
      </c>
      <c r="S1202" s="17">
        <v>0</v>
      </c>
      <c r="T1202" s="17" t="s">
        <v>93</v>
      </c>
      <c r="U1202" s="19">
        <v>0</v>
      </c>
      <c r="V1202" s="19">
        <v>0</v>
      </c>
      <c r="W1202" s="18">
        <v>0</v>
      </c>
    </row>
    <row r="1203" spans="2:23" x14ac:dyDescent="0.35">
      <c r="B1203" s="11" t="s">
        <v>53</v>
      </c>
      <c r="C1203" s="16" t="s">
        <v>76</v>
      </c>
      <c r="D1203" s="11" t="s">
        <v>19</v>
      </c>
      <c r="E1203" s="11" t="s">
        <v>103</v>
      </c>
      <c r="F1203" s="13">
        <v>34.86</v>
      </c>
      <c r="G1203" s="17">
        <v>50604</v>
      </c>
      <c r="H1203" s="17">
        <v>34.86</v>
      </c>
      <c r="I1203" s="17">
        <v>1</v>
      </c>
      <c r="J1203" s="17">
        <v>5.3051599999999996E-13</v>
      </c>
      <c r="K1203" s="17">
        <v>0</v>
      </c>
      <c r="L1203" s="17">
        <v>1.613208E-12</v>
      </c>
      <c r="M1203" s="17">
        <v>0</v>
      </c>
      <c r="N1203" s="17">
        <v>-1.082692E-12</v>
      </c>
      <c r="O1203" s="17">
        <v>0</v>
      </c>
      <c r="P1203" s="17">
        <v>-7.0209900000000004E-13</v>
      </c>
      <c r="Q1203" s="17">
        <v>-7.0210300000000002E-13</v>
      </c>
      <c r="R1203" s="17">
        <v>0</v>
      </c>
      <c r="S1203" s="17">
        <v>0</v>
      </c>
      <c r="T1203" s="17" t="s">
        <v>93</v>
      </c>
      <c r="U1203" s="19">
        <v>0</v>
      </c>
      <c r="V1203" s="19">
        <v>0</v>
      </c>
      <c r="W1203" s="18">
        <v>0</v>
      </c>
    </row>
    <row r="1204" spans="2:23" x14ac:dyDescent="0.35">
      <c r="B1204" s="11" t="s">
        <v>53</v>
      </c>
      <c r="C1204" s="16" t="s">
        <v>76</v>
      </c>
      <c r="D1204" s="11" t="s">
        <v>19</v>
      </c>
      <c r="E1204" s="11" t="s">
        <v>104</v>
      </c>
      <c r="F1204" s="13">
        <v>34.39</v>
      </c>
      <c r="G1204" s="17">
        <v>50750</v>
      </c>
      <c r="H1204" s="17">
        <v>34.36</v>
      </c>
      <c r="I1204" s="17">
        <v>1</v>
      </c>
      <c r="J1204" s="17">
        <v>-17.842914146053499</v>
      </c>
      <c r="K1204" s="17">
        <v>7.6090330868401499E-3</v>
      </c>
      <c r="L1204" s="17">
        <v>37.242623517304096</v>
      </c>
      <c r="M1204" s="17">
        <v>3.31496108541946E-2</v>
      </c>
      <c r="N1204" s="17">
        <v>-55.085537663357698</v>
      </c>
      <c r="O1204" s="17">
        <v>-2.5540577767354401E-2</v>
      </c>
      <c r="P1204" s="17">
        <v>-40.534124799503402</v>
      </c>
      <c r="Q1204" s="17">
        <v>-40.534124799503402</v>
      </c>
      <c r="R1204" s="17">
        <v>0</v>
      </c>
      <c r="S1204" s="17">
        <v>3.9268065030955097E-2</v>
      </c>
      <c r="T1204" s="17" t="s">
        <v>92</v>
      </c>
      <c r="U1204" s="19">
        <v>-2.5305234906536</v>
      </c>
      <c r="V1204" s="19">
        <v>-1.8466217021581499</v>
      </c>
      <c r="W1204" s="18">
        <v>-0.68389392967287599</v>
      </c>
    </row>
    <row r="1205" spans="2:23" x14ac:dyDescent="0.35">
      <c r="B1205" s="11" t="s">
        <v>53</v>
      </c>
      <c r="C1205" s="16" t="s">
        <v>76</v>
      </c>
      <c r="D1205" s="11" t="s">
        <v>19</v>
      </c>
      <c r="E1205" s="11" t="s">
        <v>104</v>
      </c>
      <c r="F1205" s="13">
        <v>34.39</v>
      </c>
      <c r="G1205" s="17">
        <v>50800</v>
      </c>
      <c r="H1205" s="17">
        <v>34.450000000000003</v>
      </c>
      <c r="I1205" s="17">
        <v>1</v>
      </c>
      <c r="J1205" s="17">
        <v>44.5092825690434</v>
      </c>
      <c r="K1205" s="17">
        <v>3.7046125590964901E-2</v>
      </c>
      <c r="L1205" s="17">
        <v>-10.5715434691871</v>
      </c>
      <c r="M1205" s="17">
        <v>2.0898658357010398E-3</v>
      </c>
      <c r="N1205" s="17">
        <v>55.080826038230498</v>
      </c>
      <c r="O1205" s="17">
        <v>3.4956259755263799E-2</v>
      </c>
      <c r="P1205" s="17">
        <v>40.534124799503999</v>
      </c>
      <c r="Q1205" s="17">
        <v>40.5341247995039</v>
      </c>
      <c r="R1205" s="17">
        <v>0</v>
      </c>
      <c r="S1205" s="17">
        <v>3.0724385609994999E-2</v>
      </c>
      <c r="T1205" s="17" t="s">
        <v>92</v>
      </c>
      <c r="U1205" s="19">
        <v>-2.1016551015177698</v>
      </c>
      <c r="V1205" s="19">
        <v>-1.53365970924526</v>
      </c>
      <c r="W1205" s="18">
        <v>-0.56798886534849002</v>
      </c>
    </row>
    <row r="1206" spans="2:23" x14ac:dyDescent="0.35">
      <c r="B1206" s="11" t="s">
        <v>53</v>
      </c>
      <c r="C1206" s="16" t="s">
        <v>76</v>
      </c>
      <c r="D1206" s="11" t="s">
        <v>19</v>
      </c>
      <c r="E1206" s="11" t="s">
        <v>105</v>
      </c>
      <c r="F1206" s="13">
        <v>34.36</v>
      </c>
      <c r="G1206" s="17">
        <v>50750</v>
      </c>
      <c r="H1206" s="17">
        <v>34.36</v>
      </c>
      <c r="I1206" s="17">
        <v>1</v>
      </c>
      <c r="J1206" s="17">
        <v>-6.25162830432782</v>
      </c>
      <c r="K1206" s="17">
        <v>2.9702970906159203E-4</v>
      </c>
      <c r="L1206" s="17">
        <v>-61.310264466129901</v>
      </c>
      <c r="M1206" s="17">
        <v>2.8568008819691602E-2</v>
      </c>
      <c r="N1206" s="17">
        <v>55.058636161802099</v>
      </c>
      <c r="O1206" s="17">
        <v>-2.82709791106301E-2</v>
      </c>
      <c r="P1206" s="17">
        <v>40.534124799510899</v>
      </c>
      <c r="Q1206" s="17">
        <v>40.534124799510899</v>
      </c>
      <c r="R1206" s="17">
        <v>0</v>
      </c>
      <c r="S1206" s="17">
        <v>1.2486916076793701E-2</v>
      </c>
      <c r="T1206" s="17" t="s">
        <v>92</v>
      </c>
      <c r="U1206" s="19">
        <v>-0.97139084224124805</v>
      </c>
      <c r="V1206" s="19">
        <v>-0.708861789738638</v>
      </c>
      <c r="W1206" s="18">
        <v>-0.26252603574014799</v>
      </c>
    </row>
    <row r="1207" spans="2:23" x14ac:dyDescent="0.35">
      <c r="B1207" s="11" t="s">
        <v>53</v>
      </c>
      <c r="C1207" s="16" t="s">
        <v>76</v>
      </c>
      <c r="D1207" s="11" t="s">
        <v>19</v>
      </c>
      <c r="E1207" s="11" t="s">
        <v>105</v>
      </c>
      <c r="F1207" s="13">
        <v>34.36</v>
      </c>
      <c r="G1207" s="17">
        <v>50950</v>
      </c>
      <c r="H1207" s="17">
        <v>34.4</v>
      </c>
      <c r="I1207" s="17">
        <v>1</v>
      </c>
      <c r="J1207" s="17">
        <v>70.243961608683605</v>
      </c>
      <c r="K1207" s="17">
        <v>4.3421084453843503E-2</v>
      </c>
      <c r="L1207" s="17">
        <v>125.241164516813</v>
      </c>
      <c r="M1207" s="17">
        <v>0.13803107374784199</v>
      </c>
      <c r="N1207" s="17">
        <v>-54.997202908129601</v>
      </c>
      <c r="O1207" s="17">
        <v>-9.4609989293998095E-2</v>
      </c>
      <c r="P1207" s="17">
        <v>-40.534124799508902</v>
      </c>
      <c r="Q1207" s="17">
        <v>-40.534124799508902</v>
      </c>
      <c r="R1207" s="17">
        <v>0</v>
      </c>
      <c r="S1207" s="17">
        <v>1.44585344047071E-2</v>
      </c>
      <c r="T1207" s="17" t="s">
        <v>92</v>
      </c>
      <c r="U1207" s="19">
        <v>-1.0528033156025101</v>
      </c>
      <c r="V1207" s="19">
        <v>-0.76827164729995401</v>
      </c>
      <c r="W1207" s="18">
        <v>-0.28452839870459801</v>
      </c>
    </row>
    <row r="1208" spans="2:23" x14ac:dyDescent="0.35">
      <c r="B1208" s="11" t="s">
        <v>53</v>
      </c>
      <c r="C1208" s="16" t="s">
        <v>76</v>
      </c>
      <c r="D1208" s="11" t="s">
        <v>19</v>
      </c>
      <c r="E1208" s="11" t="s">
        <v>106</v>
      </c>
      <c r="F1208" s="13">
        <v>34.450000000000003</v>
      </c>
      <c r="G1208" s="17">
        <v>51300</v>
      </c>
      <c r="H1208" s="17">
        <v>34.5</v>
      </c>
      <c r="I1208" s="17">
        <v>1</v>
      </c>
      <c r="J1208" s="17">
        <v>51.836648258410101</v>
      </c>
      <c r="K1208" s="17">
        <v>4.1138553351818402E-2</v>
      </c>
      <c r="L1208" s="17">
        <v>69.771957472581903</v>
      </c>
      <c r="M1208" s="17">
        <v>7.4531009818699104E-2</v>
      </c>
      <c r="N1208" s="17">
        <v>-17.935309214171902</v>
      </c>
      <c r="O1208" s="17">
        <v>-3.3392456466880598E-2</v>
      </c>
      <c r="P1208" s="17">
        <v>-10.3564539004111</v>
      </c>
      <c r="Q1208" s="17">
        <v>-10.356453900410999</v>
      </c>
      <c r="R1208" s="17">
        <v>0</v>
      </c>
      <c r="S1208" s="17">
        <v>1.6420914634614099E-3</v>
      </c>
      <c r="T1208" s="17" t="s">
        <v>92</v>
      </c>
      <c r="U1208" s="19">
        <v>-0.25443947598716699</v>
      </c>
      <c r="V1208" s="19">
        <v>-0.18567441083990599</v>
      </c>
      <c r="W1208" s="18">
        <v>-6.8764274957126295E-2</v>
      </c>
    </row>
    <row r="1209" spans="2:23" x14ac:dyDescent="0.35">
      <c r="B1209" s="11" t="s">
        <v>53</v>
      </c>
      <c r="C1209" s="16" t="s">
        <v>76</v>
      </c>
      <c r="D1209" s="11" t="s">
        <v>19</v>
      </c>
      <c r="E1209" s="11" t="s">
        <v>107</v>
      </c>
      <c r="F1209" s="13">
        <v>34.880000000000003</v>
      </c>
      <c r="G1209" s="17">
        <v>54750</v>
      </c>
      <c r="H1209" s="17">
        <v>35.03</v>
      </c>
      <c r="I1209" s="17">
        <v>1</v>
      </c>
      <c r="J1209" s="17">
        <v>22.367219741430802</v>
      </c>
      <c r="K1209" s="17">
        <v>5.3176091840412797E-2</v>
      </c>
      <c r="L1209" s="17">
        <v>69.590907779943706</v>
      </c>
      <c r="M1209" s="17">
        <v>0.514751250626718</v>
      </c>
      <c r="N1209" s="17">
        <v>-47.223688038512897</v>
      </c>
      <c r="O1209" s="17">
        <v>-0.46157515878630501</v>
      </c>
      <c r="P1209" s="17">
        <v>-31.635149167869901</v>
      </c>
      <c r="Q1209" s="17">
        <v>-31.635149167869798</v>
      </c>
      <c r="R1209" s="17">
        <v>0</v>
      </c>
      <c r="S1209" s="17">
        <v>0.10637318923681099</v>
      </c>
      <c r="T1209" s="17" t="s">
        <v>93</v>
      </c>
      <c r="U1209" s="19">
        <v>-9.0508064695984203</v>
      </c>
      <c r="V1209" s="19">
        <v>-6.6047265360405802</v>
      </c>
      <c r="W1209" s="18">
        <v>-2.4460518252701999</v>
      </c>
    </row>
    <row r="1210" spans="2:23" x14ac:dyDescent="0.35">
      <c r="B1210" s="11" t="s">
        <v>53</v>
      </c>
      <c r="C1210" s="16" t="s">
        <v>76</v>
      </c>
      <c r="D1210" s="11" t="s">
        <v>19</v>
      </c>
      <c r="E1210" s="11" t="s">
        <v>108</v>
      </c>
      <c r="F1210" s="13">
        <v>34.4</v>
      </c>
      <c r="G1210" s="17">
        <v>53150</v>
      </c>
      <c r="H1210" s="17">
        <v>34.81</v>
      </c>
      <c r="I1210" s="17">
        <v>1</v>
      </c>
      <c r="J1210" s="17">
        <v>136.080500497391</v>
      </c>
      <c r="K1210" s="17">
        <v>0.81478771508729497</v>
      </c>
      <c r="L1210" s="17">
        <v>149.23799405584899</v>
      </c>
      <c r="M1210" s="17">
        <v>0.97996707027179297</v>
      </c>
      <c r="N1210" s="17">
        <v>-13.157493558457899</v>
      </c>
      <c r="O1210" s="17">
        <v>-0.165179355184498</v>
      </c>
      <c r="P1210" s="17">
        <v>-3.1185422144883401</v>
      </c>
      <c r="Q1210" s="17">
        <v>-3.1185422144883401</v>
      </c>
      <c r="R1210" s="17">
        <v>0</v>
      </c>
      <c r="S1210" s="17">
        <v>4.2791344391601802E-4</v>
      </c>
      <c r="T1210" s="17" t="s">
        <v>92</v>
      </c>
      <c r="U1210" s="19">
        <v>-0.32145922719178599</v>
      </c>
      <c r="V1210" s="19">
        <v>-0.23458133761011599</v>
      </c>
      <c r="W1210" s="18">
        <v>-8.6876891254233798E-2</v>
      </c>
    </row>
    <row r="1211" spans="2:23" x14ac:dyDescent="0.35">
      <c r="B1211" s="11" t="s">
        <v>53</v>
      </c>
      <c r="C1211" s="16" t="s">
        <v>76</v>
      </c>
      <c r="D1211" s="11" t="s">
        <v>19</v>
      </c>
      <c r="E1211" s="11" t="s">
        <v>108</v>
      </c>
      <c r="F1211" s="13">
        <v>34.4</v>
      </c>
      <c r="G1211" s="17">
        <v>54500</v>
      </c>
      <c r="H1211" s="17">
        <v>34.28</v>
      </c>
      <c r="I1211" s="17">
        <v>1</v>
      </c>
      <c r="J1211" s="17">
        <v>-34.143522224335598</v>
      </c>
      <c r="K1211" s="17">
        <v>6.4549244684260307E-2</v>
      </c>
      <c r="L1211" s="17">
        <v>7.5969733463484301</v>
      </c>
      <c r="M1211" s="17">
        <v>3.1956244028713602E-3</v>
      </c>
      <c r="N1211" s="17">
        <v>-41.740495570683997</v>
      </c>
      <c r="O1211" s="17">
        <v>6.1353620281389E-2</v>
      </c>
      <c r="P1211" s="17">
        <v>-37.415582585021099</v>
      </c>
      <c r="Q1211" s="17">
        <v>-37.415582585021099</v>
      </c>
      <c r="R1211" s="17">
        <v>0</v>
      </c>
      <c r="S1211" s="17">
        <v>7.7513892663174697E-2</v>
      </c>
      <c r="T1211" s="17" t="s">
        <v>92</v>
      </c>
      <c r="U1211" s="19">
        <v>-2.9019761480190698</v>
      </c>
      <c r="V1211" s="19">
        <v>-2.1176851959170002</v>
      </c>
      <c r="W1211" s="18">
        <v>-0.78428193969189997</v>
      </c>
    </row>
    <row r="1212" spans="2:23" x14ac:dyDescent="0.35">
      <c r="B1212" s="11" t="s">
        <v>53</v>
      </c>
      <c r="C1212" s="16" t="s">
        <v>76</v>
      </c>
      <c r="D1212" s="11" t="s">
        <v>19</v>
      </c>
      <c r="E1212" s="11" t="s">
        <v>109</v>
      </c>
      <c r="F1212" s="13">
        <v>35.119999999999997</v>
      </c>
      <c r="G1212" s="17">
        <v>51250</v>
      </c>
      <c r="H1212" s="17">
        <v>35.119999999999997</v>
      </c>
      <c r="I1212" s="17">
        <v>1</v>
      </c>
      <c r="J1212" s="17">
        <v>1.240351E-12</v>
      </c>
      <c r="K1212" s="17">
        <v>0</v>
      </c>
      <c r="L1212" s="17">
        <v>-1.5972559999999999E-12</v>
      </c>
      <c r="M1212" s="17">
        <v>0</v>
      </c>
      <c r="N1212" s="17">
        <v>2.8376069999999999E-12</v>
      </c>
      <c r="O1212" s="17">
        <v>0</v>
      </c>
      <c r="P1212" s="17">
        <v>1.650878E-12</v>
      </c>
      <c r="Q1212" s="17">
        <v>1.650877E-12</v>
      </c>
      <c r="R1212" s="17">
        <v>0</v>
      </c>
      <c r="S1212" s="17">
        <v>0</v>
      </c>
      <c r="T1212" s="17" t="s">
        <v>93</v>
      </c>
      <c r="U1212" s="19">
        <v>0</v>
      </c>
      <c r="V1212" s="19">
        <v>0</v>
      </c>
      <c r="W1212" s="18">
        <v>0</v>
      </c>
    </row>
    <row r="1213" spans="2:23" x14ac:dyDescent="0.35">
      <c r="B1213" s="11" t="s">
        <v>53</v>
      </c>
      <c r="C1213" s="16" t="s">
        <v>76</v>
      </c>
      <c r="D1213" s="11" t="s">
        <v>19</v>
      </c>
      <c r="E1213" s="11" t="s">
        <v>110</v>
      </c>
      <c r="F1213" s="13">
        <v>34.5</v>
      </c>
      <c r="G1213" s="17">
        <v>53200</v>
      </c>
      <c r="H1213" s="17">
        <v>34.83</v>
      </c>
      <c r="I1213" s="17">
        <v>1</v>
      </c>
      <c r="J1213" s="17">
        <v>87.996682035570799</v>
      </c>
      <c r="K1213" s="17">
        <v>0.39878592653737099</v>
      </c>
      <c r="L1213" s="17">
        <v>105.826312140133</v>
      </c>
      <c r="M1213" s="17">
        <v>0.57675922957081005</v>
      </c>
      <c r="N1213" s="17">
        <v>-17.829630104561801</v>
      </c>
      <c r="O1213" s="17">
        <v>-0.177973303033439</v>
      </c>
      <c r="P1213" s="17">
        <v>-10.356453900407899</v>
      </c>
      <c r="Q1213" s="17">
        <v>-10.356453900407899</v>
      </c>
      <c r="R1213" s="17">
        <v>0</v>
      </c>
      <c r="S1213" s="17">
        <v>5.5236910756506401E-3</v>
      </c>
      <c r="T1213" s="17" t="s">
        <v>93</v>
      </c>
      <c r="U1213" s="19">
        <v>-0.28566661514878</v>
      </c>
      <c r="V1213" s="19">
        <v>-0.20846207239892001</v>
      </c>
      <c r="W1213" s="18">
        <v>-7.7203655580367E-2</v>
      </c>
    </row>
    <row r="1214" spans="2:23" x14ac:dyDescent="0.35">
      <c r="B1214" s="11" t="s">
        <v>53</v>
      </c>
      <c r="C1214" s="16" t="s">
        <v>76</v>
      </c>
      <c r="D1214" s="11" t="s">
        <v>19</v>
      </c>
      <c r="E1214" s="11" t="s">
        <v>111</v>
      </c>
      <c r="F1214" s="13">
        <v>34.99</v>
      </c>
      <c r="G1214" s="17">
        <v>53100</v>
      </c>
      <c r="H1214" s="17">
        <v>34.99</v>
      </c>
      <c r="I1214" s="17">
        <v>1</v>
      </c>
      <c r="J1214" s="17">
        <v>-5.2951594999999999E-11</v>
      </c>
      <c r="K1214" s="17">
        <v>0</v>
      </c>
      <c r="L1214" s="17">
        <v>-6.785665E-12</v>
      </c>
      <c r="M1214" s="17">
        <v>0</v>
      </c>
      <c r="N1214" s="17">
        <v>-4.6165929999999997E-11</v>
      </c>
      <c r="O1214" s="17">
        <v>0</v>
      </c>
      <c r="P1214" s="17">
        <v>-2.8520457000000001E-11</v>
      </c>
      <c r="Q1214" s="17">
        <v>-2.8520452999999999E-11</v>
      </c>
      <c r="R1214" s="17">
        <v>0</v>
      </c>
      <c r="S1214" s="17">
        <v>0</v>
      </c>
      <c r="T1214" s="17" t="s">
        <v>93</v>
      </c>
      <c r="U1214" s="19">
        <v>0</v>
      </c>
      <c r="V1214" s="19">
        <v>0</v>
      </c>
      <c r="W1214" s="18">
        <v>0</v>
      </c>
    </row>
    <row r="1215" spans="2:23" x14ac:dyDescent="0.35">
      <c r="B1215" s="11" t="s">
        <v>53</v>
      </c>
      <c r="C1215" s="16" t="s">
        <v>76</v>
      </c>
      <c r="D1215" s="11" t="s">
        <v>19</v>
      </c>
      <c r="E1215" s="11" t="s">
        <v>112</v>
      </c>
      <c r="F1215" s="13">
        <v>34.99</v>
      </c>
      <c r="G1215" s="17">
        <v>52000</v>
      </c>
      <c r="H1215" s="17">
        <v>34.99</v>
      </c>
      <c r="I1215" s="17">
        <v>1</v>
      </c>
      <c r="J1215" s="17">
        <v>1.0677869E-11</v>
      </c>
      <c r="K1215" s="17">
        <v>0</v>
      </c>
      <c r="L1215" s="17">
        <v>-5.8058600000000001E-12</v>
      </c>
      <c r="M1215" s="17">
        <v>0</v>
      </c>
      <c r="N1215" s="17">
        <v>1.6483729000000002E-11</v>
      </c>
      <c r="O1215" s="17">
        <v>0</v>
      </c>
      <c r="P1215" s="17">
        <v>1.1779566E-11</v>
      </c>
      <c r="Q1215" s="17">
        <v>1.1779565E-11</v>
      </c>
      <c r="R1215" s="17">
        <v>0</v>
      </c>
      <c r="S1215" s="17">
        <v>0</v>
      </c>
      <c r="T1215" s="17" t="s">
        <v>93</v>
      </c>
      <c r="U1215" s="19">
        <v>0</v>
      </c>
      <c r="V1215" s="19">
        <v>0</v>
      </c>
      <c r="W1215" s="18">
        <v>0</v>
      </c>
    </row>
    <row r="1216" spans="2:23" x14ac:dyDescent="0.35">
      <c r="B1216" s="11" t="s">
        <v>53</v>
      </c>
      <c r="C1216" s="16" t="s">
        <v>76</v>
      </c>
      <c r="D1216" s="11" t="s">
        <v>19</v>
      </c>
      <c r="E1216" s="11" t="s">
        <v>112</v>
      </c>
      <c r="F1216" s="13">
        <v>34.99</v>
      </c>
      <c r="G1216" s="17">
        <v>53050</v>
      </c>
      <c r="H1216" s="17">
        <v>34.92</v>
      </c>
      <c r="I1216" s="17">
        <v>1</v>
      </c>
      <c r="J1216" s="17">
        <v>-106.72935322672301</v>
      </c>
      <c r="K1216" s="17">
        <v>0.107076855497829</v>
      </c>
      <c r="L1216" s="17">
        <v>-112.100209688654</v>
      </c>
      <c r="M1216" s="17">
        <v>0.118124695915057</v>
      </c>
      <c r="N1216" s="17">
        <v>5.3708564619311598</v>
      </c>
      <c r="O1216" s="17">
        <v>-1.10478404172289E-2</v>
      </c>
      <c r="P1216" s="17">
        <v>-2.7850636616769999</v>
      </c>
      <c r="Q1216" s="17">
        <v>-2.7850636616769999</v>
      </c>
      <c r="R1216" s="17">
        <v>0</v>
      </c>
      <c r="S1216" s="17">
        <v>7.2911848236180995E-5</v>
      </c>
      <c r="T1216" s="17" t="s">
        <v>92</v>
      </c>
      <c r="U1216" s="19">
        <v>-1.0217309449051699E-2</v>
      </c>
      <c r="V1216" s="19">
        <v>-7.45596926326545E-3</v>
      </c>
      <c r="W1216" s="18">
        <v>-2.7613084547936698E-3</v>
      </c>
    </row>
    <row r="1217" spans="2:23" x14ac:dyDescent="0.35">
      <c r="B1217" s="11" t="s">
        <v>53</v>
      </c>
      <c r="C1217" s="16" t="s">
        <v>76</v>
      </c>
      <c r="D1217" s="11" t="s">
        <v>19</v>
      </c>
      <c r="E1217" s="11" t="s">
        <v>112</v>
      </c>
      <c r="F1217" s="13">
        <v>34.99</v>
      </c>
      <c r="G1217" s="17">
        <v>53050</v>
      </c>
      <c r="H1217" s="17">
        <v>34.92</v>
      </c>
      <c r="I1217" s="17">
        <v>2</v>
      </c>
      <c r="J1217" s="17">
        <v>-94.392860559534896</v>
      </c>
      <c r="K1217" s="17">
        <v>7.5735103059200296E-2</v>
      </c>
      <c r="L1217" s="17">
        <v>-99.142917500471995</v>
      </c>
      <c r="M1217" s="17">
        <v>8.3549203769295893E-2</v>
      </c>
      <c r="N1217" s="17">
        <v>4.7500569409370597</v>
      </c>
      <c r="O1217" s="17">
        <v>-7.8141007100955198E-3</v>
      </c>
      <c r="P1217" s="17">
        <v>-2.46314737153588</v>
      </c>
      <c r="Q1217" s="17">
        <v>-2.4631473715358698</v>
      </c>
      <c r="R1217" s="17">
        <v>0</v>
      </c>
      <c r="S1217" s="17">
        <v>5.1570307278185002E-5</v>
      </c>
      <c r="T1217" s="17" t="s">
        <v>92</v>
      </c>
      <c r="U1217" s="19">
        <v>5.9362095544206801E-2</v>
      </c>
      <c r="V1217" s="19">
        <v>-4.3318836723860998E-2</v>
      </c>
      <c r="W1217" s="18">
        <v>0.102682112190743</v>
      </c>
    </row>
    <row r="1218" spans="2:23" x14ac:dyDescent="0.35">
      <c r="B1218" s="11" t="s">
        <v>53</v>
      </c>
      <c r="C1218" s="16" t="s">
        <v>76</v>
      </c>
      <c r="D1218" s="11" t="s">
        <v>19</v>
      </c>
      <c r="E1218" s="11" t="s">
        <v>112</v>
      </c>
      <c r="F1218" s="13">
        <v>34.99</v>
      </c>
      <c r="G1218" s="17">
        <v>53100</v>
      </c>
      <c r="H1218" s="17">
        <v>34.99</v>
      </c>
      <c r="I1218" s="17">
        <v>2</v>
      </c>
      <c r="J1218" s="17">
        <v>1.0054289999999999E-12</v>
      </c>
      <c r="K1218" s="17">
        <v>0</v>
      </c>
      <c r="L1218" s="17">
        <v>-4.7503569999999998E-12</v>
      </c>
      <c r="M1218" s="17">
        <v>0</v>
      </c>
      <c r="N1218" s="17">
        <v>5.7557869999999999E-12</v>
      </c>
      <c r="O1218" s="17">
        <v>0</v>
      </c>
      <c r="P1218" s="17">
        <v>4.9238220000000003E-12</v>
      </c>
      <c r="Q1218" s="17">
        <v>4.923823E-12</v>
      </c>
      <c r="R1218" s="17">
        <v>0</v>
      </c>
      <c r="S1218" s="17">
        <v>0</v>
      </c>
      <c r="T1218" s="17" t="s">
        <v>93</v>
      </c>
      <c r="U1218" s="19">
        <v>0</v>
      </c>
      <c r="V1218" s="19">
        <v>0</v>
      </c>
      <c r="W1218" s="18">
        <v>0</v>
      </c>
    </row>
    <row r="1219" spans="2:23" x14ac:dyDescent="0.35">
      <c r="B1219" s="11" t="s">
        <v>53</v>
      </c>
      <c r="C1219" s="16" t="s">
        <v>76</v>
      </c>
      <c r="D1219" s="11" t="s">
        <v>19</v>
      </c>
      <c r="E1219" s="11" t="s">
        <v>113</v>
      </c>
      <c r="F1219" s="13">
        <v>35.03</v>
      </c>
      <c r="G1219" s="17">
        <v>53000</v>
      </c>
      <c r="H1219" s="17">
        <v>34.99</v>
      </c>
      <c r="I1219" s="17">
        <v>1</v>
      </c>
      <c r="J1219" s="17">
        <v>-12.183453537851699</v>
      </c>
      <c r="K1219" s="17">
        <v>0</v>
      </c>
      <c r="L1219" s="17">
        <v>-27.466526048282599</v>
      </c>
      <c r="M1219" s="17">
        <v>0</v>
      </c>
      <c r="N1219" s="17">
        <v>15.283072510430801</v>
      </c>
      <c r="O1219" s="17">
        <v>0</v>
      </c>
      <c r="P1219" s="17">
        <v>7.06254681876867</v>
      </c>
      <c r="Q1219" s="17">
        <v>7.0625468187686602</v>
      </c>
      <c r="R1219" s="17">
        <v>0</v>
      </c>
      <c r="S1219" s="17">
        <v>0</v>
      </c>
      <c r="T1219" s="17" t="s">
        <v>92</v>
      </c>
      <c r="U1219" s="19">
        <v>0.61132290041721904</v>
      </c>
      <c r="V1219" s="19">
        <v>-0.44610616700702099</v>
      </c>
      <c r="W1219" s="18">
        <v>1.0574412185072699</v>
      </c>
    </row>
    <row r="1220" spans="2:23" x14ac:dyDescent="0.35">
      <c r="B1220" s="11" t="s">
        <v>53</v>
      </c>
      <c r="C1220" s="16" t="s">
        <v>76</v>
      </c>
      <c r="D1220" s="11" t="s">
        <v>19</v>
      </c>
      <c r="E1220" s="11" t="s">
        <v>113</v>
      </c>
      <c r="F1220" s="13">
        <v>35.03</v>
      </c>
      <c r="G1220" s="17">
        <v>53000</v>
      </c>
      <c r="H1220" s="17">
        <v>34.99</v>
      </c>
      <c r="I1220" s="17">
        <v>2</v>
      </c>
      <c r="J1220" s="17">
        <v>-10.7620506251029</v>
      </c>
      <c r="K1220" s="17">
        <v>0</v>
      </c>
      <c r="L1220" s="17">
        <v>-24.262098009316801</v>
      </c>
      <c r="M1220" s="17">
        <v>0</v>
      </c>
      <c r="N1220" s="17">
        <v>13.5000473842139</v>
      </c>
      <c r="O1220" s="17">
        <v>0</v>
      </c>
      <c r="P1220" s="17">
        <v>6.2385830232456501</v>
      </c>
      <c r="Q1220" s="17">
        <v>6.2385830232456501</v>
      </c>
      <c r="R1220" s="17">
        <v>0</v>
      </c>
      <c r="S1220" s="17">
        <v>0</v>
      </c>
      <c r="T1220" s="17" t="s">
        <v>92</v>
      </c>
      <c r="U1220" s="19">
        <v>0.54000189536854504</v>
      </c>
      <c r="V1220" s="19">
        <v>-0.39406044752286901</v>
      </c>
      <c r="W1220" s="18">
        <v>0.934073076348096</v>
      </c>
    </row>
    <row r="1221" spans="2:23" x14ac:dyDescent="0.35">
      <c r="B1221" s="11" t="s">
        <v>53</v>
      </c>
      <c r="C1221" s="16" t="s">
        <v>76</v>
      </c>
      <c r="D1221" s="11" t="s">
        <v>19</v>
      </c>
      <c r="E1221" s="11" t="s">
        <v>113</v>
      </c>
      <c r="F1221" s="13">
        <v>35.03</v>
      </c>
      <c r="G1221" s="17">
        <v>53000</v>
      </c>
      <c r="H1221" s="17">
        <v>34.99</v>
      </c>
      <c r="I1221" s="17">
        <v>3</v>
      </c>
      <c r="J1221" s="17">
        <v>-10.7620506251029</v>
      </c>
      <c r="K1221" s="17">
        <v>0</v>
      </c>
      <c r="L1221" s="17">
        <v>-24.262098009316801</v>
      </c>
      <c r="M1221" s="17">
        <v>0</v>
      </c>
      <c r="N1221" s="17">
        <v>13.5000473842139</v>
      </c>
      <c r="O1221" s="17">
        <v>0</v>
      </c>
      <c r="P1221" s="17">
        <v>6.2385830232456501</v>
      </c>
      <c r="Q1221" s="17">
        <v>6.2385830232456501</v>
      </c>
      <c r="R1221" s="17">
        <v>0</v>
      </c>
      <c r="S1221" s="17">
        <v>0</v>
      </c>
      <c r="T1221" s="17" t="s">
        <v>92</v>
      </c>
      <c r="U1221" s="19">
        <v>0.54000189536854504</v>
      </c>
      <c r="V1221" s="19">
        <v>-0.39406044752286901</v>
      </c>
      <c r="W1221" s="18">
        <v>0.934073076348096</v>
      </c>
    </row>
    <row r="1222" spans="2:23" x14ac:dyDescent="0.35">
      <c r="B1222" s="11" t="s">
        <v>53</v>
      </c>
      <c r="C1222" s="16" t="s">
        <v>76</v>
      </c>
      <c r="D1222" s="11" t="s">
        <v>19</v>
      </c>
      <c r="E1222" s="11" t="s">
        <v>113</v>
      </c>
      <c r="F1222" s="13">
        <v>35.03</v>
      </c>
      <c r="G1222" s="17">
        <v>53000</v>
      </c>
      <c r="H1222" s="17">
        <v>34.99</v>
      </c>
      <c r="I1222" s="17">
        <v>4</v>
      </c>
      <c r="J1222" s="17">
        <v>-11.8120067836493</v>
      </c>
      <c r="K1222" s="17">
        <v>0</v>
      </c>
      <c r="L1222" s="17">
        <v>-26.629131961444902</v>
      </c>
      <c r="M1222" s="17">
        <v>0</v>
      </c>
      <c r="N1222" s="17">
        <v>14.817125177795701</v>
      </c>
      <c r="O1222" s="17">
        <v>0</v>
      </c>
      <c r="P1222" s="17">
        <v>6.8472252694159401</v>
      </c>
      <c r="Q1222" s="17">
        <v>6.8472252694159303</v>
      </c>
      <c r="R1222" s="17">
        <v>0</v>
      </c>
      <c r="S1222" s="17">
        <v>0</v>
      </c>
      <c r="T1222" s="17" t="s">
        <v>92</v>
      </c>
      <c r="U1222" s="19">
        <v>0.59268500711181304</v>
      </c>
      <c r="V1222" s="19">
        <v>-0.432505369232415</v>
      </c>
      <c r="W1222" s="18">
        <v>1.0252021569674099</v>
      </c>
    </row>
    <row r="1223" spans="2:23" x14ac:dyDescent="0.35">
      <c r="B1223" s="11" t="s">
        <v>53</v>
      </c>
      <c r="C1223" s="16" t="s">
        <v>76</v>
      </c>
      <c r="D1223" s="11" t="s">
        <v>19</v>
      </c>
      <c r="E1223" s="11" t="s">
        <v>113</v>
      </c>
      <c r="F1223" s="13">
        <v>35.03</v>
      </c>
      <c r="G1223" s="17">
        <v>53204</v>
      </c>
      <c r="H1223" s="17">
        <v>34.97</v>
      </c>
      <c r="I1223" s="17">
        <v>1</v>
      </c>
      <c r="J1223" s="17">
        <v>-0.70304107171979602</v>
      </c>
      <c r="K1223" s="17">
        <v>6.3167290461484997E-5</v>
      </c>
      <c r="L1223" s="17">
        <v>-11.535500730853601</v>
      </c>
      <c r="M1223" s="17">
        <v>1.7006061914852901E-2</v>
      </c>
      <c r="N1223" s="17">
        <v>10.8324596591338</v>
      </c>
      <c r="O1223" s="17">
        <v>-1.69428946243914E-2</v>
      </c>
      <c r="P1223" s="17">
        <v>6.1116193384801001</v>
      </c>
      <c r="Q1223" s="17">
        <v>6.1116193384800903</v>
      </c>
      <c r="R1223" s="17">
        <v>0</v>
      </c>
      <c r="S1223" s="17">
        <v>4.7735716619382402E-3</v>
      </c>
      <c r="T1223" s="17" t="s">
        <v>92</v>
      </c>
      <c r="U1223" s="19">
        <v>5.69462676943569E-2</v>
      </c>
      <c r="V1223" s="19">
        <v>-4.1555912904861499E-2</v>
      </c>
      <c r="W1223" s="18">
        <v>9.8503312503203905E-2</v>
      </c>
    </row>
    <row r="1224" spans="2:23" x14ac:dyDescent="0.35">
      <c r="B1224" s="11" t="s">
        <v>53</v>
      </c>
      <c r="C1224" s="16" t="s">
        <v>76</v>
      </c>
      <c r="D1224" s="11" t="s">
        <v>19</v>
      </c>
      <c r="E1224" s="11" t="s">
        <v>113</v>
      </c>
      <c r="F1224" s="13">
        <v>35.03</v>
      </c>
      <c r="G1224" s="17">
        <v>53304</v>
      </c>
      <c r="H1224" s="17">
        <v>35.200000000000003</v>
      </c>
      <c r="I1224" s="17">
        <v>1</v>
      </c>
      <c r="J1224" s="17">
        <v>29.655160514729499</v>
      </c>
      <c r="K1224" s="17">
        <v>8.1523026135810195E-2</v>
      </c>
      <c r="L1224" s="17">
        <v>22.737794177216799</v>
      </c>
      <c r="M1224" s="17">
        <v>4.79265752310154E-2</v>
      </c>
      <c r="N1224" s="17">
        <v>6.9173663375127097</v>
      </c>
      <c r="O1224" s="17">
        <v>3.3596450904794802E-2</v>
      </c>
      <c r="P1224" s="17">
        <v>3.9044252896492901</v>
      </c>
      <c r="Q1224" s="17">
        <v>3.9044252896492901</v>
      </c>
      <c r="R1224" s="17">
        <v>0</v>
      </c>
      <c r="S1224" s="17">
        <v>1.4131685652953899E-3</v>
      </c>
      <c r="T1224" s="17" t="s">
        <v>92</v>
      </c>
      <c r="U1224" s="19">
        <v>3.7870961446972999E-3</v>
      </c>
      <c r="V1224" s="19">
        <v>-2.7635917843826102E-3</v>
      </c>
      <c r="W1224" s="18">
        <v>6.5507632040609203E-3</v>
      </c>
    </row>
    <row r="1225" spans="2:23" x14ac:dyDescent="0.35">
      <c r="B1225" s="11" t="s">
        <v>53</v>
      </c>
      <c r="C1225" s="16" t="s">
        <v>76</v>
      </c>
      <c r="D1225" s="11" t="s">
        <v>19</v>
      </c>
      <c r="E1225" s="11" t="s">
        <v>113</v>
      </c>
      <c r="F1225" s="13">
        <v>35.03</v>
      </c>
      <c r="G1225" s="17">
        <v>53354</v>
      </c>
      <c r="H1225" s="17">
        <v>35.06</v>
      </c>
      <c r="I1225" s="17">
        <v>1</v>
      </c>
      <c r="J1225" s="17">
        <v>11.7884630676072</v>
      </c>
      <c r="K1225" s="17">
        <v>2.9183250914230998E-3</v>
      </c>
      <c r="L1225" s="17">
        <v>33.562138787489197</v>
      </c>
      <c r="M1225" s="17">
        <v>2.3654760359804398E-2</v>
      </c>
      <c r="N1225" s="17">
        <v>-21.773675719882</v>
      </c>
      <c r="O1225" s="17">
        <v>-2.0736435268381301E-2</v>
      </c>
      <c r="P1225" s="17">
        <v>-10.9067986740026</v>
      </c>
      <c r="Q1225" s="17">
        <v>-10.9067986740026</v>
      </c>
      <c r="R1225" s="17">
        <v>0</v>
      </c>
      <c r="S1225" s="17">
        <v>2.4981234036197402E-3</v>
      </c>
      <c r="T1225" s="17" t="s">
        <v>93</v>
      </c>
      <c r="U1225" s="19">
        <v>-7.3498102383937794E-2</v>
      </c>
      <c r="V1225" s="19">
        <v>-5.3634432334222701E-2</v>
      </c>
      <c r="W1225" s="18">
        <v>-1.9863441793171299E-2</v>
      </c>
    </row>
    <row r="1226" spans="2:23" x14ac:dyDescent="0.35">
      <c r="B1226" s="11" t="s">
        <v>53</v>
      </c>
      <c r="C1226" s="16" t="s">
        <v>76</v>
      </c>
      <c r="D1226" s="11" t="s">
        <v>19</v>
      </c>
      <c r="E1226" s="11" t="s">
        <v>113</v>
      </c>
      <c r="F1226" s="13">
        <v>35.03</v>
      </c>
      <c r="G1226" s="17">
        <v>53454</v>
      </c>
      <c r="H1226" s="17">
        <v>35.03</v>
      </c>
      <c r="I1226" s="17">
        <v>1</v>
      </c>
      <c r="J1226" s="17">
        <v>1.66751350431553</v>
      </c>
      <c r="K1226" s="17">
        <v>1.89637007778492E-4</v>
      </c>
      <c r="L1226" s="17">
        <v>27.777246050279398</v>
      </c>
      <c r="M1226" s="17">
        <v>5.2621442152995399E-2</v>
      </c>
      <c r="N1226" s="17">
        <v>-26.109732545963901</v>
      </c>
      <c r="O1226" s="17">
        <v>-5.2431805145216899E-2</v>
      </c>
      <c r="P1226" s="17">
        <v>-11.2529134071127</v>
      </c>
      <c r="Q1226" s="17">
        <v>-11.2529134071127</v>
      </c>
      <c r="R1226" s="17">
        <v>0</v>
      </c>
      <c r="S1226" s="17">
        <v>8.6360337020920507E-3</v>
      </c>
      <c r="T1226" s="17" t="s">
        <v>93</v>
      </c>
      <c r="U1226" s="19">
        <v>-1.83668613423694</v>
      </c>
      <c r="V1226" s="19">
        <v>-1.34030151787244</v>
      </c>
      <c r="W1226" s="18">
        <v>-0.49637891233112202</v>
      </c>
    </row>
    <row r="1227" spans="2:23" x14ac:dyDescent="0.35">
      <c r="B1227" s="11" t="s">
        <v>53</v>
      </c>
      <c r="C1227" s="16" t="s">
        <v>76</v>
      </c>
      <c r="D1227" s="11" t="s">
        <v>19</v>
      </c>
      <c r="E1227" s="11" t="s">
        <v>113</v>
      </c>
      <c r="F1227" s="13">
        <v>35.03</v>
      </c>
      <c r="G1227" s="17">
        <v>53604</v>
      </c>
      <c r="H1227" s="17">
        <v>35.119999999999997</v>
      </c>
      <c r="I1227" s="17">
        <v>1</v>
      </c>
      <c r="J1227" s="17">
        <v>23.887400342322</v>
      </c>
      <c r="K1227" s="17">
        <v>2.4821443437474802E-2</v>
      </c>
      <c r="L1227" s="17">
        <v>34.378111855655703</v>
      </c>
      <c r="M1227" s="17">
        <v>5.1410674002058898E-2</v>
      </c>
      <c r="N1227" s="17">
        <v>-10.4907115133337</v>
      </c>
      <c r="O1227" s="17">
        <v>-2.65892305645841E-2</v>
      </c>
      <c r="P1227" s="17">
        <v>-5.54839043418351</v>
      </c>
      <c r="Q1227" s="17">
        <v>-5.54839043418351</v>
      </c>
      <c r="R1227" s="17">
        <v>0</v>
      </c>
      <c r="S1227" s="17">
        <v>1.3391316838410501E-3</v>
      </c>
      <c r="T1227" s="17" t="s">
        <v>93</v>
      </c>
      <c r="U1227" s="19">
        <v>1.15467741472103E-2</v>
      </c>
      <c r="V1227" s="19">
        <v>-8.4261315134640403E-3</v>
      </c>
      <c r="W1227" s="18">
        <v>1.99731351724616E-2</v>
      </c>
    </row>
    <row r="1228" spans="2:23" x14ac:dyDescent="0.35">
      <c r="B1228" s="11" t="s">
        <v>53</v>
      </c>
      <c r="C1228" s="16" t="s">
        <v>76</v>
      </c>
      <c r="D1228" s="11" t="s">
        <v>19</v>
      </c>
      <c r="E1228" s="11" t="s">
        <v>113</v>
      </c>
      <c r="F1228" s="13">
        <v>35.03</v>
      </c>
      <c r="G1228" s="17">
        <v>53654</v>
      </c>
      <c r="H1228" s="17">
        <v>34.99</v>
      </c>
      <c r="I1228" s="17">
        <v>1</v>
      </c>
      <c r="J1228" s="17">
        <v>-20.841284432578501</v>
      </c>
      <c r="K1228" s="17">
        <v>2.11836951017184E-2</v>
      </c>
      <c r="L1228" s="17">
        <v>-4.3967172576785902</v>
      </c>
      <c r="M1228" s="17">
        <v>9.4277885134635704E-4</v>
      </c>
      <c r="N1228" s="17">
        <v>-16.444567174899898</v>
      </c>
      <c r="O1228" s="17">
        <v>2.0240916250371999E-2</v>
      </c>
      <c r="P1228" s="17">
        <v>-8.69488024750782</v>
      </c>
      <c r="Q1228" s="17">
        <v>-8.6948802475078093</v>
      </c>
      <c r="R1228" s="17">
        <v>0</v>
      </c>
      <c r="S1228" s="17">
        <v>3.6870579666273199E-3</v>
      </c>
      <c r="T1228" s="17" t="s">
        <v>93</v>
      </c>
      <c r="U1228" s="19">
        <v>5.0851790929542499E-2</v>
      </c>
      <c r="V1228" s="19">
        <v>-3.7108535475340799E-2</v>
      </c>
      <c r="W1228" s="18">
        <v>8.7961337170770995E-2</v>
      </c>
    </row>
    <row r="1229" spans="2:23" x14ac:dyDescent="0.35">
      <c r="B1229" s="11" t="s">
        <v>53</v>
      </c>
      <c r="C1229" s="16" t="s">
        <v>76</v>
      </c>
      <c r="D1229" s="11" t="s">
        <v>19</v>
      </c>
      <c r="E1229" s="11" t="s">
        <v>114</v>
      </c>
      <c r="F1229" s="13">
        <v>34.92</v>
      </c>
      <c r="G1229" s="17">
        <v>53150</v>
      </c>
      <c r="H1229" s="17">
        <v>34.81</v>
      </c>
      <c r="I1229" s="17">
        <v>1</v>
      </c>
      <c r="J1229" s="17">
        <v>-49.132686117647999</v>
      </c>
      <c r="K1229" s="17">
        <v>6.6047610322902295E-2</v>
      </c>
      <c r="L1229" s="17">
        <v>-11.73020913685</v>
      </c>
      <c r="M1229" s="17">
        <v>3.76467598294639E-3</v>
      </c>
      <c r="N1229" s="17">
        <v>-37.402476980797999</v>
      </c>
      <c r="O1229" s="17">
        <v>6.2282934339955902E-2</v>
      </c>
      <c r="P1229" s="17">
        <v>-26.6433754069709</v>
      </c>
      <c r="Q1229" s="17">
        <v>-26.6433754069709</v>
      </c>
      <c r="R1229" s="17">
        <v>0</v>
      </c>
      <c r="S1229" s="17">
        <v>1.9422028236180802E-2</v>
      </c>
      <c r="T1229" s="17" t="s">
        <v>92</v>
      </c>
      <c r="U1229" s="19">
        <v>-1.9427779621251899</v>
      </c>
      <c r="V1229" s="19">
        <v>-1.4177208631279401</v>
      </c>
      <c r="W1229" s="18">
        <v>-0.52505106548388003</v>
      </c>
    </row>
    <row r="1230" spans="2:23" x14ac:dyDescent="0.35">
      <c r="B1230" s="11" t="s">
        <v>53</v>
      </c>
      <c r="C1230" s="16" t="s">
        <v>76</v>
      </c>
      <c r="D1230" s="11" t="s">
        <v>19</v>
      </c>
      <c r="E1230" s="11" t="s">
        <v>114</v>
      </c>
      <c r="F1230" s="13">
        <v>34.92</v>
      </c>
      <c r="G1230" s="17">
        <v>53150</v>
      </c>
      <c r="H1230" s="17">
        <v>34.81</v>
      </c>
      <c r="I1230" s="17">
        <v>2</v>
      </c>
      <c r="J1230" s="17">
        <v>-48.988426388864397</v>
      </c>
      <c r="K1230" s="17">
        <v>6.5732327550366301E-2</v>
      </c>
      <c r="L1230" s="17">
        <v>-11.695767771590999</v>
      </c>
      <c r="M1230" s="17">
        <v>3.74670504537778E-3</v>
      </c>
      <c r="N1230" s="17">
        <v>-37.292658617273403</v>
      </c>
      <c r="O1230" s="17">
        <v>6.19856225049885E-2</v>
      </c>
      <c r="P1230" s="17">
        <v>-26.565147115099599</v>
      </c>
      <c r="Q1230" s="17">
        <v>-26.565147115099499</v>
      </c>
      <c r="R1230" s="17">
        <v>0</v>
      </c>
      <c r="S1230" s="17">
        <v>1.93293158597522E-2</v>
      </c>
      <c r="T1230" s="17" t="s">
        <v>92</v>
      </c>
      <c r="U1230" s="19">
        <v>-1.94106371926362</v>
      </c>
      <c r="V1230" s="19">
        <v>-1.4164699132424201</v>
      </c>
      <c r="W1230" s="18">
        <v>-0.52458777783160504</v>
      </c>
    </row>
    <row r="1231" spans="2:23" x14ac:dyDescent="0.35">
      <c r="B1231" s="11" t="s">
        <v>53</v>
      </c>
      <c r="C1231" s="16" t="s">
        <v>76</v>
      </c>
      <c r="D1231" s="11" t="s">
        <v>19</v>
      </c>
      <c r="E1231" s="11" t="s">
        <v>114</v>
      </c>
      <c r="F1231" s="13">
        <v>34.92</v>
      </c>
      <c r="G1231" s="17">
        <v>53900</v>
      </c>
      <c r="H1231" s="17">
        <v>34.81</v>
      </c>
      <c r="I1231" s="17">
        <v>1</v>
      </c>
      <c r="J1231" s="17">
        <v>-25.959227431977499</v>
      </c>
      <c r="K1231" s="17">
        <v>3.1672429976661101E-2</v>
      </c>
      <c r="L1231" s="17">
        <v>-9.3454162909563507</v>
      </c>
      <c r="M1231" s="17">
        <v>4.1048298656097999E-3</v>
      </c>
      <c r="N1231" s="17">
        <v>-16.613811141021099</v>
      </c>
      <c r="O1231" s="17">
        <v>2.7567600111051398E-2</v>
      </c>
      <c r="P1231" s="17">
        <v>-16.4474398196338</v>
      </c>
      <c r="Q1231" s="17">
        <v>-16.447439819633701</v>
      </c>
      <c r="R1231" s="17">
        <v>0</v>
      </c>
      <c r="S1231" s="17">
        <v>1.2714359001162299E-2</v>
      </c>
      <c r="T1231" s="17" t="s">
        <v>92</v>
      </c>
      <c r="U1231" s="19">
        <v>-0.86637484764050599</v>
      </c>
      <c r="V1231" s="19">
        <v>-0.632227521999291</v>
      </c>
      <c r="W1231" s="18">
        <v>-0.234144635017622</v>
      </c>
    </row>
    <row r="1232" spans="2:23" x14ac:dyDescent="0.35">
      <c r="B1232" s="11" t="s">
        <v>53</v>
      </c>
      <c r="C1232" s="16" t="s">
        <v>76</v>
      </c>
      <c r="D1232" s="11" t="s">
        <v>19</v>
      </c>
      <c r="E1232" s="11" t="s">
        <v>114</v>
      </c>
      <c r="F1232" s="13">
        <v>34.92</v>
      </c>
      <c r="G1232" s="17">
        <v>53900</v>
      </c>
      <c r="H1232" s="17">
        <v>34.81</v>
      </c>
      <c r="I1232" s="17">
        <v>2</v>
      </c>
      <c r="J1232" s="17">
        <v>-25.927794653399701</v>
      </c>
      <c r="K1232" s="17">
        <v>3.1501660097693999E-2</v>
      </c>
      <c r="L1232" s="17">
        <v>-9.3341003763451198</v>
      </c>
      <c r="M1232" s="17">
        <v>4.0826976421002503E-3</v>
      </c>
      <c r="N1232" s="17">
        <v>-16.593694277054599</v>
      </c>
      <c r="O1232" s="17">
        <v>2.74189624555938E-2</v>
      </c>
      <c r="P1232" s="17">
        <v>-16.427524406689798</v>
      </c>
      <c r="Q1232" s="17">
        <v>-16.427524406689699</v>
      </c>
      <c r="R1232" s="17">
        <v>0</v>
      </c>
      <c r="S1232" s="17">
        <v>1.2645806334083701E-2</v>
      </c>
      <c r="T1232" s="17" t="s">
        <v>92</v>
      </c>
      <c r="U1232" s="19">
        <v>-0.86934424446171499</v>
      </c>
      <c r="V1232" s="19">
        <v>-0.63439440669039004</v>
      </c>
      <c r="W1232" s="18">
        <v>-0.23494713792593899</v>
      </c>
    </row>
    <row r="1233" spans="2:23" x14ac:dyDescent="0.35">
      <c r="B1233" s="11" t="s">
        <v>53</v>
      </c>
      <c r="C1233" s="16" t="s">
        <v>76</v>
      </c>
      <c r="D1233" s="11" t="s">
        <v>19</v>
      </c>
      <c r="E1233" s="11" t="s">
        <v>115</v>
      </c>
      <c r="F1233" s="13">
        <v>34.81</v>
      </c>
      <c r="G1233" s="17">
        <v>53550</v>
      </c>
      <c r="H1233" s="17">
        <v>34.729999999999997</v>
      </c>
      <c r="I1233" s="17">
        <v>1</v>
      </c>
      <c r="J1233" s="17">
        <v>-23.7873713896529</v>
      </c>
      <c r="K1233" s="17">
        <v>1.39196403256802E-2</v>
      </c>
      <c r="L1233" s="17">
        <v>-1.1194725977920099</v>
      </c>
      <c r="M1233" s="17">
        <v>3.0829184871297001E-5</v>
      </c>
      <c r="N1233" s="17">
        <v>-22.6678987918609</v>
      </c>
      <c r="O1233" s="17">
        <v>1.38888111408089E-2</v>
      </c>
      <c r="P1233" s="17">
        <v>-22.0126879280153</v>
      </c>
      <c r="Q1233" s="17">
        <v>-22.0126879280153</v>
      </c>
      <c r="R1233" s="17">
        <v>0</v>
      </c>
      <c r="S1233" s="17">
        <v>1.1920137373478299E-2</v>
      </c>
      <c r="T1233" s="17" t="s">
        <v>93</v>
      </c>
      <c r="U1233" s="19">
        <v>-1.33051793998306</v>
      </c>
      <c r="V1233" s="19">
        <v>-0.97093084184288303</v>
      </c>
      <c r="W1233" s="18">
        <v>-0.35958296606851697</v>
      </c>
    </row>
    <row r="1234" spans="2:23" x14ac:dyDescent="0.35">
      <c r="B1234" s="11" t="s">
        <v>53</v>
      </c>
      <c r="C1234" s="16" t="s">
        <v>76</v>
      </c>
      <c r="D1234" s="11" t="s">
        <v>19</v>
      </c>
      <c r="E1234" s="11" t="s">
        <v>115</v>
      </c>
      <c r="F1234" s="13">
        <v>34.81</v>
      </c>
      <c r="G1234" s="17">
        <v>54200</v>
      </c>
      <c r="H1234" s="17">
        <v>34.799999999999997</v>
      </c>
      <c r="I1234" s="17">
        <v>1</v>
      </c>
      <c r="J1234" s="17">
        <v>-10.0606395335423</v>
      </c>
      <c r="K1234" s="17">
        <v>6.6802868763756297E-4</v>
      </c>
      <c r="L1234" s="17">
        <v>12.9705859125459</v>
      </c>
      <c r="M1234" s="17">
        <v>1.11035825283724E-3</v>
      </c>
      <c r="N1234" s="17">
        <v>-23.031225446088101</v>
      </c>
      <c r="O1234" s="17">
        <v>-4.4232956519968099E-4</v>
      </c>
      <c r="P1234" s="17">
        <v>-22.3705239666963</v>
      </c>
      <c r="Q1234" s="17">
        <v>-22.370523966696201</v>
      </c>
      <c r="R1234" s="17">
        <v>0</v>
      </c>
      <c r="S1234" s="17">
        <v>3.3029062607939199E-3</v>
      </c>
      <c r="T1234" s="17" t="s">
        <v>93</v>
      </c>
      <c r="U1234" s="19">
        <v>-0.24570753497777401</v>
      </c>
      <c r="V1234" s="19">
        <v>-0.17930237286852799</v>
      </c>
      <c r="W1234" s="18">
        <v>-6.6404399037127207E-2</v>
      </c>
    </row>
    <row r="1235" spans="2:23" x14ac:dyDescent="0.35">
      <c r="B1235" s="11" t="s">
        <v>53</v>
      </c>
      <c r="C1235" s="16" t="s">
        <v>76</v>
      </c>
      <c r="D1235" s="11" t="s">
        <v>19</v>
      </c>
      <c r="E1235" s="11" t="s">
        <v>116</v>
      </c>
      <c r="F1235" s="13">
        <v>34.85</v>
      </c>
      <c r="G1235" s="17">
        <v>53150</v>
      </c>
      <c r="H1235" s="17">
        <v>34.81</v>
      </c>
      <c r="I1235" s="17">
        <v>1</v>
      </c>
      <c r="J1235" s="17">
        <v>-13.212057047298901</v>
      </c>
      <c r="K1235" s="17">
        <v>0</v>
      </c>
      <c r="L1235" s="17">
        <v>-27.9107134971349</v>
      </c>
      <c r="M1235" s="17">
        <v>0</v>
      </c>
      <c r="N1235" s="17">
        <v>14.698656449835999</v>
      </c>
      <c r="O1235" s="17">
        <v>0</v>
      </c>
      <c r="P1235" s="17">
        <v>4.1661019533422801</v>
      </c>
      <c r="Q1235" s="17">
        <v>4.1661019533422703</v>
      </c>
      <c r="R1235" s="17">
        <v>0</v>
      </c>
      <c r="S1235" s="17">
        <v>0</v>
      </c>
      <c r="T1235" s="17" t="s">
        <v>93</v>
      </c>
      <c r="U1235" s="19">
        <v>0.58794625799342703</v>
      </c>
      <c r="V1235" s="19">
        <v>-0.42904731915091399</v>
      </c>
      <c r="W1235" s="18">
        <v>1.0170052635768201</v>
      </c>
    </row>
    <row r="1236" spans="2:23" x14ac:dyDescent="0.35">
      <c r="B1236" s="11" t="s">
        <v>53</v>
      </c>
      <c r="C1236" s="16" t="s">
        <v>76</v>
      </c>
      <c r="D1236" s="11" t="s">
        <v>19</v>
      </c>
      <c r="E1236" s="11" t="s">
        <v>116</v>
      </c>
      <c r="F1236" s="13">
        <v>34.85</v>
      </c>
      <c r="G1236" s="17">
        <v>53150</v>
      </c>
      <c r="H1236" s="17">
        <v>34.81</v>
      </c>
      <c r="I1236" s="17">
        <v>2</v>
      </c>
      <c r="J1236" s="17">
        <v>-11.0929683995448</v>
      </c>
      <c r="K1236" s="17">
        <v>0</v>
      </c>
      <c r="L1236" s="17">
        <v>-23.4340997563109</v>
      </c>
      <c r="M1236" s="17">
        <v>0</v>
      </c>
      <c r="N1236" s="17">
        <v>12.3411313567661</v>
      </c>
      <c r="O1236" s="17">
        <v>0</v>
      </c>
      <c r="P1236" s="17">
        <v>3.4978987111744599</v>
      </c>
      <c r="Q1236" s="17">
        <v>3.4978987111744599</v>
      </c>
      <c r="R1236" s="17">
        <v>0</v>
      </c>
      <c r="S1236" s="17">
        <v>0</v>
      </c>
      <c r="T1236" s="17" t="s">
        <v>93</v>
      </c>
      <c r="U1236" s="19">
        <v>0.49364525427063199</v>
      </c>
      <c r="V1236" s="19">
        <v>-0.36023219822712699</v>
      </c>
      <c r="W1236" s="18">
        <v>0.85388726453730601</v>
      </c>
    </row>
    <row r="1237" spans="2:23" x14ac:dyDescent="0.35">
      <c r="B1237" s="11" t="s">
        <v>53</v>
      </c>
      <c r="C1237" s="16" t="s">
        <v>76</v>
      </c>
      <c r="D1237" s="11" t="s">
        <v>19</v>
      </c>
      <c r="E1237" s="11" t="s">
        <v>116</v>
      </c>
      <c r="F1237" s="13">
        <v>34.85</v>
      </c>
      <c r="G1237" s="17">
        <v>53150</v>
      </c>
      <c r="H1237" s="17">
        <v>34.81</v>
      </c>
      <c r="I1237" s="17">
        <v>3</v>
      </c>
      <c r="J1237" s="17">
        <v>-13.5727958062692</v>
      </c>
      <c r="K1237" s="17">
        <v>0</v>
      </c>
      <c r="L1237" s="17">
        <v>-28.672780759855002</v>
      </c>
      <c r="M1237" s="17">
        <v>0</v>
      </c>
      <c r="N1237" s="17">
        <v>15.0999849535858</v>
      </c>
      <c r="O1237" s="17">
        <v>0</v>
      </c>
      <c r="P1237" s="17">
        <v>4.2798521773243401</v>
      </c>
      <c r="Q1237" s="17">
        <v>4.2798521773243401</v>
      </c>
      <c r="R1237" s="17">
        <v>0</v>
      </c>
      <c r="S1237" s="17">
        <v>0</v>
      </c>
      <c r="T1237" s="17" t="s">
        <v>93</v>
      </c>
      <c r="U1237" s="19">
        <v>0.60399939814341896</v>
      </c>
      <c r="V1237" s="19">
        <v>-0.44076192172158801</v>
      </c>
      <c r="W1237" s="18">
        <v>1.0447733253809699</v>
      </c>
    </row>
    <row r="1238" spans="2:23" x14ac:dyDescent="0.35">
      <c r="B1238" s="11" t="s">
        <v>53</v>
      </c>
      <c r="C1238" s="16" t="s">
        <v>76</v>
      </c>
      <c r="D1238" s="11" t="s">
        <v>19</v>
      </c>
      <c r="E1238" s="11" t="s">
        <v>116</v>
      </c>
      <c r="F1238" s="13">
        <v>34.85</v>
      </c>
      <c r="G1238" s="17">
        <v>53654</v>
      </c>
      <c r="H1238" s="17">
        <v>34.99</v>
      </c>
      <c r="I1238" s="17">
        <v>1</v>
      </c>
      <c r="J1238" s="17">
        <v>69.535204445874101</v>
      </c>
      <c r="K1238" s="17">
        <v>0.15182354224014599</v>
      </c>
      <c r="L1238" s="17">
        <v>56.023267808576698</v>
      </c>
      <c r="M1238" s="17">
        <v>9.8552245228877303E-2</v>
      </c>
      <c r="N1238" s="17">
        <v>13.511936637297399</v>
      </c>
      <c r="O1238" s="17">
        <v>5.3271297011269099E-2</v>
      </c>
      <c r="P1238" s="17">
        <v>7.12163534084688</v>
      </c>
      <c r="Q1238" s="17">
        <v>7.1216353408468702</v>
      </c>
      <c r="R1238" s="17">
        <v>0</v>
      </c>
      <c r="S1238" s="17">
        <v>1.59253546373918E-3</v>
      </c>
      <c r="T1238" s="17" t="s">
        <v>93</v>
      </c>
      <c r="U1238" s="19">
        <v>-3.1437437588120301E-2</v>
      </c>
      <c r="V1238" s="19">
        <v>-2.2941124524187301E-2</v>
      </c>
      <c r="W1238" s="18">
        <v>-8.49621543146881E-3</v>
      </c>
    </row>
    <row r="1239" spans="2:23" x14ac:dyDescent="0.35">
      <c r="B1239" s="11" t="s">
        <v>53</v>
      </c>
      <c r="C1239" s="16" t="s">
        <v>76</v>
      </c>
      <c r="D1239" s="11" t="s">
        <v>19</v>
      </c>
      <c r="E1239" s="11" t="s">
        <v>116</v>
      </c>
      <c r="F1239" s="13">
        <v>34.85</v>
      </c>
      <c r="G1239" s="17">
        <v>53654</v>
      </c>
      <c r="H1239" s="17">
        <v>34.99</v>
      </c>
      <c r="I1239" s="17">
        <v>2</v>
      </c>
      <c r="J1239" s="17">
        <v>69.535204445874101</v>
      </c>
      <c r="K1239" s="17">
        <v>0.15182354224014599</v>
      </c>
      <c r="L1239" s="17">
        <v>56.023267808576698</v>
      </c>
      <c r="M1239" s="17">
        <v>9.8552245228877303E-2</v>
      </c>
      <c r="N1239" s="17">
        <v>13.511936637297399</v>
      </c>
      <c r="O1239" s="17">
        <v>5.3271297011269099E-2</v>
      </c>
      <c r="P1239" s="17">
        <v>7.12163534084688</v>
      </c>
      <c r="Q1239" s="17">
        <v>7.1216353408468702</v>
      </c>
      <c r="R1239" s="17">
        <v>0</v>
      </c>
      <c r="S1239" s="17">
        <v>1.59253546373918E-3</v>
      </c>
      <c r="T1239" s="17" t="s">
        <v>93</v>
      </c>
      <c r="U1239" s="19">
        <v>-3.1437437588120301E-2</v>
      </c>
      <c r="V1239" s="19">
        <v>-2.2941124524187301E-2</v>
      </c>
      <c r="W1239" s="18">
        <v>-8.49621543146881E-3</v>
      </c>
    </row>
    <row r="1240" spans="2:23" x14ac:dyDescent="0.35">
      <c r="B1240" s="11" t="s">
        <v>53</v>
      </c>
      <c r="C1240" s="16" t="s">
        <v>76</v>
      </c>
      <c r="D1240" s="11" t="s">
        <v>19</v>
      </c>
      <c r="E1240" s="11" t="s">
        <v>116</v>
      </c>
      <c r="F1240" s="13">
        <v>34.85</v>
      </c>
      <c r="G1240" s="17">
        <v>53704</v>
      </c>
      <c r="H1240" s="17">
        <v>34.83</v>
      </c>
      <c r="I1240" s="17">
        <v>1</v>
      </c>
      <c r="J1240" s="17">
        <v>-18.574940685873798</v>
      </c>
      <c r="K1240" s="17">
        <v>1.44221880180198E-2</v>
      </c>
      <c r="L1240" s="17">
        <v>13.365459383239999</v>
      </c>
      <c r="M1240" s="17">
        <v>7.4669640891466202E-3</v>
      </c>
      <c r="N1240" s="17">
        <v>-31.940400069113799</v>
      </c>
      <c r="O1240" s="17">
        <v>6.95522392887323E-3</v>
      </c>
      <c r="P1240" s="17">
        <v>-12.0685317839188</v>
      </c>
      <c r="Q1240" s="17">
        <v>-12.068531783918701</v>
      </c>
      <c r="R1240" s="17">
        <v>0</v>
      </c>
      <c r="S1240" s="17">
        <v>6.0881474037333301E-3</v>
      </c>
      <c r="T1240" s="17" t="s">
        <v>93</v>
      </c>
      <c r="U1240" s="19">
        <v>-0.39648799970043203</v>
      </c>
      <c r="V1240" s="19">
        <v>-0.28933275964293997</v>
      </c>
      <c r="W1240" s="18">
        <v>-0.107154008719844</v>
      </c>
    </row>
    <row r="1241" spans="2:23" x14ac:dyDescent="0.35">
      <c r="B1241" s="11" t="s">
        <v>53</v>
      </c>
      <c r="C1241" s="16" t="s">
        <v>76</v>
      </c>
      <c r="D1241" s="11" t="s">
        <v>19</v>
      </c>
      <c r="E1241" s="11" t="s">
        <v>116</v>
      </c>
      <c r="F1241" s="13">
        <v>34.85</v>
      </c>
      <c r="G1241" s="17">
        <v>58004</v>
      </c>
      <c r="H1241" s="17">
        <v>33.840000000000003</v>
      </c>
      <c r="I1241" s="17">
        <v>1</v>
      </c>
      <c r="J1241" s="17">
        <v>-83.515313716507094</v>
      </c>
      <c r="K1241" s="17">
        <v>1.4772642550102899</v>
      </c>
      <c r="L1241" s="17">
        <v>-45.718032379890097</v>
      </c>
      <c r="M1241" s="17">
        <v>0.44269133105706199</v>
      </c>
      <c r="N1241" s="17">
        <v>-37.797281336616997</v>
      </c>
      <c r="O1241" s="17">
        <v>1.03457292395322</v>
      </c>
      <c r="P1241" s="17">
        <v>-14.118591739618999</v>
      </c>
      <c r="Q1241" s="17">
        <v>-14.1185917396189</v>
      </c>
      <c r="R1241" s="17">
        <v>0</v>
      </c>
      <c r="S1241" s="17">
        <v>4.2219075207985901E-2</v>
      </c>
      <c r="T1241" s="17" t="s">
        <v>93</v>
      </c>
      <c r="U1241" s="19">
        <v>-2.6428470768096499</v>
      </c>
      <c r="V1241" s="19">
        <v>-1.9285886045109999</v>
      </c>
      <c r="W1241" s="18">
        <v>-0.71425026464267105</v>
      </c>
    </row>
    <row r="1242" spans="2:23" x14ac:dyDescent="0.35">
      <c r="B1242" s="11" t="s">
        <v>53</v>
      </c>
      <c r="C1242" s="16" t="s">
        <v>76</v>
      </c>
      <c r="D1242" s="11" t="s">
        <v>19</v>
      </c>
      <c r="E1242" s="11" t="s">
        <v>117</v>
      </c>
      <c r="F1242" s="13">
        <v>34.83</v>
      </c>
      <c r="G1242" s="17">
        <v>53050</v>
      </c>
      <c r="H1242" s="17">
        <v>34.92</v>
      </c>
      <c r="I1242" s="17">
        <v>1</v>
      </c>
      <c r="J1242" s="17">
        <v>65.048313777729405</v>
      </c>
      <c r="K1242" s="17">
        <v>0.101973923320355</v>
      </c>
      <c r="L1242" s="17">
        <v>135.44369760491199</v>
      </c>
      <c r="M1242" s="17">
        <v>0.44211438482346899</v>
      </c>
      <c r="N1242" s="17">
        <v>-70.395383827182499</v>
      </c>
      <c r="O1242" s="17">
        <v>-0.340140461503114</v>
      </c>
      <c r="P1242" s="17">
        <v>-48.240685477502602</v>
      </c>
      <c r="Q1242" s="17">
        <v>-48.240685477502502</v>
      </c>
      <c r="R1242" s="17">
        <v>0</v>
      </c>
      <c r="S1242" s="17">
        <v>5.60846460216778E-2</v>
      </c>
      <c r="T1242" s="17" t="s">
        <v>92</v>
      </c>
      <c r="U1242" s="19">
        <v>-5.5268140504744103</v>
      </c>
      <c r="V1242" s="19">
        <v>-4.0331318033971701</v>
      </c>
      <c r="W1242" s="18">
        <v>-1.49366508294058</v>
      </c>
    </row>
    <row r="1243" spans="2:23" x14ac:dyDescent="0.35">
      <c r="B1243" s="11" t="s">
        <v>53</v>
      </c>
      <c r="C1243" s="16" t="s">
        <v>76</v>
      </c>
      <c r="D1243" s="11" t="s">
        <v>19</v>
      </c>
      <c r="E1243" s="11" t="s">
        <v>117</v>
      </c>
      <c r="F1243" s="13">
        <v>34.83</v>
      </c>
      <c r="G1243" s="17">
        <v>53204</v>
      </c>
      <c r="H1243" s="17">
        <v>34.97</v>
      </c>
      <c r="I1243" s="17">
        <v>1</v>
      </c>
      <c r="J1243" s="17">
        <v>13.6577882143993</v>
      </c>
      <c r="K1243" s="17">
        <v>0</v>
      </c>
      <c r="L1243" s="17">
        <v>22.550783295855499</v>
      </c>
      <c r="M1243" s="17">
        <v>0</v>
      </c>
      <c r="N1243" s="17">
        <v>-8.8929950814561298</v>
      </c>
      <c r="O1243" s="17">
        <v>0</v>
      </c>
      <c r="P1243" s="17">
        <v>-5.0080223140660696</v>
      </c>
      <c r="Q1243" s="17">
        <v>-5.0080223140660598</v>
      </c>
      <c r="R1243" s="17">
        <v>0</v>
      </c>
      <c r="S1243" s="17">
        <v>0</v>
      </c>
      <c r="T1243" s="17" t="s">
        <v>93</v>
      </c>
      <c r="U1243" s="19">
        <v>1.2450193114038599</v>
      </c>
      <c r="V1243" s="19">
        <v>-0.90853915742570401</v>
      </c>
      <c r="W1243" s="18">
        <v>2.1535832157072301</v>
      </c>
    </row>
    <row r="1244" spans="2:23" x14ac:dyDescent="0.35">
      <c r="B1244" s="11" t="s">
        <v>53</v>
      </c>
      <c r="C1244" s="16" t="s">
        <v>76</v>
      </c>
      <c r="D1244" s="11" t="s">
        <v>19</v>
      </c>
      <c r="E1244" s="11" t="s">
        <v>117</v>
      </c>
      <c r="F1244" s="13">
        <v>34.83</v>
      </c>
      <c r="G1244" s="17">
        <v>53204</v>
      </c>
      <c r="H1244" s="17">
        <v>34.97</v>
      </c>
      <c r="I1244" s="17">
        <v>2</v>
      </c>
      <c r="J1244" s="17">
        <v>13.6577882143993</v>
      </c>
      <c r="K1244" s="17">
        <v>0</v>
      </c>
      <c r="L1244" s="17">
        <v>22.550783295855499</v>
      </c>
      <c r="M1244" s="17">
        <v>0</v>
      </c>
      <c r="N1244" s="17">
        <v>-8.8929950814561298</v>
      </c>
      <c r="O1244" s="17">
        <v>0</v>
      </c>
      <c r="P1244" s="17">
        <v>-5.0080223140660696</v>
      </c>
      <c r="Q1244" s="17">
        <v>-5.0080223140660598</v>
      </c>
      <c r="R1244" s="17">
        <v>0</v>
      </c>
      <c r="S1244" s="17">
        <v>0</v>
      </c>
      <c r="T1244" s="17" t="s">
        <v>93</v>
      </c>
      <c r="U1244" s="19">
        <v>1.2450193114038599</v>
      </c>
      <c r="V1244" s="19">
        <v>-0.90853915742570401</v>
      </c>
      <c r="W1244" s="18">
        <v>2.1535832157072301</v>
      </c>
    </row>
    <row r="1245" spans="2:23" x14ac:dyDescent="0.35">
      <c r="B1245" s="11" t="s">
        <v>53</v>
      </c>
      <c r="C1245" s="16" t="s">
        <v>76</v>
      </c>
      <c r="D1245" s="11" t="s">
        <v>19</v>
      </c>
      <c r="E1245" s="11" t="s">
        <v>118</v>
      </c>
      <c r="F1245" s="13">
        <v>34.97</v>
      </c>
      <c r="G1245" s="17">
        <v>53254</v>
      </c>
      <c r="H1245" s="17">
        <v>35.130000000000003</v>
      </c>
      <c r="I1245" s="17">
        <v>1</v>
      </c>
      <c r="J1245" s="17">
        <v>22.468204967736099</v>
      </c>
      <c r="K1245" s="17">
        <v>5.3208052713370001E-2</v>
      </c>
      <c r="L1245" s="17">
        <v>22.468204566722601</v>
      </c>
      <c r="M1245" s="17">
        <v>5.3208050814051E-2</v>
      </c>
      <c r="N1245" s="17">
        <v>4.01013455775E-7</v>
      </c>
      <c r="O1245" s="17">
        <v>1.8993190589999998E-9</v>
      </c>
      <c r="P1245" s="17">
        <v>-5.2811699999999996E-13</v>
      </c>
      <c r="Q1245" s="17">
        <v>-5.2811599999999999E-13</v>
      </c>
      <c r="R1245" s="17">
        <v>0</v>
      </c>
      <c r="S1245" s="17">
        <v>0</v>
      </c>
      <c r="T1245" s="17" t="s">
        <v>93</v>
      </c>
      <c r="U1245" s="19">
        <v>2.408980102E-9</v>
      </c>
      <c r="V1245" s="19">
        <v>0</v>
      </c>
      <c r="W1245" s="18">
        <v>2.4090077839700002E-9</v>
      </c>
    </row>
    <row r="1246" spans="2:23" x14ac:dyDescent="0.35">
      <c r="B1246" s="11" t="s">
        <v>53</v>
      </c>
      <c r="C1246" s="16" t="s">
        <v>76</v>
      </c>
      <c r="D1246" s="11" t="s">
        <v>19</v>
      </c>
      <c r="E1246" s="11" t="s">
        <v>118</v>
      </c>
      <c r="F1246" s="13">
        <v>34.97</v>
      </c>
      <c r="G1246" s="17">
        <v>53304</v>
      </c>
      <c r="H1246" s="17">
        <v>35.200000000000003</v>
      </c>
      <c r="I1246" s="17">
        <v>1</v>
      </c>
      <c r="J1246" s="17">
        <v>25.388805036094801</v>
      </c>
      <c r="K1246" s="17">
        <v>7.1807484317316997E-2</v>
      </c>
      <c r="L1246" s="17">
        <v>32.311622205965499</v>
      </c>
      <c r="M1246" s="17">
        <v>0.116306159555328</v>
      </c>
      <c r="N1246" s="17">
        <v>-6.9228171698706298</v>
      </c>
      <c r="O1246" s="17">
        <v>-4.4498675238010897E-2</v>
      </c>
      <c r="P1246" s="17">
        <v>-3.9044252896481502</v>
      </c>
      <c r="Q1246" s="17">
        <v>-3.90442528964814</v>
      </c>
      <c r="R1246" s="17">
        <v>0</v>
      </c>
      <c r="S1246" s="17">
        <v>1.6982414042482599E-3</v>
      </c>
      <c r="T1246" s="17" t="s">
        <v>92</v>
      </c>
      <c r="U1246" s="19">
        <v>3.1011928344657599E-2</v>
      </c>
      <c r="V1246" s="19">
        <v>-2.2630613830906102E-2</v>
      </c>
      <c r="W1246" s="18">
        <v>5.3643158590417801E-2</v>
      </c>
    </row>
    <row r="1247" spans="2:23" x14ac:dyDescent="0.35">
      <c r="B1247" s="11" t="s">
        <v>53</v>
      </c>
      <c r="C1247" s="16" t="s">
        <v>76</v>
      </c>
      <c r="D1247" s="11" t="s">
        <v>19</v>
      </c>
      <c r="E1247" s="11" t="s">
        <v>118</v>
      </c>
      <c r="F1247" s="13">
        <v>34.97</v>
      </c>
      <c r="G1247" s="17">
        <v>54104</v>
      </c>
      <c r="H1247" s="17">
        <v>35.11</v>
      </c>
      <c r="I1247" s="17">
        <v>1</v>
      </c>
      <c r="J1247" s="17">
        <v>21.064958628019799</v>
      </c>
      <c r="K1247" s="17">
        <v>4.3840769221618302E-2</v>
      </c>
      <c r="L1247" s="17">
        <v>21.064958195020001</v>
      </c>
      <c r="M1247" s="17">
        <v>4.3840767419284499E-2</v>
      </c>
      <c r="N1247" s="17">
        <v>4.3299979435299999E-7</v>
      </c>
      <c r="O1247" s="17">
        <v>1.802333841E-9</v>
      </c>
      <c r="P1247" s="17">
        <v>-1.61051E-12</v>
      </c>
      <c r="Q1247" s="17">
        <v>-1.610509E-12</v>
      </c>
      <c r="R1247" s="17">
        <v>0</v>
      </c>
      <c r="S1247" s="17">
        <v>0</v>
      </c>
      <c r="T1247" s="17" t="s">
        <v>93</v>
      </c>
      <c r="U1247" s="19">
        <v>2.5338065789999999E-9</v>
      </c>
      <c r="V1247" s="19">
        <v>0</v>
      </c>
      <c r="W1247" s="18">
        <v>2.5338356953699999E-9</v>
      </c>
    </row>
    <row r="1248" spans="2:23" x14ac:dyDescent="0.35">
      <c r="B1248" s="11" t="s">
        <v>53</v>
      </c>
      <c r="C1248" s="16" t="s">
        <v>76</v>
      </c>
      <c r="D1248" s="11" t="s">
        <v>19</v>
      </c>
      <c r="E1248" s="11" t="s">
        <v>119</v>
      </c>
      <c r="F1248" s="13">
        <v>35.130000000000003</v>
      </c>
      <c r="G1248" s="17">
        <v>54104</v>
      </c>
      <c r="H1248" s="17">
        <v>35.11</v>
      </c>
      <c r="I1248" s="17">
        <v>1</v>
      </c>
      <c r="J1248" s="17">
        <v>-3.60476863076474</v>
      </c>
      <c r="K1248" s="17">
        <v>1.1383056628058699E-3</v>
      </c>
      <c r="L1248" s="17">
        <v>-3.60476863391672</v>
      </c>
      <c r="M1248" s="17">
        <v>1.13830566479651E-3</v>
      </c>
      <c r="N1248" s="17">
        <v>3.1519752089999999E-9</v>
      </c>
      <c r="O1248" s="17">
        <v>-1.9906470000000001E-12</v>
      </c>
      <c r="P1248" s="17">
        <v>-1.2202309999999999E-12</v>
      </c>
      <c r="Q1248" s="17">
        <v>-1.220228E-12</v>
      </c>
      <c r="R1248" s="17">
        <v>0</v>
      </c>
      <c r="S1248" s="17">
        <v>0</v>
      </c>
      <c r="T1248" s="17" t="s">
        <v>93</v>
      </c>
      <c r="U1248" s="19">
        <v>-6.8720309999999999E-12</v>
      </c>
      <c r="V1248" s="19">
        <v>0</v>
      </c>
      <c r="W1248" s="18">
        <v>-6.8719520300000002E-12</v>
      </c>
    </row>
    <row r="1249" spans="2:23" x14ac:dyDescent="0.35">
      <c r="B1249" s="11" t="s">
        <v>53</v>
      </c>
      <c r="C1249" s="16" t="s">
        <v>76</v>
      </c>
      <c r="D1249" s="11" t="s">
        <v>19</v>
      </c>
      <c r="E1249" s="11" t="s">
        <v>120</v>
      </c>
      <c r="F1249" s="13">
        <v>35.06</v>
      </c>
      <c r="G1249" s="17">
        <v>53404</v>
      </c>
      <c r="H1249" s="17">
        <v>34.979999999999997</v>
      </c>
      <c r="I1249" s="17">
        <v>1</v>
      </c>
      <c r="J1249" s="17">
        <v>-20.9511291686396</v>
      </c>
      <c r="K1249" s="17">
        <v>4.2665921866467199E-2</v>
      </c>
      <c r="L1249" s="17">
        <v>0.83347763959269805</v>
      </c>
      <c r="M1249" s="17">
        <v>6.7523379638138997E-5</v>
      </c>
      <c r="N1249" s="17">
        <v>-21.784606808232301</v>
      </c>
      <c r="O1249" s="17">
        <v>4.2598398486829003E-2</v>
      </c>
      <c r="P1249" s="17">
        <v>-10.9067986740022</v>
      </c>
      <c r="Q1249" s="17">
        <v>-10.9067986740022</v>
      </c>
      <c r="R1249" s="17">
        <v>0</v>
      </c>
      <c r="S1249" s="17">
        <v>1.1562742611039E-2</v>
      </c>
      <c r="T1249" s="17" t="s">
        <v>93</v>
      </c>
      <c r="U1249" s="19">
        <v>-0.25097262964994699</v>
      </c>
      <c r="V1249" s="19">
        <v>-0.183144517832391</v>
      </c>
      <c r="W1249" s="18">
        <v>-6.7827332394099202E-2</v>
      </c>
    </row>
    <row r="1250" spans="2:23" x14ac:dyDescent="0.35">
      <c r="B1250" s="11" t="s">
        <v>53</v>
      </c>
      <c r="C1250" s="16" t="s">
        <v>76</v>
      </c>
      <c r="D1250" s="11" t="s">
        <v>19</v>
      </c>
      <c r="E1250" s="11" t="s">
        <v>121</v>
      </c>
      <c r="F1250" s="13">
        <v>34.979999999999997</v>
      </c>
      <c r="G1250" s="17">
        <v>53854</v>
      </c>
      <c r="H1250" s="17">
        <v>34.06</v>
      </c>
      <c r="I1250" s="17">
        <v>1</v>
      </c>
      <c r="J1250" s="17">
        <v>-77.243653268765598</v>
      </c>
      <c r="K1250" s="17">
        <v>1.1779822783973699</v>
      </c>
      <c r="L1250" s="17">
        <v>-55.148989007834302</v>
      </c>
      <c r="M1250" s="17">
        <v>0.60046577147657898</v>
      </c>
      <c r="N1250" s="17">
        <v>-22.0946642609313</v>
      </c>
      <c r="O1250" s="17">
        <v>0.57751650692079404</v>
      </c>
      <c r="P1250" s="17">
        <v>-10.9067986740022</v>
      </c>
      <c r="Q1250" s="17">
        <v>-10.9067986740022</v>
      </c>
      <c r="R1250" s="17">
        <v>0</v>
      </c>
      <c r="S1250" s="17">
        <v>2.3485928741743101E-2</v>
      </c>
      <c r="T1250" s="17" t="s">
        <v>93</v>
      </c>
      <c r="U1250" s="19">
        <v>-0.39122130115089798</v>
      </c>
      <c r="V1250" s="19">
        <v>-0.28548944426720302</v>
      </c>
      <c r="W1250" s="18">
        <v>-0.105730641902367</v>
      </c>
    </row>
    <row r="1251" spans="2:23" x14ac:dyDescent="0.35">
      <c r="B1251" s="11" t="s">
        <v>53</v>
      </c>
      <c r="C1251" s="16" t="s">
        <v>76</v>
      </c>
      <c r="D1251" s="11" t="s">
        <v>19</v>
      </c>
      <c r="E1251" s="11" t="s">
        <v>122</v>
      </c>
      <c r="F1251" s="13">
        <v>35.03</v>
      </c>
      <c r="G1251" s="17">
        <v>53504</v>
      </c>
      <c r="H1251" s="17">
        <v>35.03</v>
      </c>
      <c r="I1251" s="17">
        <v>1</v>
      </c>
      <c r="J1251" s="17">
        <v>2.7904929999999999E-12</v>
      </c>
      <c r="K1251" s="17">
        <v>0</v>
      </c>
      <c r="L1251" s="17">
        <v>-4.5843E-13</v>
      </c>
      <c r="M1251" s="17">
        <v>0</v>
      </c>
      <c r="N1251" s="17">
        <v>3.248923E-12</v>
      </c>
      <c r="O1251" s="17">
        <v>0</v>
      </c>
      <c r="P1251" s="17">
        <v>2.1236270000000002E-12</v>
      </c>
      <c r="Q1251" s="17">
        <v>2.1236270000000002E-12</v>
      </c>
      <c r="R1251" s="17">
        <v>0</v>
      </c>
      <c r="S1251" s="17">
        <v>0</v>
      </c>
      <c r="T1251" s="17" t="s">
        <v>93</v>
      </c>
      <c r="U1251" s="19">
        <v>0</v>
      </c>
      <c r="V1251" s="19">
        <v>0</v>
      </c>
      <c r="W1251" s="18">
        <v>0</v>
      </c>
    </row>
    <row r="1252" spans="2:23" x14ac:dyDescent="0.35">
      <c r="B1252" s="11" t="s">
        <v>53</v>
      </c>
      <c r="C1252" s="16" t="s">
        <v>76</v>
      </c>
      <c r="D1252" s="11" t="s">
        <v>19</v>
      </c>
      <c r="E1252" s="11" t="s">
        <v>122</v>
      </c>
      <c r="F1252" s="13">
        <v>35.03</v>
      </c>
      <c r="G1252" s="17">
        <v>53754</v>
      </c>
      <c r="H1252" s="17">
        <v>34.200000000000003</v>
      </c>
      <c r="I1252" s="17">
        <v>1</v>
      </c>
      <c r="J1252" s="17">
        <v>-73.409627052382803</v>
      </c>
      <c r="K1252" s="17">
        <v>0.87409147639192297</v>
      </c>
      <c r="L1252" s="17">
        <v>-47.068738978728902</v>
      </c>
      <c r="M1252" s="17">
        <v>0.359348615863539</v>
      </c>
      <c r="N1252" s="17">
        <v>-26.3408880736539</v>
      </c>
      <c r="O1252" s="17">
        <v>0.51474286052838403</v>
      </c>
      <c r="P1252" s="17">
        <v>-11.252913407114001</v>
      </c>
      <c r="Q1252" s="17">
        <v>-11.252913407114001</v>
      </c>
      <c r="R1252" s="17">
        <v>0</v>
      </c>
      <c r="S1252" s="17">
        <v>2.0539071356006602E-2</v>
      </c>
      <c r="T1252" s="17" t="s">
        <v>93</v>
      </c>
      <c r="U1252" s="19">
        <v>-4.0451129839426798</v>
      </c>
      <c r="V1252" s="19">
        <v>-2.9518767367383401</v>
      </c>
      <c r="W1252" s="18">
        <v>-1.09322368465538</v>
      </c>
    </row>
    <row r="1253" spans="2:23" x14ac:dyDescent="0.35">
      <c r="B1253" s="11" t="s">
        <v>53</v>
      </c>
      <c r="C1253" s="16" t="s">
        <v>76</v>
      </c>
      <c r="D1253" s="11" t="s">
        <v>19</v>
      </c>
      <c r="E1253" s="11" t="s">
        <v>123</v>
      </c>
      <c r="F1253" s="13">
        <v>34.729999999999997</v>
      </c>
      <c r="G1253" s="17">
        <v>54050</v>
      </c>
      <c r="H1253" s="17">
        <v>34.549999999999997</v>
      </c>
      <c r="I1253" s="17">
        <v>1</v>
      </c>
      <c r="J1253" s="17">
        <v>-103.18208872106401</v>
      </c>
      <c r="K1253" s="17">
        <v>0.15437487977620201</v>
      </c>
      <c r="L1253" s="17">
        <v>-39.135399210272197</v>
      </c>
      <c r="M1253" s="17">
        <v>2.22079023345369E-2</v>
      </c>
      <c r="N1253" s="17">
        <v>-64.046689510791694</v>
      </c>
      <c r="O1253" s="17">
        <v>0.132166977441665</v>
      </c>
      <c r="P1253" s="17">
        <v>-56.569110083356101</v>
      </c>
      <c r="Q1253" s="17">
        <v>-56.569110083356001</v>
      </c>
      <c r="R1253" s="17">
        <v>0</v>
      </c>
      <c r="S1253" s="17">
        <v>4.6400931126531403E-2</v>
      </c>
      <c r="T1253" s="17" t="s">
        <v>92</v>
      </c>
      <c r="U1253" s="19">
        <v>-6.9501400133632201</v>
      </c>
      <c r="V1253" s="19">
        <v>-5.0717882798232203</v>
      </c>
      <c r="W1253" s="18">
        <v>-1.87833014910602</v>
      </c>
    </row>
    <row r="1254" spans="2:23" x14ac:dyDescent="0.35">
      <c r="B1254" s="11" t="s">
        <v>53</v>
      </c>
      <c r="C1254" s="16" t="s">
        <v>76</v>
      </c>
      <c r="D1254" s="11" t="s">
        <v>19</v>
      </c>
      <c r="E1254" s="11" t="s">
        <v>123</v>
      </c>
      <c r="F1254" s="13">
        <v>34.729999999999997</v>
      </c>
      <c r="G1254" s="17">
        <v>54850</v>
      </c>
      <c r="H1254" s="17">
        <v>34.799999999999997</v>
      </c>
      <c r="I1254" s="17">
        <v>1</v>
      </c>
      <c r="J1254" s="17">
        <v>19.403159853086599</v>
      </c>
      <c r="K1254" s="17">
        <v>9.8261961806237093E-3</v>
      </c>
      <c r="L1254" s="17">
        <v>1.1478991575175901</v>
      </c>
      <c r="M1254" s="17">
        <v>3.4391251619151997E-5</v>
      </c>
      <c r="N1254" s="17">
        <v>18.255260695569099</v>
      </c>
      <c r="O1254" s="17">
        <v>9.7918049290045602E-3</v>
      </c>
      <c r="P1254" s="17">
        <v>12.1858981886383</v>
      </c>
      <c r="Q1254" s="17">
        <v>12.1858981886383</v>
      </c>
      <c r="R1254" s="17">
        <v>0</v>
      </c>
      <c r="S1254" s="17">
        <v>3.8757485927267202E-3</v>
      </c>
      <c r="T1254" s="17" t="s">
        <v>93</v>
      </c>
      <c r="U1254" s="19">
        <v>-0.93745615033299501</v>
      </c>
      <c r="V1254" s="19">
        <v>-0.68409832132379</v>
      </c>
      <c r="W1254" s="18">
        <v>-0.25335491763470902</v>
      </c>
    </row>
    <row r="1255" spans="2:23" x14ac:dyDescent="0.35">
      <c r="B1255" s="11" t="s">
        <v>53</v>
      </c>
      <c r="C1255" s="16" t="s">
        <v>76</v>
      </c>
      <c r="D1255" s="11" t="s">
        <v>19</v>
      </c>
      <c r="E1255" s="11" t="s">
        <v>124</v>
      </c>
      <c r="F1255" s="13">
        <v>35.119999999999997</v>
      </c>
      <c r="G1255" s="17">
        <v>53654</v>
      </c>
      <c r="H1255" s="17">
        <v>34.99</v>
      </c>
      <c r="I1255" s="17">
        <v>1</v>
      </c>
      <c r="J1255" s="17">
        <v>-51.9097597243805</v>
      </c>
      <c r="K1255" s="17">
        <v>0.105898689977466</v>
      </c>
      <c r="L1255" s="17">
        <v>-41.413094103078897</v>
      </c>
      <c r="M1255" s="17">
        <v>6.7401243473385497E-2</v>
      </c>
      <c r="N1255" s="17">
        <v>-10.496665621301499</v>
      </c>
      <c r="O1255" s="17">
        <v>3.8497446504080997E-2</v>
      </c>
      <c r="P1255" s="17">
        <v>-5.5483904341826298</v>
      </c>
      <c r="Q1255" s="17">
        <v>-5.54839043418262</v>
      </c>
      <c r="R1255" s="17">
        <v>0</v>
      </c>
      <c r="S1255" s="17">
        <v>1.20983621091808E-3</v>
      </c>
      <c r="T1255" s="17" t="s">
        <v>93</v>
      </c>
      <c r="U1255" s="19">
        <v>-1.5038543568594499E-2</v>
      </c>
      <c r="V1255" s="19">
        <v>-1.0974211867697301E-2</v>
      </c>
      <c r="W1255" s="18">
        <v>-4.0642849970250403E-3</v>
      </c>
    </row>
    <row r="1256" spans="2:23" x14ac:dyDescent="0.35">
      <c r="B1256" s="11" t="s">
        <v>53</v>
      </c>
      <c r="C1256" s="16" t="s">
        <v>76</v>
      </c>
      <c r="D1256" s="11" t="s">
        <v>19</v>
      </c>
      <c r="E1256" s="11" t="s">
        <v>125</v>
      </c>
      <c r="F1256" s="13">
        <v>34.83</v>
      </c>
      <c r="G1256" s="17">
        <v>58004</v>
      </c>
      <c r="H1256" s="17">
        <v>33.840000000000003</v>
      </c>
      <c r="I1256" s="17">
        <v>1</v>
      </c>
      <c r="J1256" s="17">
        <v>-82.105443135698806</v>
      </c>
      <c r="K1256" s="17">
        <v>1.3893827116362001</v>
      </c>
      <c r="L1256" s="17">
        <v>-49.721638569099802</v>
      </c>
      <c r="M1256" s="17">
        <v>0.50952894058541498</v>
      </c>
      <c r="N1256" s="17">
        <v>-32.383804566598997</v>
      </c>
      <c r="O1256" s="17">
        <v>0.87985377105078699</v>
      </c>
      <c r="P1256" s="17">
        <v>-12.068531783918701</v>
      </c>
      <c r="Q1256" s="17">
        <v>-12.068531783918599</v>
      </c>
      <c r="R1256" s="17">
        <v>0</v>
      </c>
      <c r="S1256" s="17">
        <v>3.0018353586349598E-2</v>
      </c>
      <c r="T1256" s="17" t="s">
        <v>93</v>
      </c>
      <c r="U1256" s="19">
        <v>-1.85018729190408</v>
      </c>
      <c r="V1256" s="19">
        <v>-1.3501538392772801</v>
      </c>
      <c r="W1256" s="18">
        <v>-0.50002770666408003</v>
      </c>
    </row>
    <row r="1257" spans="2:23" x14ac:dyDescent="0.35">
      <c r="B1257" s="11" t="s">
        <v>53</v>
      </c>
      <c r="C1257" s="16" t="s">
        <v>76</v>
      </c>
      <c r="D1257" s="11" t="s">
        <v>19</v>
      </c>
      <c r="E1257" s="11" t="s">
        <v>126</v>
      </c>
      <c r="F1257" s="13">
        <v>34.200000000000003</v>
      </c>
      <c r="G1257" s="17">
        <v>53854</v>
      </c>
      <c r="H1257" s="17">
        <v>34.06</v>
      </c>
      <c r="I1257" s="17">
        <v>1</v>
      </c>
      <c r="J1257" s="17">
        <v>-52.090744616833298</v>
      </c>
      <c r="K1257" s="17">
        <v>0.134315560899439</v>
      </c>
      <c r="L1257" s="17">
        <v>-54.657609304130602</v>
      </c>
      <c r="M1257" s="17">
        <v>0.14787898561472801</v>
      </c>
      <c r="N1257" s="17">
        <v>2.56686468729731</v>
      </c>
      <c r="O1257" s="17">
        <v>-1.35634247152885E-2</v>
      </c>
      <c r="P1257" s="17">
        <v>-8.4253327434735805</v>
      </c>
      <c r="Q1257" s="17">
        <v>-8.4253327434735699</v>
      </c>
      <c r="R1257" s="17">
        <v>0</v>
      </c>
      <c r="S1257" s="17">
        <v>3.5138184759932801E-3</v>
      </c>
      <c r="T1257" s="17" t="s">
        <v>92</v>
      </c>
      <c r="U1257" s="19">
        <v>-0.10355862931117001</v>
      </c>
      <c r="V1257" s="19">
        <v>-7.5570771438429094E-2</v>
      </c>
      <c r="W1257" s="18">
        <v>-2.79875362598829E-2</v>
      </c>
    </row>
    <row r="1258" spans="2:23" x14ac:dyDescent="0.35">
      <c r="B1258" s="11" t="s">
        <v>53</v>
      </c>
      <c r="C1258" s="16" t="s">
        <v>76</v>
      </c>
      <c r="D1258" s="11" t="s">
        <v>19</v>
      </c>
      <c r="E1258" s="11" t="s">
        <v>126</v>
      </c>
      <c r="F1258" s="13">
        <v>34.200000000000003</v>
      </c>
      <c r="G1258" s="17">
        <v>58104</v>
      </c>
      <c r="H1258" s="17">
        <v>33.6</v>
      </c>
      <c r="I1258" s="17">
        <v>1</v>
      </c>
      <c r="J1258" s="17">
        <v>-54.411258268501399</v>
      </c>
      <c r="K1258" s="17">
        <v>0.38013911738482498</v>
      </c>
      <c r="L1258" s="17">
        <v>-25.103300903518601</v>
      </c>
      <c r="M1258" s="17">
        <v>8.0914561966833304E-2</v>
      </c>
      <c r="N1258" s="17">
        <v>-29.307957364982901</v>
      </c>
      <c r="O1258" s="17">
        <v>0.29922455541799198</v>
      </c>
      <c r="P1258" s="17">
        <v>-2.8275806636375602</v>
      </c>
      <c r="Q1258" s="17">
        <v>-2.8275806636375602</v>
      </c>
      <c r="R1258" s="17">
        <v>0</v>
      </c>
      <c r="S1258" s="17">
        <v>1.02658527336401E-3</v>
      </c>
      <c r="T1258" s="17" t="s">
        <v>93</v>
      </c>
      <c r="U1258" s="19">
        <v>-7.4410619903198301</v>
      </c>
      <c r="V1258" s="19">
        <v>-5.4300331963643096</v>
      </c>
      <c r="W1258" s="18">
        <v>-2.0110056849086599</v>
      </c>
    </row>
    <row r="1259" spans="2:23" x14ac:dyDescent="0.35">
      <c r="B1259" s="11" t="s">
        <v>53</v>
      </c>
      <c r="C1259" s="16" t="s">
        <v>76</v>
      </c>
      <c r="D1259" s="11" t="s">
        <v>19</v>
      </c>
      <c r="E1259" s="11" t="s">
        <v>127</v>
      </c>
      <c r="F1259" s="13">
        <v>34.32</v>
      </c>
      <c r="G1259" s="17">
        <v>54050</v>
      </c>
      <c r="H1259" s="17">
        <v>34.549999999999997</v>
      </c>
      <c r="I1259" s="17">
        <v>1</v>
      </c>
      <c r="J1259" s="17">
        <v>130.71558786659401</v>
      </c>
      <c r="K1259" s="17">
        <v>0.30243219893017498</v>
      </c>
      <c r="L1259" s="17">
        <v>50.270283907141298</v>
      </c>
      <c r="M1259" s="17">
        <v>4.4729695560651199E-2</v>
      </c>
      <c r="N1259" s="17">
        <v>80.4453039594529</v>
      </c>
      <c r="O1259" s="17">
        <v>0.25770250336952399</v>
      </c>
      <c r="P1259" s="17">
        <v>63.591644782903799</v>
      </c>
      <c r="Q1259" s="17">
        <v>63.591644782903799</v>
      </c>
      <c r="R1259" s="17">
        <v>0</v>
      </c>
      <c r="S1259" s="17">
        <v>7.1576981965651904E-2</v>
      </c>
      <c r="T1259" s="17" t="s">
        <v>92</v>
      </c>
      <c r="U1259" s="19">
        <v>-9.6284342071443696</v>
      </c>
      <c r="V1259" s="19">
        <v>-7.0262440283146201</v>
      </c>
      <c r="W1259" s="18">
        <v>-2.60216027665482</v>
      </c>
    </row>
    <row r="1260" spans="2:23" x14ac:dyDescent="0.35">
      <c r="B1260" s="11" t="s">
        <v>53</v>
      </c>
      <c r="C1260" s="16" t="s">
        <v>76</v>
      </c>
      <c r="D1260" s="11" t="s">
        <v>19</v>
      </c>
      <c r="E1260" s="11" t="s">
        <v>127</v>
      </c>
      <c r="F1260" s="13">
        <v>34.32</v>
      </c>
      <c r="G1260" s="17">
        <v>56000</v>
      </c>
      <c r="H1260" s="17">
        <v>34.42</v>
      </c>
      <c r="I1260" s="17">
        <v>1</v>
      </c>
      <c r="J1260" s="17">
        <v>12.621334528770999</v>
      </c>
      <c r="K1260" s="17">
        <v>1.54519142728533E-2</v>
      </c>
      <c r="L1260" s="17">
        <v>43.908539402821397</v>
      </c>
      <c r="M1260" s="17">
        <v>0.187012103751445</v>
      </c>
      <c r="N1260" s="17">
        <v>-31.287204874050399</v>
      </c>
      <c r="O1260" s="17">
        <v>-0.171560189478591</v>
      </c>
      <c r="P1260" s="17">
        <v>-42.386515377319697</v>
      </c>
      <c r="Q1260" s="17">
        <v>-42.386515377319597</v>
      </c>
      <c r="R1260" s="17">
        <v>0</v>
      </c>
      <c r="S1260" s="17">
        <v>0.17427181852567999</v>
      </c>
      <c r="T1260" s="17" t="s">
        <v>92</v>
      </c>
      <c r="U1260" s="19">
        <v>-2.7678032249741</v>
      </c>
      <c r="V1260" s="19">
        <v>-2.0197739801341901</v>
      </c>
      <c r="W1260" s="18">
        <v>-0.74802064911868904</v>
      </c>
    </row>
    <row r="1261" spans="2:23" x14ac:dyDescent="0.35">
      <c r="B1261" s="11" t="s">
        <v>53</v>
      </c>
      <c r="C1261" s="16" t="s">
        <v>76</v>
      </c>
      <c r="D1261" s="11" t="s">
        <v>19</v>
      </c>
      <c r="E1261" s="11" t="s">
        <v>127</v>
      </c>
      <c r="F1261" s="13">
        <v>34.32</v>
      </c>
      <c r="G1261" s="17">
        <v>58450</v>
      </c>
      <c r="H1261" s="17">
        <v>34.1</v>
      </c>
      <c r="I1261" s="17">
        <v>1</v>
      </c>
      <c r="J1261" s="17">
        <v>-116.378466580542</v>
      </c>
      <c r="K1261" s="17">
        <v>0.34645417663146999</v>
      </c>
      <c r="L1261" s="17">
        <v>-84.241116723462895</v>
      </c>
      <c r="M1261" s="17">
        <v>0.181530151803556</v>
      </c>
      <c r="N1261" s="17">
        <v>-32.1373498570793</v>
      </c>
      <c r="O1261" s="17">
        <v>0.16492402482791399</v>
      </c>
      <c r="P1261" s="17">
        <v>-36.624965010235698</v>
      </c>
      <c r="Q1261" s="17">
        <v>-36.624965010235698</v>
      </c>
      <c r="R1261" s="17">
        <v>0</v>
      </c>
      <c r="S1261" s="17">
        <v>3.4312706625985401E-2</v>
      </c>
      <c r="T1261" s="17" t="s">
        <v>92</v>
      </c>
      <c r="U1261" s="19">
        <v>-1.4281660791944699</v>
      </c>
      <c r="V1261" s="19">
        <v>-1.0421884980982501</v>
      </c>
      <c r="W1261" s="18">
        <v>-0.38597314576737701</v>
      </c>
    </row>
    <row r="1262" spans="2:23" x14ac:dyDescent="0.35">
      <c r="B1262" s="11" t="s">
        <v>53</v>
      </c>
      <c r="C1262" s="16" t="s">
        <v>76</v>
      </c>
      <c r="D1262" s="11" t="s">
        <v>19</v>
      </c>
      <c r="E1262" s="11" t="s">
        <v>128</v>
      </c>
      <c r="F1262" s="13">
        <v>34.06</v>
      </c>
      <c r="G1262" s="17">
        <v>53850</v>
      </c>
      <c r="H1262" s="17">
        <v>34.32</v>
      </c>
      <c r="I1262" s="17">
        <v>1</v>
      </c>
      <c r="J1262" s="17">
        <v>8.2374927873861594</v>
      </c>
      <c r="K1262" s="17">
        <v>0</v>
      </c>
      <c r="L1262" s="17">
        <v>3.06200201758007</v>
      </c>
      <c r="M1262" s="17">
        <v>0</v>
      </c>
      <c r="N1262" s="17">
        <v>5.1754907698060899</v>
      </c>
      <c r="O1262" s="17">
        <v>0</v>
      </c>
      <c r="P1262" s="17">
        <v>-4.6543743414963599</v>
      </c>
      <c r="Q1262" s="17">
        <v>-4.6543743414963501</v>
      </c>
      <c r="R1262" s="17">
        <v>0</v>
      </c>
      <c r="S1262" s="17">
        <v>0</v>
      </c>
      <c r="T1262" s="17" t="s">
        <v>92</v>
      </c>
      <c r="U1262" s="19">
        <v>-1.3456276001495699</v>
      </c>
      <c r="V1262" s="19">
        <v>-0.981956950266203</v>
      </c>
      <c r="W1262" s="18">
        <v>-0.36366647088697102</v>
      </c>
    </row>
    <row r="1263" spans="2:23" x14ac:dyDescent="0.35">
      <c r="B1263" s="11" t="s">
        <v>53</v>
      </c>
      <c r="C1263" s="16" t="s">
        <v>76</v>
      </c>
      <c r="D1263" s="11" t="s">
        <v>19</v>
      </c>
      <c r="E1263" s="11" t="s">
        <v>128</v>
      </c>
      <c r="F1263" s="13">
        <v>34.06</v>
      </c>
      <c r="G1263" s="17">
        <v>53850</v>
      </c>
      <c r="H1263" s="17">
        <v>34.32</v>
      </c>
      <c r="I1263" s="17">
        <v>2</v>
      </c>
      <c r="J1263" s="17">
        <v>19.0531321723514</v>
      </c>
      <c r="K1263" s="17">
        <v>0</v>
      </c>
      <c r="L1263" s="17">
        <v>7.0823405444791998</v>
      </c>
      <c r="M1263" s="17">
        <v>0</v>
      </c>
      <c r="N1263" s="17">
        <v>11.970791627872201</v>
      </c>
      <c r="O1263" s="17">
        <v>0</v>
      </c>
      <c r="P1263" s="17">
        <v>-10.765461263155601</v>
      </c>
      <c r="Q1263" s="17">
        <v>-10.765461263155601</v>
      </c>
      <c r="R1263" s="17">
        <v>0</v>
      </c>
      <c r="S1263" s="17">
        <v>0</v>
      </c>
      <c r="T1263" s="17" t="s">
        <v>92</v>
      </c>
      <c r="U1263" s="19">
        <v>-3.1124058232467502</v>
      </c>
      <c r="V1263" s="19">
        <v>-2.2712439384019998</v>
      </c>
      <c r="W1263" s="18">
        <v>-0.84115221892178005</v>
      </c>
    </row>
    <row r="1264" spans="2:23" x14ac:dyDescent="0.35">
      <c r="B1264" s="11" t="s">
        <v>53</v>
      </c>
      <c r="C1264" s="16" t="s">
        <v>76</v>
      </c>
      <c r="D1264" s="11" t="s">
        <v>19</v>
      </c>
      <c r="E1264" s="11" t="s">
        <v>128</v>
      </c>
      <c r="F1264" s="13">
        <v>34.06</v>
      </c>
      <c r="G1264" s="17">
        <v>58004</v>
      </c>
      <c r="H1264" s="17">
        <v>33.840000000000003</v>
      </c>
      <c r="I1264" s="17">
        <v>1</v>
      </c>
      <c r="J1264" s="17">
        <v>-61.475830710817398</v>
      </c>
      <c r="K1264" s="17">
        <v>0.128495443893893</v>
      </c>
      <c r="L1264" s="17">
        <v>-24.4656895415043</v>
      </c>
      <c r="M1264" s="17">
        <v>2.0351378801203201E-2</v>
      </c>
      <c r="N1264" s="17">
        <v>-37.010141169313201</v>
      </c>
      <c r="O1264" s="17">
        <v>0.10814406509269001</v>
      </c>
      <c r="P1264" s="17">
        <v>-3.9122958128252301</v>
      </c>
      <c r="Q1264" s="17">
        <v>-3.9122958128252199</v>
      </c>
      <c r="R1264" s="17">
        <v>0</v>
      </c>
      <c r="S1264" s="17">
        <v>5.20405989919694E-4</v>
      </c>
      <c r="T1264" s="17" t="s">
        <v>92</v>
      </c>
      <c r="U1264" s="19">
        <v>-4.4707400473520398</v>
      </c>
      <c r="V1264" s="19">
        <v>-3.26247340783052</v>
      </c>
      <c r="W1264" s="18">
        <v>-1.2082527551403099</v>
      </c>
    </row>
    <row r="1265" spans="2:23" x14ac:dyDescent="0.35">
      <c r="B1265" s="11" t="s">
        <v>53</v>
      </c>
      <c r="C1265" s="16" t="s">
        <v>76</v>
      </c>
      <c r="D1265" s="11" t="s">
        <v>19</v>
      </c>
      <c r="E1265" s="11" t="s">
        <v>129</v>
      </c>
      <c r="F1265" s="13">
        <v>34.81</v>
      </c>
      <c r="G1265" s="17">
        <v>54000</v>
      </c>
      <c r="H1265" s="17">
        <v>34.58</v>
      </c>
      <c r="I1265" s="17">
        <v>1</v>
      </c>
      <c r="J1265" s="17">
        <v>-52.355615178759798</v>
      </c>
      <c r="K1265" s="17">
        <v>0.166111292709231</v>
      </c>
      <c r="L1265" s="17">
        <v>-37.330738029323399</v>
      </c>
      <c r="M1265" s="17">
        <v>8.4451190509926596E-2</v>
      </c>
      <c r="N1265" s="17">
        <v>-15.024877149436399</v>
      </c>
      <c r="O1265" s="17">
        <v>8.1660102199304002E-2</v>
      </c>
      <c r="P1265" s="17">
        <v>-20.689066037682899</v>
      </c>
      <c r="Q1265" s="17">
        <v>-20.6890660376828</v>
      </c>
      <c r="R1265" s="17">
        <v>0</v>
      </c>
      <c r="S1265" s="17">
        <v>2.5939069682803101E-2</v>
      </c>
      <c r="T1265" s="17" t="s">
        <v>92</v>
      </c>
      <c r="U1265" s="19">
        <v>-0.62252449856557501</v>
      </c>
      <c r="V1265" s="19">
        <v>-0.45428041012944498</v>
      </c>
      <c r="W1265" s="18">
        <v>-0.168242155116957</v>
      </c>
    </row>
    <row r="1266" spans="2:23" x14ac:dyDescent="0.35">
      <c r="B1266" s="11" t="s">
        <v>53</v>
      </c>
      <c r="C1266" s="16" t="s">
        <v>76</v>
      </c>
      <c r="D1266" s="11" t="s">
        <v>19</v>
      </c>
      <c r="E1266" s="11" t="s">
        <v>129</v>
      </c>
      <c r="F1266" s="13">
        <v>34.81</v>
      </c>
      <c r="G1266" s="17">
        <v>54850</v>
      </c>
      <c r="H1266" s="17">
        <v>34.799999999999997</v>
      </c>
      <c r="I1266" s="17">
        <v>1</v>
      </c>
      <c r="J1266" s="17">
        <v>-7.0903481765083196</v>
      </c>
      <c r="K1266" s="17">
        <v>3.9715699438650799E-4</v>
      </c>
      <c r="L1266" s="17">
        <v>11.160310020552499</v>
      </c>
      <c r="M1266" s="17">
        <v>9.8396490606327794E-4</v>
      </c>
      <c r="N1266" s="17">
        <v>-18.250658197060901</v>
      </c>
      <c r="O1266" s="17">
        <v>-5.8680791167676995E-4</v>
      </c>
      <c r="P1266" s="17">
        <v>-12.185898188638999</v>
      </c>
      <c r="Q1266" s="17">
        <v>-12.185898188638999</v>
      </c>
      <c r="R1266" s="17">
        <v>0</v>
      </c>
      <c r="S1266" s="17">
        <v>1.1731193058446201E-3</v>
      </c>
      <c r="T1266" s="17" t="s">
        <v>93</v>
      </c>
      <c r="U1266" s="19">
        <v>-0.20293043133661101</v>
      </c>
      <c r="V1266" s="19">
        <v>-0.14808625168609399</v>
      </c>
      <c r="W1266" s="18">
        <v>-5.4843549427459198E-2</v>
      </c>
    </row>
    <row r="1267" spans="2:23" x14ac:dyDescent="0.35">
      <c r="B1267" s="11" t="s">
        <v>53</v>
      </c>
      <c r="C1267" s="16" t="s">
        <v>76</v>
      </c>
      <c r="D1267" s="11" t="s">
        <v>19</v>
      </c>
      <c r="E1267" s="11" t="s">
        <v>74</v>
      </c>
      <c r="F1267" s="13">
        <v>34.58</v>
      </c>
      <c r="G1267" s="17">
        <v>54250</v>
      </c>
      <c r="H1267" s="17">
        <v>34.51</v>
      </c>
      <c r="I1267" s="17">
        <v>1</v>
      </c>
      <c r="J1267" s="17">
        <v>-79.282525437798299</v>
      </c>
      <c r="K1267" s="17">
        <v>8.5485776221213894E-2</v>
      </c>
      <c r="L1267" s="17">
        <v>-63.049442460337801</v>
      </c>
      <c r="M1267" s="17">
        <v>5.40631578460085E-2</v>
      </c>
      <c r="N1267" s="17">
        <v>-16.233082977460501</v>
      </c>
      <c r="O1267" s="17">
        <v>3.1422618375205401E-2</v>
      </c>
      <c r="P1267" s="17">
        <v>-7.0225346995500102</v>
      </c>
      <c r="Q1267" s="17">
        <v>-7.0225346995500004</v>
      </c>
      <c r="R1267" s="17">
        <v>0</v>
      </c>
      <c r="S1267" s="17">
        <v>6.70697513046821E-4</v>
      </c>
      <c r="T1267" s="17" t="s">
        <v>92</v>
      </c>
      <c r="U1267" s="19">
        <v>-5.0821456650770799E-2</v>
      </c>
      <c r="V1267" s="19">
        <v>-3.7086399368837099E-2</v>
      </c>
      <c r="W1267" s="18">
        <v>-1.37348994502391E-2</v>
      </c>
    </row>
    <row r="1268" spans="2:23" x14ac:dyDescent="0.35">
      <c r="B1268" s="11" t="s">
        <v>53</v>
      </c>
      <c r="C1268" s="16" t="s">
        <v>76</v>
      </c>
      <c r="D1268" s="11" t="s">
        <v>19</v>
      </c>
      <c r="E1268" s="11" t="s">
        <v>130</v>
      </c>
      <c r="F1268" s="13">
        <v>34.549999999999997</v>
      </c>
      <c r="G1268" s="17">
        <v>54250</v>
      </c>
      <c r="H1268" s="17">
        <v>34.51</v>
      </c>
      <c r="I1268" s="17">
        <v>1</v>
      </c>
      <c r="J1268" s="17">
        <v>-14.984462871051999</v>
      </c>
      <c r="K1268" s="17">
        <v>1.35169544775429E-2</v>
      </c>
      <c r="L1268" s="17">
        <v>-31.210704755624398</v>
      </c>
      <c r="M1268" s="17">
        <v>5.8641307098833903E-2</v>
      </c>
      <c r="N1268" s="17">
        <v>16.226241884572399</v>
      </c>
      <c r="O1268" s="17">
        <v>-4.5124352621290997E-2</v>
      </c>
      <c r="P1268" s="17">
        <v>7.0225346995487801</v>
      </c>
      <c r="Q1268" s="17">
        <v>7.0225346995487801</v>
      </c>
      <c r="R1268" s="17">
        <v>0</v>
      </c>
      <c r="S1268" s="17">
        <v>2.9688228151032699E-3</v>
      </c>
      <c r="T1268" s="17" t="s">
        <v>92</v>
      </c>
      <c r="U1268" s="19">
        <v>-0.90909422063029499</v>
      </c>
      <c r="V1268" s="19">
        <v>-0.663401514873452</v>
      </c>
      <c r="W1268" s="18">
        <v>-0.245689882463478</v>
      </c>
    </row>
    <row r="1269" spans="2:23" x14ac:dyDescent="0.35">
      <c r="B1269" s="11" t="s">
        <v>53</v>
      </c>
      <c r="C1269" s="16" t="s">
        <v>76</v>
      </c>
      <c r="D1269" s="11" t="s">
        <v>19</v>
      </c>
      <c r="E1269" s="11" t="s">
        <v>131</v>
      </c>
      <c r="F1269" s="13">
        <v>34.799999999999997</v>
      </c>
      <c r="G1269" s="17">
        <v>53550</v>
      </c>
      <c r="H1269" s="17">
        <v>34.729999999999997</v>
      </c>
      <c r="I1269" s="17">
        <v>1</v>
      </c>
      <c r="J1269" s="17">
        <v>-29.423435334034298</v>
      </c>
      <c r="K1269" s="17">
        <v>1.5323572279353E-2</v>
      </c>
      <c r="L1269" s="17">
        <v>-6.3851300800777802</v>
      </c>
      <c r="M1269" s="17">
        <v>7.2162698466939903E-4</v>
      </c>
      <c r="N1269" s="17">
        <v>-23.038305253956601</v>
      </c>
      <c r="O1269" s="17">
        <v>1.46019452946836E-2</v>
      </c>
      <c r="P1269" s="17">
        <v>-22.370523966699199</v>
      </c>
      <c r="Q1269" s="17">
        <v>-22.370523966699199</v>
      </c>
      <c r="R1269" s="17">
        <v>0</v>
      </c>
      <c r="S1269" s="17">
        <v>8.8577940630405506E-3</v>
      </c>
      <c r="T1269" s="17" t="s">
        <v>93</v>
      </c>
      <c r="U1269" s="19">
        <v>-1.10504473960729</v>
      </c>
      <c r="V1269" s="19">
        <v>-0.80639425223729799</v>
      </c>
      <c r="W1269" s="18">
        <v>-0.298647055530464</v>
      </c>
    </row>
    <row r="1270" spans="2:23" x14ac:dyDescent="0.35">
      <c r="B1270" s="11" t="s">
        <v>53</v>
      </c>
      <c r="C1270" s="16" t="s">
        <v>76</v>
      </c>
      <c r="D1270" s="11" t="s">
        <v>19</v>
      </c>
      <c r="E1270" s="11" t="s">
        <v>132</v>
      </c>
      <c r="F1270" s="13">
        <v>34.28</v>
      </c>
      <c r="G1270" s="17">
        <v>58200</v>
      </c>
      <c r="H1270" s="17">
        <v>34.159999999999997</v>
      </c>
      <c r="I1270" s="17">
        <v>1</v>
      </c>
      <c r="J1270" s="17">
        <v>-10.1849279568612</v>
      </c>
      <c r="K1270" s="17">
        <v>1.82569653176156E-2</v>
      </c>
      <c r="L1270" s="17">
        <v>31.508012964270399</v>
      </c>
      <c r="M1270" s="17">
        <v>0.17472485904836699</v>
      </c>
      <c r="N1270" s="17">
        <v>-41.692940921131601</v>
      </c>
      <c r="O1270" s="17">
        <v>-0.15646789373075101</v>
      </c>
      <c r="P1270" s="17">
        <v>-37.415582585021099</v>
      </c>
      <c r="Q1270" s="17">
        <v>-37.415582585020999</v>
      </c>
      <c r="R1270" s="17">
        <v>0</v>
      </c>
      <c r="S1270" s="17">
        <v>0.24638694435107</v>
      </c>
      <c r="T1270" s="17" t="s">
        <v>93</v>
      </c>
      <c r="U1270" s="19">
        <v>-10.3574842340022</v>
      </c>
      <c r="V1270" s="19">
        <v>-7.55826027180228</v>
      </c>
      <c r="W1270" s="18">
        <v>-2.7991917958790098</v>
      </c>
    </row>
    <row r="1271" spans="2:23" x14ac:dyDescent="0.35">
      <c r="B1271" s="11" t="s">
        <v>53</v>
      </c>
      <c r="C1271" s="16" t="s">
        <v>76</v>
      </c>
      <c r="D1271" s="11" t="s">
        <v>19</v>
      </c>
      <c r="E1271" s="11" t="s">
        <v>133</v>
      </c>
      <c r="F1271" s="13">
        <v>35.03</v>
      </c>
      <c r="G1271" s="17">
        <v>53000</v>
      </c>
      <c r="H1271" s="17">
        <v>34.99</v>
      </c>
      <c r="I1271" s="17">
        <v>1</v>
      </c>
      <c r="J1271" s="17">
        <v>-21.7346070837682</v>
      </c>
      <c r="K1271" s="17">
        <v>1.16775585465207E-2</v>
      </c>
      <c r="L1271" s="17">
        <v>25.256247981777399</v>
      </c>
      <c r="M1271" s="17">
        <v>1.5768345695533099E-2</v>
      </c>
      <c r="N1271" s="17">
        <v>-46.990855065545603</v>
      </c>
      <c r="O1271" s="17">
        <v>-4.0907871490124302E-3</v>
      </c>
      <c r="P1271" s="17">
        <v>-31.6351491678687</v>
      </c>
      <c r="Q1271" s="17">
        <v>-31.635149167868601</v>
      </c>
      <c r="R1271" s="17">
        <v>0</v>
      </c>
      <c r="S1271" s="17">
        <v>2.4739347426227999E-2</v>
      </c>
      <c r="T1271" s="17" t="s">
        <v>93</v>
      </c>
      <c r="U1271" s="19">
        <v>-2.0228526607087098</v>
      </c>
      <c r="V1271" s="19">
        <v>-1.4761544942498199</v>
      </c>
      <c r="W1271" s="18">
        <v>-0.54669188426462501</v>
      </c>
    </row>
    <row r="1272" spans="2:23" x14ac:dyDescent="0.35">
      <c r="B1272" s="11" t="s">
        <v>53</v>
      </c>
      <c r="C1272" s="16" t="s">
        <v>76</v>
      </c>
      <c r="D1272" s="11" t="s">
        <v>19</v>
      </c>
      <c r="E1272" s="11" t="s">
        <v>134</v>
      </c>
      <c r="F1272" s="13">
        <v>34.42</v>
      </c>
      <c r="G1272" s="17">
        <v>56100</v>
      </c>
      <c r="H1272" s="17">
        <v>34.31</v>
      </c>
      <c r="I1272" s="17">
        <v>1</v>
      </c>
      <c r="J1272" s="17">
        <v>-23.635988103824701</v>
      </c>
      <c r="K1272" s="17">
        <v>4.2793350917141398E-2</v>
      </c>
      <c r="L1272" s="17">
        <v>7.5846300816503298</v>
      </c>
      <c r="M1272" s="17">
        <v>4.4065385922213898E-3</v>
      </c>
      <c r="N1272" s="17">
        <v>-31.220618185475001</v>
      </c>
      <c r="O1272" s="17">
        <v>3.838681232492E-2</v>
      </c>
      <c r="P1272" s="17">
        <v>-42.386515377320997</v>
      </c>
      <c r="Q1272" s="17">
        <v>-42.386515377320897</v>
      </c>
      <c r="R1272" s="17">
        <v>0</v>
      </c>
      <c r="S1272" s="17">
        <v>0.13762083813472101</v>
      </c>
      <c r="T1272" s="17" t="s">
        <v>92</v>
      </c>
      <c r="U1272" s="19">
        <v>-2.1151051948563602</v>
      </c>
      <c r="V1272" s="19">
        <v>-1.5434747670176301</v>
      </c>
      <c r="W1272" s="18">
        <v>-0.57162385914395097</v>
      </c>
    </row>
    <row r="1273" spans="2:23" x14ac:dyDescent="0.35">
      <c r="B1273" s="11" t="s">
        <v>53</v>
      </c>
      <c r="C1273" s="16" t="s">
        <v>76</v>
      </c>
      <c r="D1273" s="11" t="s">
        <v>19</v>
      </c>
      <c r="E1273" s="11" t="s">
        <v>75</v>
      </c>
      <c r="F1273" s="13">
        <v>34.18</v>
      </c>
      <c r="G1273" s="17">
        <v>56100</v>
      </c>
      <c r="H1273" s="17">
        <v>34.31</v>
      </c>
      <c r="I1273" s="17">
        <v>1</v>
      </c>
      <c r="J1273" s="17">
        <v>26.401297617900202</v>
      </c>
      <c r="K1273" s="17">
        <v>5.76442582656694E-2</v>
      </c>
      <c r="L1273" s="17">
        <v>-12.2064171235009</v>
      </c>
      <c r="M1273" s="17">
        <v>1.23220203907125E-2</v>
      </c>
      <c r="N1273" s="17">
        <v>38.607714741401097</v>
      </c>
      <c r="O1273" s="17">
        <v>4.53222378749569E-2</v>
      </c>
      <c r="P1273" s="17">
        <v>45.940863194269198</v>
      </c>
      <c r="Q1273" s="17">
        <v>45.940863194269198</v>
      </c>
      <c r="R1273" s="17">
        <v>0</v>
      </c>
      <c r="S1273" s="17">
        <v>0.17454355274255801</v>
      </c>
      <c r="T1273" s="17" t="s">
        <v>92</v>
      </c>
      <c r="U1273" s="19">
        <v>-3.4669428803543298</v>
      </c>
      <c r="V1273" s="19">
        <v>-2.5299634588064701</v>
      </c>
      <c r="W1273" s="18">
        <v>-0.93696865457057099</v>
      </c>
    </row>
    <row r="1274" spans="2:23" x14ac:dyDescent="0.35">
      <c r="B1274" s="11" t="s">
        <v>53</v>
      </c>
      <c r="C1274" s="16" t="s">
        <v>76</v>
      </c>
      <c r="D1274" s="11" t="s">
        <v>19</v>
      </c>
      <c r="E1274" s="11" t="s">
        <v>9</v>
      </c>
      <c r="F1274" s="13">
        <v>33.840000000000003</v>
      </c>
      <c r="G1274" s="17">
        <v>58054</v>
      </c>
      <c r="H1274" s="17">
        <v>33.700000000000003</v>
      </c>
      <c r="I1274" s="17">
        <v>1</v>
      </c>
      <c r="J1274" s="17">
        <v>-41.405952587352303</v>
      </c>
      <c r="K1274" s="17">
        <v>9.63522535232329E-2</v>
      </c>
      <c r="L1274" s="17">
        <v>-3.6980121199653802</v>
      </c>
      <c r="M1274" s="17">
        <v>7.68551502534891E-4</v>
      </c>
      <c r="N1274" s="17">
        <v>-37.707940467386898</v>
      </c>
      <c r="O1274" s="17">
        <v>9.5583702020698005E-2</v>
      </c>
      <c r="P1274" s="17">
        <v>1.4145393598076399</v>
      </c>
      <c r="Q1274" s="17">
        <v>1.4145393598076299</v>
      </c>
      <c r="R1274" s="17">
        <v>0</v>
      </c>
      <c r="S1274" s="17">
        <v>1.12451793945009E-4</v>
      </c>
      <c r="T1274" s="17" t="s">
        <v>92</v>
      </c>
      <c r="U1274" s="19">
        <v>-2.0512500481952101</v>
      </c>
      <c r="V1274" s="19">
        <v>-1.49687717562814</v>
      </c>
      <c r="W1274" s="18">
        <v>-0.55436650218155803</v>
      </c>
    </row>
    <row r="1275" spans="2:23" x14ac:dyDescent="0.35">
      <c r="B1275" s="11" t="s">
        <v>53</v>
      </c>
      <c r="C1275" s="16" t="s">
        <v>76</v>
      </c>
      <c r="D1275" s="11" t="s">
        <v>19</v>
      </c>
      <c r="E1275" s="11" t="s">
        <v>9</v>
      </c>
      <c r="F1275" s="13">
        <v>33.840000000000003</v>
      </c>
      <c r="G1275" s="17">
        <v>58104</v>
      </c>
      <c r="H1275" s="17">
        <v>33.6</v>
      </c>
      <c r="I1275" s="17">
        <v>1</v>
      </c>
      <c r="J1275" s="17">
        <v>-43.781480255018501</v>
      </c>
      <c r="K1275" s="17">
        <v>0.171363530390859</v>
      </c>
      <c r="L1275" s="17">
        <v>-6.0820726682015502</v>
      </c>
      <c r="M1275" s="17">
        <v>3.30704974995082E-3</v>
      </c>
      <c r="N1275" s="17">
        <v>-37.699407586816903</v>
      </c>
      <c r="O1275" s="17">
        <v>0.168056480640908</v>
      </c>
      <c r="P1275" s="17">
        <v>1.4130413038268099</v>
      </c>
      <c r="Q1275" s="17">
        <v>1.4130413038268099</v>
      </c>
      <c r="R1275" s="17">
        <v>0</v>
      </c>
      <c r="S1275" s="17">
        <v>1.7850370393306E-4</v>
      </c>
      <c r="T1275" s="17" t="s">
        <v>92</v>
      </c>
      <c r="U1275" s="19">
        <v>-3.3809932936246998</v>
      </c>
      <c r="V1275" s="19">
        <v>-2.4672426926358799</v>
      </c>
      <c r="W1275" s="18">
        <v>-0.91374010093754199</v>
      </c>
    </row>
    <row r="1276" spans="2:23" x14ac:dyDescent="0.35">
      <c r="B1276" s="11" t="s">
        <v>53</v>
      </c>
      <c r="C1276" s="16" t="s">
        <v>76</v>
      </c>
      <c r="D1276" s="11" t="s">
        <v>19</v>
      </c>
      <c r="E1276" s="11" t="s">
        <v>135</v>
      </c>
      <c r="F1276" s="13">
        <v>33.700000000000003</v>
      </c>
      <c r="G1276" s="17">
        <v>58104</v>
      </c>
      <c r="H1276" s="17">
        <v>33.6</v>
      </c>
      <c r="I1276" s="17">
        <v>1</v>
      </c>
      <c r="J1276" s="17">
        <v>-47.909861349718099</v>
      </c>
      <c r="K1276" s="17">
        <v>7.6664850805943596E-2</v>
      </c>
      <c r="L1276" s="17">
        <v>-10.1175058844972</v>
      </c>
      <c r="M1276" s="17">
        <v>3.4189551057827298E-3</v>
      </c>
      <c r="N1276" s="17">
        <v>-37.792355465220801</v>
      </c>
      <c r="O1276" s="17">
        <v>7.3245895700160907E-2</v>
      </c>
      <c r="P1276" s="17">
        <v>1.41453935980728</v>
      </c>
      <c r="Q1276" s="17">
        <v>1.41453935980728</v>
      </c>
      <c r="R1276" s="17">
        <v>0</v>
      </c>
      <c r="S1276" s="17">
        <v>6.6830781454828997E-5</v>
      </c>
      <c r="T1276" s="17" t="s">
        <v>92</v>
      </c>
      <c r="U1276" s="19">
        <v>-1.31451115621172</v>
      </c>
      <c r="V1276" s="19">
        <v>-0.95925006732998497</v>
      </c>
      <c r="W1276" s="18">
        <v>-0.35525700652092201</v>
      </c>
    </row>
    <row r="1277" spans="2:23" x14ac:dyDescent="0.35">
      <c r="B1277" s="11" t="s">
        <v>53</v>
      </c>
      <c r="C1277" s="16" t="s">
        <v>76</v>
      </c>
      <c r="D1277" s="11" t="s">
        <v>19</v>
      </c>
      <c r="E1277" s="11" t="s">
        <v>136</v>
      </c>
      <c r="F1277" s="13">
        <v>34.020000000000003</v>
      </c>
      <c r="G1277" s="17">
        <v>58200</v>
      </c>
      <c r="H1277" s="17">
        <v>34.159999999999997</v>
      </c>
      <c r="I1277" s="17">
        <v>1</v>
      </c>
      <c r="J1277" s="17">
        <v>50.941825612770003</v>
      </c>
      <c r="K1277" s="17">
        <v>0.106138346507561</v>
      </c>
      <c r="L1277" s="17">
        <v>9.2758089961908894</v>
      </c>
      <c r="M1277" s="17">
        <v>3.51906187063307E-3</v>
      </c>
      <c r="N1277" s="17">
        <v>41.6660166165791</v>
      </c>
      <c r="O1277" s="17">
        <v>0.102619284636927</v>
      </c>
      <c r="P1277" s="17">
        <v>37.415582585017901</v>
      </c>
      <c r="Q1277" s="17">
        <v>37.415582585017802</v>
      </c>
      <c r="R1277" s="17">
        <v>0</v>
      </c>
      <c r="S1277" s="17">
        <v>5.7256966045210397E-2</v>
      </c>
      <c r="T1277" s="17" t="s">
        <v>92</v>
      </c>
      <c r="U1277" s="19">
        <v>-2.33495091304794</v>
      </c>
      <c r="V1277" s="19">
        <v>-1.70390476335576</v>
      </c>
      <c r="W1277" s="18">
        <v>-0.63103889824203296</v>
      </c>
    </row>
    <row r="1278" spans="2:23" x14ac:dyDescent="0.35">
      <c r="B1278" s="11" t="s">
        <v>53</v>
      </c>
      <c r="C1278" s="16" t="s">
        <v>76</v>
      </c>
      <c r="D1278" s="11" t="s">
        <v>19</v>
      </c>
      <c r="E1278" s="11" t="s">
        <v>136</v>
      </c>
      <c r="F1278" s="13">
        <v>34.020000000000003</v>
      </c>
      <c r="G1278" s="17">
        <v>58300</v>
      </c>
      <c r="H1278" s="17">
        <v>34</v>
      </c>
      <c r="I1278" s="17">
        <v>1</v>
      </c>
      <c r="J1278" s="17">
        <v>-7.9542562200410396</v>
      </c>
      <c r="K1278" s="17">
        <v>2.3979402773329399E-3</v>
      </c>
      <c r="L1278" s="17">
        <v>20.894550101632301</v>
      </c>
      <c r="M1278" s="17">
        <v>1.65464662876907E-2</v>
      </c>
      <c r="N1278" s="17">
        <v>-28.848806321673301</v>
      </c>
      <c r="O1278" s="17">
        <v>-1.4148526010357701E-2</v>
      </c>
      <c r="P1278" s="17">
        <v>-41.839896224221498</v>
      </c>
      <c r="Q1278" s="17">
        <v>-41.839896224221398</v>
      </c>
      <c r="R1278" s="17">
        <v>0</v>
      </c>
      <c r="S1278" s="17">
        <v>6.6346865118432297E-2</v>
      </c>
      <c r="T1278" s="17" t="s">
        <v>92</v>
      </c>
      <c r="U1278" s="19">
        <v>-1.0581674960458201</v>
      </c>
      <c r="V1278" s="19">
        <v>-0.77218609901616297</v>
      </c>
      <c r="W1278" s="18">
        <v>-0.28597811077263302</v>
      </c>
    </row>
    <row r="1279" spans="2:23" x14ac:dyDescent="0.35">
      <c r="B1279" s="11" t="s">
        <v>53</v>
      </c>
      <c r="C1279" s="16" t="s">
        <v>76</v>
      </c>
      <c r="D1279" s="11" t="s">
        <v>19</v>
      </c>
      <c r="E1279" s="11" t="s">
        <v>136</v>
      </c>
      <c r="F1279" s="13">
        <v>34.020000000000003</v>
      </c>
      <c r="G1279" s="17">
        <v>58500</v>
      </c>
      <c r="H1279" s="17">
        <v>34</v>
      </c>
      <c r="I1279" s="17">
        <v>1</v>
      </c>
      <c r="J1279" s="17">
        <v>-67.172569136644</v>
      </c>
      <c r="K1279" s="17">
        <v>2.3463201030969601E-2</v>
      </c>
      <c r="L1279" s="17">
        <v>-54.3070599294796</v>
      </c>
      <c r="M1279" s="17">
        <v>1.53361351425573E-2</v>
      </c>
      <c r="N1279" s="17">
        <v>-12.865509207164401</v>
      </c>
      <c r="O1279" s="17">
        <v>8.1270658884122805E-3</v>
      </c>
      <c r="P1279" s="17">
        <v>4.4243136392027802</v>
      </c>
      <c r="Q1279" s="17">
        <v>4.4243136392027802</v>
      </c>
      <c r="R1279" s="17">
        <v>0</v>
      </c>
      <c r="S1279" s="17">
        <v>1.0178766612578599E-4</v>
      </c>
      <c r="T1279" s="17" t="s">
        <v>92</v>
      </c>
      <c r="U1279" s="19">
        <v>1.90913267215733E-2</v>
      </c>
      <c r="V1279" s="19">
        <v>-1.39316858259804E-2</v>
      </c>
      <c r="W1279" s="18">
        <v>3.30233920201633E-2</v>
      </c>
    </row>
    <row r="1280" spans="2:23" x14ac:dyDescent="0.35">
      <c r="B1280" s="11" t="s">
        <v>53</v>
      </c>
      <c r="C1280" s="16" t="s">
        <v>76</v>
      </c>
      <c r="D1280" s="11" t="s">
        <v>19</v>
      </c>
      <c r="E1280" s="11" t="s">
        <v>137</v>
      </c>
      <c r="F1280" s="13">
        <v>34</v>
      </c>
      <c r="G1280" s="17">
        <v>58304</v>
      </c>
      <c r="H1280" s="17">
        <v>34</v>
      </c>
      <c r="I1280" s="17">
        <v>1</v>
      </c>
      <c r="J1280" s="17">
        <v>16.703349052800501</v>
      </c>
      <c r="K1280" s="17">
        <v>0</v>
      </c>
      <c r="L1280" s="17">
        <v>16.703349052801499</v>
      </c>
      <c r="M1280" s="17">
        <v>0</v>
      </c>
      <c r="N1280" s="17">
        <v>-9.5479199999999996E-13</v>
      </c>
      <c r="O1280" s="17">
        <v>0</v>
      </c>
      <c r="P1280" s="17">
        <v>-6.6491800000000001E-13</v>
      </c>
      <c r="Q1280" s="17">
        <v>-6.64915E-13</v>
      </c>
      <c r="R1280" s="17">
        <v>0</v>
      </c>
      <c r="S1280" s="17">
        <v>0</v>
      </c>
      <c r="T1280" s="17" t="s">
        <v>92</v>
      </c>
      <c r="U1280" s="19">
        <v>0</v>
      </c>
      <c r="V1280" s="19">
        <v>0</v>
      </c>
      <c r="W1280" s="18">
        <v>0</v>
      </c>
    </row>
    <row r="1281" spans="2:23" x14ac:dyDescent="0.35">
      <c r="B1281" s="11" t="s">
        <v>53</v>
      </c>
      <c r="C1281" s="16" t="s">
        <v>76</v>
      </c>
      <c r="D1281" s="11" t="s">
        <v>19</v>
      </c>
      <c r="E1281" s="11" t="s">
        <v>137</v>
      </c>
      <c r="F1281" s="13">
        <v>34</v>
      </c>
      <c r="G1281" s="17">
        <v>58350</v>
      </c>
      <c r="H1281" s="17">
        <v>33.81</v>
      </c>
      <c r="I1281" s="17">
        <v>1</v>
      </c>
      <c r="J1281" s="17">
        <v>-40.709546840815001</v>
      </c>
      <c r="K1281" s="17">
        <v>0.10987681562417299</v>
      </c>
      <c r="L1281" s="17">
        <v>8.7280323673645501</v>
      </c>
      <c r="M1281" s="17">
        <v>5.0506377990821002E-3</v>
      </c>
      <c r="N1281" s="17">
        <v>-49.4375792081795</v>
      </c>
      <c r="O1281" s="17">
        <v>0.104826177825091</v>
      </c>
      <c r="P1281" s="17">
        <v>-74.040547595257806</v>
      </c>
      <c r="Q1281" s="17">
        <v>-74.040547595257706</v>
      </c>
      <c r="R1281" s="17">
        <v>0</v>
      </c>
      <c r="S1281" s="17">
        <v>0.36345677822803302</v>
      </c>
      <c r="T1281" s="17" t="s">
        <v>92</v>
      </c>
      <c r="U1281" s="19">
        <v>-5.8390084903942903</v>
      </c>
      <c r="V1281" s="19">
        <v>-4.2609522643327997</v>
      </c>
      <c r="W1281" s="18">
        <v>-1.57803809237022</v>
      </c>
    </row>
    <row r="1282" spans="2:23" x14ac:dyDescent="0.35">
      <c r="B1282" s="11" t="s">
        <v>53</v>
      </c>
      <c r="C1282" s="16" t="s">
        <v>76</v>
      </c>
      <c r="D1282" s="11" t="s">
        <v>19</v>
      </c>
      <c r="E1282" s="11" t="s">
        <v>137</v>
      </c>
      <c r="F1282" s="13">
        <v>34</v>
      </c>
      <c r="G1282" s="17">
        <v>58600</v>
      </c>
      <c r="H1282" s="17">
        <v>34</v>
      </c>
      <c r="I1282" s="17">
        <v>1</v>
      </c>
      <c r="J1282" s="17">
        <v>5.7016908249880602</v>
      </c>
      <c r="K1282" s="17">
        <v>1.2483562853281201E-4</v>
      </c>
      <c r="L1282" s="17">
        <v>-14.8421037708325</v>
      </c>
      <c r="M1282" s="17">
        <v>8.4590609028157605E-4</v>
      </c>
      <c r="N1282" s="17">
        <v>20.5437945958206</v>
      </c>
      <c r="O1282" s="17">
        <v>-7.2107046174876399E-4</v>
      </c>
      <c r="P1282" s="17">
        <v>32.200651371029302</v>
      </c>
      <c r="Q1282" s="17">
        <v>32.200651371029302</v>
      </c>
      <c r="R1282" s="17">
        <v>0</v>
      </c>
      <c r="S1282" s="17">
        <v>3.9816266830793199E-3</v>
      </c>
      <c r="T1282" s="17" t="s">
        <v>93</v>
      </c>
      <c r="U1282" s="19">
        <v>-2.4516395699457901E-2</v>
      </c>
      <c r="V1282" s="19">
        <v>-1.78905702810222E-2</v>
      </c>
      <c r="W1282" s="18">
        <v>-6.6257492800380702E-3</v>
      </c>
    </row>
    <row r="1283" spans="2:23" x14ac:dyDescent="0.35">
      <c r="B1283" s="11" t="s">
        <v>53</v>
      </c>
      <c r="C1283" s="16" t="s">
        <v>76</v>
      </c>
      <c r="D1283" s="11" t="s">
        <v>19</v>
      </c>
      <c r="E1283" s="11" t="s">
        <v>138</v>
      </c>
      <c r="F1283" s="13">
        <v>34</v>
      </c>
      <c r="G1283" s="17">
        <v>58300</v>
      </c>
      <c r="H1283" s="17">
        <v>34</v>
      </c>
      <c r="I1283" s="17">
        <v>2</v>
      </c>
      <c r="J1283" s="17">
        <v>-10.294050947198301</v>
      </c>
      <c r="K1283" s="17">
        <v>0</v>
      </c>
      <c r="L1283" s="17">
        <v>-10.294050947198899</v>
      </c>
      <c r="M1283" s="17">
        <v>0</v>
      </c>
      <c r="N1283" s="17">
        <v>5.8147899999999999E-13</v>
      </c>
      <c r="O1283" s="17">
        <v>0</v>
      </c>
      <c r="P1283" s="17">
        <v>4.18812E-13</v>
      </c>
      <c r="Q1283" s="17">
        <v>4.18819E-13</v>
      </c>
      <c r="R1283" s="17">
        <v>0</v>
      </c>
      <c r="S1283" s="17">
        <v>0</v>
      </c>
      <c r="T1283" s="17" t="s">
        <v>92</v>
      </c>
      <c r="U1283" s="19">
        <v>0</v>
      </c>
      <c r="V1283" s="19">
        <v>0</v>
      </c>
      <c r="W1283" s="18">
        <v>0</v>
      </c>
    </row>
    <row r="1284" spans="2:23" x14ac:dyDescent="0.35">
      <c r="B1284" s="11" t="s">
        <v>53</v>
      </c>
      <c r="C1284" s="16" t="s">
        <v>76</v>
      </c>
      <c r="D1284" s="11" t="s">
        <v>19</v>
      </c>
      <c r="E1284" s="11" t="s">
        <v>139</v>
      </c>
      <c r="F1284" s="13">
        <v>34.1</v>
      </c>
      <c r="G1284" s="17">
        <v>58500</v>
      </c>
      <c r="H1284" s="17">
        <v>34</v>
      </c>
      <c r="I1284" s="17">
        <v>1</v>
      </c>
      <c r="J1284" s="17">
        <v>-101.624504467416</v>
      </c>
      <c r="K1284" s="17">
        <v>0.145618312706294</v>
      </c>
      <c r="L1284" s="17">
        <v>-69.365803770953804</v>
      </c>
      <c r="M1284" s="17">
        <v>6.7843767732345503E-2</v>
      </c>
      <c r="N1284" s="17">
        <v>-32.258700696461901</v>
      </c>
      <c r="O1284" s="17">
        <v>7.7774544973948395E-2</v>
      </c>
      <c r="P1284" s="17">
        <v>-36.624965010235897</v>
      </c>
      <c r="Q1284" s="17">
        <v>-36.624965010235798</v>
      </c>
      <c r="R1284" s="17">
        <v>0</v>
      </c>
      <c r="S1284" s="17">
        <v>1.8913571674214098E-2</v>
      </c>
      <c r="T1284" s="17" t="s">
        <v>92</v>
      </c>
      <c r="U1284" s="19">
        <v>-0.57764681328329803</v>
      </c>
      <c r="V1284" s="19">
        <v>-0.42153141258369498</v>
      </c>
      <c r="W1284" s="18">
        <v>-0.15611360675308</v>
      </c>
    </row>
    <row r="1285" spans="2:23" x14ac:dyDescent="0.35">
      <c r="B1285" s="11" t="s">
        <v>53</v>
      </c>
      <c r="C1285" s="16" t="s">
        <v>76</v>
      </c>
      <c r="D1285" s="11" t="s">
        <v>19</v>
      </c>
      <c r="E1285" s="11" t="s">
        <v>140</v>
      </c>
      <c r="F1285" s="13">
        <v>34</v>
      </c>
      <c r="G1285" s="17">
        <v>58600</v>
      </c>
      <c r="H1285" s="17">
        <v>34</v>
      </c>
      <c r="I1285" s="17">
        <v>1</v>
      </c>
      <c r="J1285" s="17">
        <v>1.4448192922504901</v>
      </c>
      <c r="K1285" s="17">
        <v>9.5398877377746001E-5</v>
      </c>
      <c r="L1285" s="17">
        <v>21.9999861098993</v>
      </c>
      <c r="M1285" s="17">
        <v>2.2118772069794401E-2</v>
      </c>
      <c r="N1285" s="17">
        <v>-20.5551668176489</v>
      </c>
      <c r="O1285" s="17">
        <v>-2.2023373192416699E-2</v>
      </c>
      <c r="P1285" s="17">
        <v>-32.200651371029601</v>
      </c>
      <c r="Q1285" s="17">
        <v>-32.200651371029501</v>
      </c>
      <c r="R1285" s="17">
        <v>0</v>
      </c>
      <c r="S1285" s="17">
        <v>4.73855050564395E-2</v>
      </c>
      <c r="T1285" s="17" t="s">
        <v>93</v>
      </c>
      <c r="U1285" s="19">
        <v>-0.74879468854216702</v>
      </c>
      <c r="V1285" s="19">
        <v>-0.54642469332129295</v>
      </c>
      <c r="W1285" s="18">
        <v>-0.202367669755562</v>
      </c>
    </row>
    <row r="1286" spans="2:23" x14ac:dyDescent="0.35">
      <c r="B1286" s="11" t="s">
        <v>53</v>
      </c>
      <c r="C1286" s="16" t="s">
        <v>54</v>
      </c>
      <c r="D1286" s="11" t="s">
        <v>20</v>
      </c>
      <c r="E1286" s="11" t="s">
        <v>55</v>
      </c>
      <c r="F1286" s="13">
        <v>35.29</v>
      </c>
      <c r="G1286" s="17">
        <v>50050</v>
      </c>
      <c r="H1286" s="17">
        <v>33.799999999999997</v>
      </c>
      <c r="I1286" s="17">
        <v>1</v>
      </c>
      <c r="J1286" s="17">
        <v>-114.67974768213899</v>
      </c>
      <c r="K1286" s="17">
        <v>2.4067143487043499</v>
      </c>
      <c r="L1286" s="17">
        <v>5.0336295396530799</v>
      </c>
      <c r="M1286" s="17">
        <v>4.6367490206716596E-3</v>
      </c>
      <c r="N1286" s="17">
        <v>-119.713377221792</v>
      </c>
      <c r="O1286" s="17">
        <v>2.4020775996836798</v>
      </c>
      <c r="P1286" s="17">
        <v>-85.565782814989404</v>
      </c>
      <c r="Q1286" s="17">
        <v>-85.565782814989404</v>
      </c>
      <c r="R1286" s="17">
        <v>0</v>
      </c>
      <c r="S1286" s="17">
        <v>1.3398350835397701</v>
      </c>
      <c r="T1286" s="17" t="s">
        <v>70</v>
      </c>
      <c r="U1286" s="19">
        <v>-3629.0432799349001</v>
      </c>
      <c r="V1286" s="19">
        <v>-2717.6596024954601</v>
      </c>
      <c r="W1286" s="18">
        <v>-911.37741759324501</v>
      </c>
    </row>
    <row r="1287" spans="2:23" x14ac:dyDescent="0.35">
      <c r="B1287" s="11" t="s">
        <v>53</v>
      </c>
      <c r="C1287" s="16" t="s">
        <v>54</v>
      </c>
      <c r="D1287" s="11" t="s">
        <v>20</v>
      </c>
      <c r="E1287" s="11" t="s">
        <v>71</v>
      </c>
      <c r="F1287" s="13">
        <v>33.11</v>
      </c>
      <c r="G1287" s="17">
        <v>56050</v>
      </c>
      <c r="H1287" s="17">
        <v>33.14</v>
      </c>
      <c r="I1287" s="17">
        <v>1</v>
      </c>
      <c r="J1287" s="17">
        <v>9.5392910817887895</v>
      </c>
      <c r="K1287" s="17">
        <v>2.9119383789790402E-3</v>
      </c>
      <c r="L1287" s="17">
        <v>-21.094474998391298</v>
      </c>
      <c r="M1287" s="17">
        <v>1.4239260014648101E-2</v>
      </c>
      <c r="N1287" s="17">
        <v>30.633766080179999</v>
      </c>
      <c r="O1287" s="17">
        <v>-1.13273216356691E-2</v>
      </c>
      <c r="P1287" s="17">
        <v>34.963237744267502</v>
      </c>
      <c r="Q1287" s="17">
        <v>34.963237744267403</v>
      </c>
      <c r="R1287" s="17">
        <v>0</v>
      </c>
      <c r="S1287" s="17">
        <v>3.9117695793989403E-2</v>
      </c>
      <c r="T1287" s="17" t="s">
        <v>70</v>
      </c>
      <c r="U1287" s="19">
        <v>-1.03924194977342</v>
      </c>
      <c r="V1287" s="19">
        <v>-0.77825080779100697</v>
      </c>
      <c r="W1287" s="18">
        <v>-0.26098934936264101</v>
      </c>
    </row>
    <row r="1288" spans="2:23" x14ac:dyDescent="0.35">
      <c r="B1288" s="11" t="s">
        <v>53</v>
      </c>
      <c r="C1288" s="16" t="s">
        <v>54</v>
      </c>
      <c r="D1288" s="11" t="s">
        <v>20</v>
      </c>
      <c r="E1288" s="11" t="s">
        <v>57</v>
      </c>
      <c r="F1288" s="13">
        <v>33.799999999999997</v>
      </c>
      <c r="G1288" s="17">
        <v>51450</v>
      </c>
      <c r="H1288" s="17">
        <v>33.65</v>
      </c>
      <c r="I1288" s="17">
        <v>10</v>
      </c>
      <c r="J1288" s="17">
        <v>-11.413352391186001</v>
      </c>
      <c r="K1288" s="17">
        <v>2.2718148473260098E-2</v>
      </c>
      <c r="L1288" s="17">
        <v>34.702579640642</v>
      </c>
      <c r="M1288" s="17">
        <v>0.21002451947991399</v>
      </c>
      <c r="N1288" s="17">
        <v>-46.115932031828002</v>
      </c>
      <c r="O1288" s="17">
        <v>-0.18730637100665401</v>
      </c>
      <c r="P1288" s="17">
        <v>-35.469055959309401</v>
      </c>
      <c r="Q1288" s="17">
        <v>-35.469055959309301</v>
      </c>
      <c r="R1288" s="17">
        <v>0</v>
      </c>
      <c r="S1288" s="17">
        <v>0.21940460550442201</v>
      </c>
      <c r="T1288" s="17" t="s">
        <v>72</v>
      </c>
      <c r="U1288" s="19">
        <v>-13.2342971669735</v>
      </c>
      <c r="V1288" s="19">
        <v>-9.9106877498438699</v>
      </c>
      <c r="W1288" s="18">
        <v>-3.3235865888913501</v>
      </c>
    </row>
    <row r="1289" spans="2:23" x14ac:dyDescent="0.35">
      <c r="B1289" s="11" t="s">
        <v>53</v>
      </c>
      <c r="C1289" s="16" t="s">
        <v>54</v>
      </c>
      <c r="D1289" s="11" t="s">
        <v>20</v>
      </c>
      <c r="E1289" s="11" t="s">
        <v>73</v>
      </c>
      <c r="F1289" s="13">
        <v>33.65</v>
      </c>
      <c r="G1289" s="17">
        <v>54000</v>
      </c>
      <c r="H1289" s="17">
        <v>33.54</v>
      </c>
      <c r="I1289" s="17">
        <v>10</v>
      </c>
      <c r="J1289" s="17">
        <v>-30.594601294129902</v>
      </c>
      <c r="K1289" s="17">
        <v>4.4779657420109698E-2</v>
      </c>
      <c r="L1289" s="17">
        <v>15.444361783702901</v>
      </c>
      <c r="M1289" s="17">
        <v>1.1411194393738401E-2</v>
      </c>
      <c r="N1289" s="17">
        <v>-46.038963077832797</v>
      </c>
      <c r="O1289" s="17">
        <v>3.3368463026371302E-2</v>
      </c>
      <c r="P1289" s="17">
        <v>-35.469055959307497</v>
      </c>
      <c r="Q1289" s="17">
        <v>-35.469055959307497</v>
      </c>
      <c r="R1289" s="17">
        <v>0</v>
      </c>
      <c r="S1289" s="17">
        <v>6.0185300042032402E-2</v>
      </c>
      <c r="T1289" s="17" t="s">
        <v>72</v>
      </c>
      <c r="U1289" s="19">
        <v>-3.94327242319063</v>
      </c>
      <c r="V1289" s="19">
        <v>-2.95297447274638</v>
      </c>
      <c r="W1289" s="18">
        <v>-0.990291148574729</v>
      </c>
    </row>
    <row r="1290" spans="2:23" x14ac:dyDescent="0.35">
      <c r="B1290" s="11" t="s">
        <v>53</v>
      </c>
      <c r="C1290" s="16" t="s">
        <v>54</v>
      </c>
      <c r="D1290" s="11" t="s">
        <v>20</v>
      </c>
      <c r="E1290" s="11" t="s">
        <v>74</v>
      </c>
      <c r="F1290" s="13">
        <v>33.54</v>
      </c>
      <c r="G1290" s="17">
        <v>56100</v>
      </c>
      <c r="H1290" s="17">
        <v>33.28</v>
      </c>
      <c r="I1290" s="17">
        <v>10</v>
      </c>
      <c r="J1290" s="17">
        <v>-21.211034084866998</v>
      </c>
      <c r="K1290" s="17">
        <v>8.2243176358348505E-2</v>
      </c>
      <c r="L1290" s="17">
        <v>24.377456058775</v>
      </c>
      <c r="M1290" s="17">
        <v>0.10863079452046399</v>
      </c>
      <c r="N1290" s="17">
        <v>-45.588490143641998</v>
      </c>
      <c r="O1290" s="17">
        <v>-2.6387618162115899E-2</v>
      </c>
      <c r="P1290" s="17">
        <v>-49.778881934315102</v>
      </c>
      <c r="Q1290" s="17">
        <v>-49.778881934315002</v>
      </c>
      <c r="R1290" s="17">
        <v>0</v>
      </c>
      <c r="S1290" s="17">
        <v>0.45296689943605201</v>
      </c>
      <c r="T1290" s="17" t="s">
        <v>72</v>
      </c>
      <c r="U1290" s="19">
        <v>-12.734617760143101</v>
      </c>
      <c r="V1290" s="19">
        <v>-9.5364958669170203</v>
      </c>
      <c r="W1290" s="18">
        <v>-3.19809992689988</v>
      </c>
    </row>
    <row r="1291" spans="2:23" x14ac:dyDescent="0.35">
      <c r="B1291" s="11" t="s">
        <v>53</v>
      </c>
      <c r="C1291" s="16" t="s">
        <v>54</v>
      </c>
      <c r="D1291" s="11" t="s">
        <v>20</v>
      </c>
      <c r="E1291" s="11" t="s">
        <v>75</v>
      </c>
      <c r="F1291" s="13">
        <v>33.14</v>
      </c>
      <c r="G1291" s="17">
        <v>56100</v>
      </c>
      <c r="H1291" s="17">
        <v>33.28</v>
      </c>
      <c r="I1291" s="17">
        <v>10</v>
      </c>
      <c r="J1291" s="17">
        <v>28.487639700566501</v>
      </c>
      <c r="K1291" s="17">
        <v>5.8187820646356102E-2</v>
      </c>
      <c r="L1291" s="17">
        <v>-10.061254000777399</v>
      </c>
      <c r="M1291" s="17">
        <v>7.2581072592869901E-3</v>
      </c>
      <c r="N1291" s="17">
        <v>38.5488937013438</v>
      </c>
      <c r="O1291" s="17">
        <v>5.0929713387069198E-2</v>
      </c>
      <c r="P1291" s="17">
        <v>46.153514472175203</v>
      </c>
      <c r="Q1291" s="17">
        <v>46.153514472175203</v>
      </c>
      <c r="R1291" s="17">
        <v>0</v>
      </c>
      <c r="S1291" s="17">
        <v>0.15273153259615699</v>
      </c>
      <c r="T1291" s="17" t="s">
        <v>72</v>
      </c>
      <c r="U1291" s="19">
        <v>-3.7054693366035898</v>
      </c>
      <c r="V1291" s="19">
        <v>-2.7748923194307702</v>
      </c>
      <c r="W1291" s="18">
        <v>-0.93057062549700698</v>
      </c>
    </row>
    <row r="1292" spans="2:23" x14ac:dyDescent="0.35">
      <c r="B1292" s="11" t="s">
        <v>53</v>
      </c>
      <c r="C1292" s="16" t="s">
        <v>76</v>
      </c>
      <c r="D1292" s="11" t="s">
        <v>20</v>
      </c>
      <c r="E1292" s="11" t="s">
        <v>77</v>
      </c>
      <c r="F1292" s="13">
        <v>35.159999999999997</v>
      </c>
      <c r="G1292" s="17">
        <v>50000</v>
      </c>
      <c r="H1292" s="17">
        <v>34.07</v>
      </c>
      <c r="I1292" s="17">
        <v>1</v>
      </c>
      <c r="J1292" s="17">
        <v>-168.557794278638</v>
      </c>
      <c r="K1292" s="17">
        <v>2.7076378701512001</v>
      </c>
      <c r="L1292" s="17">
        <v>-5.0380945228764</v>
      </c>
      <c r="M1292" s="17">
        <v>2.4189423789629599E-3</v>
      </c>
      <c r="N1292" s="17">
        <v>-163.51969975576199</v>
      </c>
      <c r="O1292" s="17">
        <v>2.7052189277722398</v>
      </c>
      <c r="P1292" s="17">
        <v>-117.50121718483901</v>
      </c>
      <c r="Q1292" s="17">
        <v>-117.501217184838</v>
      </c>
      <c r="R1292" s="17">
        <v>0</v>
      </c>
      <c r="S1292" s="17">
        <v>1.3157628846042499</v>
      </c>
      <c r="T1292" s="17" t="s">
        <v>78</v>
      </c>
      <c r="U1292" s="19">
        <v>-4713.5272490855696</v>
      </c>
      <c r="V1292" s="19">
        <v>-3529.7905265905702</v>
      </c>
      <c r="W1292" s="18">
        <v>-1183.7285919896899</v>
      </c>
    </row>
    <row r="1293" spans="2:23" x14ac:dyDescent="0.35">
      <c r="B1293" s="11" t="s">
        <v>53</v>
      </c>
      <c r="C1293" s="16" t="s">
        <v>76</v>
      </c>
      <c r="D1293" s="11" t="s">
        <v>20</v>
      </c>
      <c r="E1293" s="11" t="s">
        <v>79</v>
      </c>
      <c r="F1293" s="13">
        <v>32.909999999999997</v>
      </c>
      <c r="G1293" s="17">
        <v>56050</v>
      </c>
      <c r="H1293" s="17">
        <v>33.14</v>
      </c>
      <c r="I1293" s="17">
        <v>1</v>
      </c>
      <c r="J1293" s="17">
        <v>72.725363496651596</v>
      </c>
      <c r="K1293" s="17">
        <v>0.26444892478600501</v>
      </c>
      <c r="L1293" s="17">
        <v>24.897747541723898</v>
      </c>
      <c r="M1293" s="17">
        <v>3.0994891632570999E-2</v>
      </c>
      <c r="N1293" s="17">
        <v>47.827615954927602</v>
      </c>
      <c r="O1293" s="17">
        <v>0.23345403315343399</v>
      </c>
      <c r="P1293" s="17">
        <v>58.775542147591501</v>
      </c>
      <c r="Q1293" s="17">
        <v>58.775542147591402</v>
      </c>
      <c r="R1293" s="17">
        <v>0</v>
      </c>
      <c r="S1293" s="17">
        <v>0.17272821773716501</v>
      </c>
      <c r="T1293" s="17" t="s">
        <v>78</v>
      </c>
      <c r="U1293" s="19">
        <v>-3.1607906223617399</v>
      </c>
      <c r="V1293" s="19">
        <v>-2.3670020784356902</v>
      </c>
      <c r="W1293" s="18">
        <v>-0.79378309178298401</v>
      </c>
    </row>
    <row r="1294" spans="2:23" x14ac:dyDescent="0.35">
      <c r="B1294" s="11" t="s">
        <v>53</v>
      </c>
      <c r="C1294" s="16" t="s">
        <v>76</v>
      </c>
      <c r="D1294" s="11" t="s">
        <v>20</v>
      </c>
      <c r="E1294" s="11" t="s">
        <v>90</v>
      </c>
      <c r="F1294" s="13">
        <v>32.58</v>
      </c>
      <c r="G1294" s="17">
        <v>58350</v>
      </c>
      <c r="H1294" s="17">
        <v>32.82</v>
      </c>
      <c r="I1294" s="17">
        <v>1</v>
      </c>
      <c r="J1294" s="17">
        <v>48.867062580433704</v>
      </c>
      <c r="K1294" s="17">
        <v>0.17002487413309</v>
      </c>
      <c r="L1294" s="17">
        <v>-3.8032763170909498</v>
      </c>
      <c r="M1294" s="17">
        <v>1.02990164498312E-3</v>
      </c>
      <c r="N1294" s="17">
        <v>52.670338897524701</v>
      </c>
      <c r="O1294" s="17">
        <v>0.16899497248810699</v>
      </c>
      <c r="P1294" s="17">
        <v>76.4012201080062</v>
      </c>
      <c r="Q1294" s="17">
        <v>76.4012201080062</v>
      </c>
      <c r="R1294" s="17">
        <v>0</v>
      </c>
      <c r="S1294" s="17">
        <v>0.41560482610023203</v>
      </c>
      <c r="T1294" s="17" t="s">
        <v>78</v>
      </c>
      <c r="U1294" s="19">
        <v>-7.3976803375657401</v>
      </c>
      <c r="V1294" s="19">
        <v>-5.5398559495653101</v>
      </c>
      <c r="W1294" s="18">
        <v>-1.8578116275185099</v>
      </c>
    </row>
    <row r="1295" spans="2:23" x14ac:dyDescent="0.35">
      <c r="B1295" s="11" t="s">
        <v>53</v>
      </c>
      <c r="C1295" s="16" t="s">
        <v>76</v>
      </c>
      <c r="D1295" s="11" t="s">
        <v>20</v>
      </c>
      <c r="E1295" s="11" t="s">
        <v>91</v>
      </c>
      <c r="F1295" s="13">
        <v>34.07</v>
      </c>
      <c r="G1295" s="17">
        <v>50050</v>
      </c>
      <c r="H1295" s="17">
        <v>33.799999999999997</v>
      </c>
      <c r="I1295" s="17">
        <v>1</v>
      </c>
      <c r="J1295" s="17">
        <v>-61.271282861127197</v>
      </c>
      <c r="K1295" s="17">
        <v>0.21736644898965399</v>
      </c>
      <c r="L1295" s="17">
        <v>37.646956388301497</v>
      </c>
      <c r="M1295" s="17">
        <v>8.2061283535024898E-2</v>
      </c>
      <c r="N1295" s="17">
        <v>-98.918239249428694</v>
      </c>
      <c r="O1295" s="17">
        <v>0.13530516545462901</v>
      </c>
      <c r="P1295" s="17">
        <v>-70.319045617119002</v>
      </c>
      <c r="Q1295" s="17">
        <v>-70.319045617119002</v>
      </c>
      <c r="R1295" s="17">
        <v>0</v>
      </c>
      <c r="S1295" s="17">
        <v>0.28630207741949298</v>
      </c>
      <c r="T1295" s="17" t="s">
        <v>92</v>
      </c>
      <c r="U1295" s="19">
        <v>-22.116343807643201</v>
      </c>
      <c r="V1295" s="19">
        <v>-16.562132078515901</v>
      </c>
      <c r="W1295" s="18">
        <v>-5.5541735799788396</v>
      </c>
    </row>
    <row r="1296" spans="2:23" x14ac:dyDescent="0.35">
      <c r="B1296" s="11" t="s">
        <v>53</v>
      </c>
      <c r="C1296" s="16" t="s">
        <v>76</v>
      </c>
      <c r="D1296" s="11" t="s">
        <v>20</v>
      </c>
      <c r="E1296" s="11" t="s">
        <v>91</v>
      </c>
      <c r="F1296" s="13">
        <v>34.07</v>
      </c>
      <c r="G1296" s="17">
        <v>51150</v>
      </c>
      <c r="H1296" s="17">
        <v>33.67</v>
      </c>
      <c r="I1296" s="17">
        <v>1</v>
      </c>
      <c r="J1296" s="17">
        <v>-174.76209489877499</v>
      </c>
      <c r="K1296" s="17">
        <v>1.06896264346929</v>
      </c>
      <c r="L1296" s="17">
        <v>-108.411569722008</v>
      </c>
      <c r="M1296" s="17">
        <v>0.411357395735644</v>
      </c>
      <c r="N1296" s="17">
        <v>-66.350525176766496</v>
      </c>
      <c r="O1296" s="17">
        <v>0.65760524773364704</v>
      </c>
      <c r="P1296" s="17">
        <v>-47.182171567717297</v>
      </c>
      <c r="Q1296" s="17">
        <v>-47.182171567717198</v>
      </c>
      <c r="R1296" s="17">
        <v>0</v>
      </c>
      <c r="S1296" s="17">
        <v>7.7915505984592695E-2</v>
      </c>
      <c r="T1296" s="17" t="s">
        <v>92</v>
      </c>
      <c r="U1296" s="19">
        <v>-4.2671203299678799</v>
      </c>
      <c r="V1296" s="19">
        <v>-3.1954924880225701</v>
      </c>
      <c r="W1296" s="18">
        <v>-1.07162048146075</v>
      </c>
    </row>
    <row r="1297" spans="2:23" x14ac:dyDescent="0.35">
      <c r="B1297" s="11" t="s">
        <v>53</v>
      </c>
      <c r="C1297" s="16" t="s">
        <v>76</v>
      </c>
      <c r="D1297" s="11" t="s">
        <v>20</v>
      </c>
      <c r="E1297" s="11" t="s">
        <v>91</v>
      </c>
      <c r="F1297" s="13">
        <v>34.07</v>
      </c>
      <c r="G1297" s="17">
        <v>51200</v>
      </c>
      <c r="H1297" s="17">
        <v>34.07</v>
      </c>
      <c r="I1297" s="17">
        <v>1</v>
      </c>
      <c r="J1297" s="17">
        <v>-3.7497000000000002E-14</v>
      </c>
      <c r="K1297" s="17">
        <v>0</v>
      </c>
      <c r="L1297" s="17">
        <v>-3.43302E-13</v>
      </c>
      <c r="M1297" s="17">
        <v>0</v>
      </c>
      <c r="N1297" s="17">
        <v>3.0580499999999998E-13</v>
      </c>
      <c r="O1297" s="17">
        <v>0</v>
      </c>
      <c r="P1297" s="17">
        <v>3.7758399999999998E-13</v>
      </c>
      <c r="Q1297" s="17">
        <v>3.7758399999999998E-13</v>
      </c>
      <c r="R1297" s="17">
        <v>0</v>
      </c>
      <c r="S1297" s="17">
        <v>0</v>
      </c>
      <c r="T1297" s="17" t="s">
        <v>93</v>
      </c>
      <c r="U1297" s="19">
        <v>0</v>
      </c>
      <c r="V1297" s="19">
        <v>0</v>
      </c>
      <c r="W1297" s="18">
        <v>0</v>
      </c>
    </row>
    <row r="1298" spans="2:23" x14ac:dyDescent="0.35">
      <c r="B1298" s="11" t="s">
        <v>53</v>
      </c>
      <c r="C1298" s="16" t="s">
        <v>76</v>
      </c>
      <c r="D1298" s="11" t="s">
        <v>20</v>
      </c>
      <c r="E1298" s="11" t="s">
        <v>57</v>
      </c>
      <c r="F1298" s="13">
        <v>33.799999999999997</v>
      </c>
      <c r="G1298" s="17">
        <v>50054</v>
      </c>
      <c r="H1298" s="17">
        <v>33.799999999999997</v>
      </c>
      <c r="I1298" s="17">
        <v>1</v>
      </c>
      <c r="J1298" s="17">
        <v>80.629300417199701</v>
      </c>
      <c r="K1298" s="17">
        <v>0</v>
      </c>
      <c r="L1298" s="17">
        <v>80.629299982006501</v>
      </c>
      <c r="M1298" s="17">
        <v>0</v>
      </c>
      <c r="N1298" s="17">
        <v>4.3519313708299998E-7</v>
      </c>
      <c r="O1298" s="17">
        <v>0</v>
      </c>
      <c r="P1298" s="17">
        <v>4.0543E-14</v>
      </c>
      <c r="Q1298" s="17">
        <v>4.0544999999999999E-14</v>
      </c>
      <c r="R1298" s="17">
        <v>0</v>
      </c>
      <c r="S1298" s="17">
        <v>0</v>
      </c>
      <c r="T1298" s="17" t="s">
        <v>93</v>
      </c>
      <c r="U1298" s="19">
        <v>0</v>
      </c>
      <c r="V1298" s="19">
        <v>0</v>
      </c>
      <c r="W1298" s="18">
        <v>0</v>
      </c>
    </row>
    <row r="1299" spans="2:23" x14ac:dyDescent="0.35">
      <c r="B1299" s="11" t="s">
        <v>53</v>
      </c>
      <c r="C1299" s="16" t="s">
        <v>76</v>
      </c>
      <c r="D1299" s="11" t="s">
        <v>20</v>
      </c>
      <c r="E1299" s="11" t="s">
        <v>57</v>
      </c>
      <c r="F1299" s="13">
        <v>33.799999999999997</v>
      </c>
      <c r="G1299" s="17">
        <v>50100</v>
      </c>
      <c r="H1299" s="17">
        <v>33.65</v>
      </c>
      <c r="I1299" s="17">
        <v>1</v>
      </c>
      <c r="J1299" s="17">
        <v>-259.60557261721999</v>
      </c>
      <c r="K1299" s="17">
        <v>0.53713857507130003</v>
      </c>
      <c r="L1299" s="17">
        <v>-168.42548192870001</v>
      </c>
      <c r="M1299" s="17">
        <v>0.22608612941443099</v>
      </c>
      <c r="N1299" s="17">
        <v>-91.180090688520195</v>
      </c>
      <c r="O1299" s="17">
        <v>0.31105244565686901</v>
      </c>
      <c r="P1299" s="17">
        <v>-63.556415761448797</v>
      </c>
      <c r="Q1299" s="17">
        <v>-63.556415761448697</v>
      </c>
      <c r="R1299" s="17">
        <v>0</v>
      </c>
      <c r="S1299" s="17">
        <v>3.21941613360038E-2</v>
      </c>
      <c r="T1299" s="17" t="s">
        <v>92</v>
      </c>
      <c r="U1299" s="19">
        <v>-3.1867698734999799</v>
      </c>
      <c r="V1299" s="19">
        <v>-2.3864570024681</v>
      </c>
      <c r="W1299" s="18">
        <v>-0.80030737407641594</v>
      </c>
    </row>
    <row r="1300" spans="2:23" x14ac:dyDescent="0.35">
      <c r="B1300" s="11" t="s">
        <v>53</v>
      </c>
      <c r="C1300" s="16" t="s">
        <v>76</v>
      </c>
      <c r="D1300" s="11" t="s">
        <v>20</v>
      </c>
      <c r="E1300" s="11" t="s">
        <v>57</v>
      </c>
      <c r="F1300" s="13">
        <v>33.799999999999997</v>
      </c>
      <c r="G1300" s="17">
        <v>50900</v>
      </c>
      <c r="H1300" s="17">
        <v>33.81</v>
      </c>
      <c r="I1300" s="17">
        <v>1</v>
      </c>
      <c r="J1300" s="17">
        <v>-6.9575813755107703</v>
      </c>
      <c r="K1300" s="17">
        <v>3.4127596710782299E-3</v>
      </c>
      <c r="L1300" s="17">
        <v>75.509300585243096</v>
      </c>
      <c r="M1300" s="17">
        <v>0.40196664047851799</v>
      </c>
      <c r="N1300" s="17">
        <v>-82.466881960753895</v>
      </c>
      <c r="O1300" s="17">
        <v>-0.39855388080743998</v>
      </c>
      <c r="P1300" s="17">
        <v>-56.859356711345299</v>
      </c>
      <c r="Q1300" s="17">
        <v>-56.859356711345299</v>
      </c>
      <c r="R1300" s="17">
        <v>0</v>
      </c>
      <c r="S1300" s="17">
        <v>0.22792554441677501</v>
      </c>
      <c r="T1300" s="17" t="s">
        <v>92</v>
      </c>
      <c r="U1300" s="19">
        <v>-12.6484451210875</v>
      </c>
      <c r="V1300" s="19">
        <v>-9.4719642860189293</v>
      </c>
      <c r="W1300" s="18">
        <v>-3.1764590173841598</v>
      </c>
    </row>
    <row r="1301" spans="2:23" x14ac:dyDescent="0.35">
      <c r="B1301" s="11" t="s">
        <v>53</v>
      </c>
      <c r="C1301" s="16" t="s">
        <v>76</v>
      </c>
      <c r="D1301" s="11" t="s">
        <v>20</v>
      </c>
      <c r="E1301" s="11" t="s">
        <v>94</v>
      </c>
      <c r="F1301" s="13">
        <v>33.799999999999997</v>
      </c>
      <c r="G1301" s="17">
        <v>50454</v>
      </c>
      <c r="H1301" s="17">
        <v>33.799999999999997</v>
      </c>
      <c r="I1301" s="17">
        <v>1</v>
      </c>
      <c r="J1301" s="17">
        <v>6.6183000000000004E-14</v>
      </c>
      <c r="K1301" s="17">
        <v>0</v>
      </c>
      <c r="L1301" s="17">
        <v>-1.82131E-13</v>
      </c>
      <c r="M1301" s="17">
        <v>0</v>
      </c>
      <c r="N1301" s="17">
        <v>2.4831400000000002E-13</v>
      </c>
      <c r="O1301" s="17">
        <v>0</v>
      </c>
      <c r="P1301" s="17">
        <v>5.3862099999999995E-13</v>
      </c>
      <c r="Q1301" s="17">
        <v>5.38623E-13</v>
      </c>
      <c r="R1301" s="17">
        <v>0</v>
      </c>
      <c r="S1301" s="17">
        <v>0</v>
      </c>
      <c r="T1301" s="17" t="s">
        <v>93</v>
      </c>
      <c r="U1301" s="19">
        <v>0</v>
      </c>
      <c r="V1301" s="19">
        <v>0</v>
      </c>
      <c r="W1301" s="18">
        <v>0</v>
      </c>
    </row>
    <row r="1302" spans="2:23" x14ac:dyDescent="0.35">
      <c r="B1302" s="11" t="s">
        <v>53</v>
      </c>
      <c r="C1302" s="16" t="s">
        <v>76</v>
      </c>
      <c r="D1302" s="11" t="s">
        <v>20</v>
      </c>
      <c r="E1302" s="11" t="s">
        <v>94</v>
      </c>
      <c r="F1302" s="13">
        <v>33.799999999999997</v>
      </c>
      <c r="G1302" s="17">
        <v>50604</v>
      </c>
      <c r="H1302" s="17">
        <v>33.799999999999997</v>
      </c>
      <c r="I1302" s="17">
        <v>1</v>
      </c>
      <c r="J1302" s="17">
        <v>-7.4038E-14</v>
      </c>
      <c r="K1302" s="17">
        <v>0</v>
      </c>
      <c r="L1302" s="17">
        <v>-6.2355900000000005E-13</v>
      </c>
      <c r="M1302" s="17">
        <v>0</v>
      </c>
      <c r="N1302" s="17">
        <v>5.4952100000000004E-13</v>
      </c>
      <c r="O1302" s="17">
        <v>0</v>
      </c>
      <c r="P1302" s="17">
        <v>3.8717399999999999E-13</v>
      </c>
      <c r="Q1302" s="17">
        <v>3.8717300000000002E-13</v>
      </c>
      <c r="R1302" s="17">
        <v>0</v>
      </c>
      <c r="S1302" s="17">
        <v>0</v>
      </c>
      <c r="T1302" s="17" t="s">
        <v>93</v>
      </c>
      <c r="U1302" s="19">
        <v>0</v>
      </c>
      <c r="V1302" s="19">
        <v>0</v>
      </c>
      <c r="W1302" s="18">
        <v>0</v>
      </c>
    </row>
    <row r="1303" spans="2:23" x14ac:dyDescent="0.35">
      <c r="B1303" s="11" t="s">
        <v>53</v>
      </c>
      <c r="C1303" s="16" t="s">
        <v>76</v>
      </c>
      <c r="D1303" s="11" t="s">
        <v>20</v>
      </c>
      <c r="E1303" s="11" t="s">
        <v>95</v>
      </c>
      <c r="F1303" s="13">
        <v>33.65</v>
      </c>
      <c r="G1303" s="17">
        <v>50103</v>
      </c>
      <c r="H1303" s="17">
        <v>33.65</v>
      </c>
      <c r="I1303" s="17">
        <v>1</v>
      </c>
      <c r="J1303" s="17">
        <v>-15.3674087369199</v>
      </c>
      <c r="K1303" s="17">
        <v>1.1807862564378101E-3</v>
      </c>
      <c r="L1303" s="17">
        <v>-15.367409644309401</v>
      </c>
      <c r="M1303" s="17">
        <v>1.1807863958800699E-3</v>
      </c>
      <c r="N1303" s="17">
        <v>9.0738948577100005E-7</v>
      </c>
      <c r="O1303" s="17">
        <v>-1.39442255E-10</v>
      </c>
      <c r="P1303" s="17">
        <v>-7.1346629999999999E-12</v>
      </c>
      <c r="Q1303" s="17">
        <v>-7.1346629999999999E-12</v>
      </c>
      <c r="R1303" s="17">
        <v>0</v>
      </c>
      <c r="S1303" s="17">
        <v>0</v>
      </c>
      <c r="T1303" s="17" t="s">
        <v>93</v>
      </c>
      <c r="U1303" s="19">
        <v>-4.6922318859999998E-9</v>
      </c>
      <c r="V1303" s="19">
        <v>0</v>
      </c>
      <c r="W1303" s="18">
        <v>-4.6921996573699996E-9</v>
      </c>
    </row>
    <row r="1304" spans="2:23" x14ac:dyDescent="0.35">
      <c r="B1304" s="11" t="s">
        <v>53</v>
      </c>
      <c r="C1304" s="16" t="s">
        <v>76</v>
      </c>
      <c r="D1304" s="11" t="s">
        <v>20</v>
      </c>
      <c r="E1304" s="11" t="s">
        <v>95</v>
      </c>
      <c r="F1304" s="13">
        <v>33.65</v>
      </c>
      <c r="G1304" s="17">
        <v>50200</v>
      </c>
      <c r="H1304" s="17">
        <v>33.51</v>
      </c>
      <c r="I1304" s="17">
        <v>1</v>
      </c>
      <c r="J1304" s="17">
        <v>-125.57271525886701</v>
      </c>
      <c r="K1304" s="17">
        <v>0.236369917194094</v>
      </c>
      <c r="L1304" s="17">
        <v>-34.127634844079601</v>
      </c>
      <c r="M1304" s="17">
        <v>1.7458784946162001E-2</v>
      </c>
      <c r="N1304" s="17">
        <v>-91.445080414787697</v>
      </c>
      <c r="O1304" s="17">
        <v>0.21891113224793199</v>
      </c>
      <c r="P1304" s="17">
        <v>-63.5564157614522</v>
      </c>
      <c r="Q1304" s="17">
        <v>-63.556415761452101</v>
      </c>
      <c r="R1304" s="17">
        <v>0</v>
      </c>
      <c r="S1304" s="17">
        <v>6.0550875586794103E-2</v>
      </c>
      <c r="T1304" s="17" t="s">
        <v>92</v>
      </c>
      <c r="U1304" s="19">
        <v>-5.4512754371847798</v>
      </c>
      <c r="V1304" s="19">
        <v>-4.0822635319958502</v>
      </c>
      <c r="W1304" s="18">
        <v>-1.36900250211953</v>
      </c>
    </row>
    <row r="1305" spans="2:23" x14ac:dyDescent="0.35">
      <c r="B1305" s="11" t="s">
        <v>53</v>
      </c>
      <c r="C1305" s="16" t="s">
        <v>76</v>
      </c>
      <c r="D1305" s="11" t="s">
        <v>20</v>
      </c>
      <c r="E1305" s="11" t="s">
        <v>96</v>
      </c>
      <c r="F1305" s="13">
        <v>33.479999999999997</v>
      </c>
      <c r="G1305" s="17">
        <v>50800</v>
      </c>
      <c r="H1305" s="17">
        <v>33.35</v>
      </c>
      <c r="I1305" s="17">
        <v>1</v>
      </c>
      <c r="J1305" s="17">
        <v>-39.800997245361003</v>
      </c>
      <c r="K1305" s="17">
        <v>8.0409899816372796E-2</v>
      </c>
      <c r="L1305" s="17">
        <v>33.021183577908403</v>
      </c>
      <c r="M1305" s="17">
        <v>5.53486311536096E-2</v>
      </c>
      <c r="N1305" s="17">
        <v>-72.822180823269406</v>
      </c>
      <c r="O1305" s="17">
        <v>2.5061268662763099E-2</v>
      </c>
      <c r="P1305" s="17">
        <v>-52.334392112484899</v>
      </c>
      <c r="Q1305" s="17">
        <v>-52.334392112484799</v>
      </c>
      <c r="R1305" s="17">
        <v>0</v>
      </c>
      <c r="S1305" s="17">
        <v>0.139025985223481</v>
      </c>
      <c r="T1305" s="17" t="s">
        <v>92</v>
      </c>
      <c r="U1305" s="19">
        <v>-8.6294612146584502</v>
      </c>
      <c r="V1305" s="19">
        <v>-6.4622922146024502</v>
      </c>
      <c r="W1305" s="18">
        <v>-2.1671541148380999</v>
      </c>
    </row>
    <row r="1306" spans="2:23" x14ac:dyDescent="0.35">
      <c r="B1306" s="11" t="s">
        <v>53</v>
      </c>
      <c r="C1306" s="16" t="s">
        <v>76</v>
      </c>
      <c r="D1306" s="11" t="s">
        <v>20</v>
      </c>
      <c r="E1306" s="11" t="s">
        <v>97</v>
      </c>
      <c r="F1306" s="13">
        <v>33.51</v>
      </c>
      <c r="G1306" s="17">
        <v>50150</v>
      </c>
      <c r="H1306" s="17">
        <v>33.479999999999997</v>
      </c>
      <c r="I1306" s="17">
        <v>1</v>
      </c>
      <c r="J1306" s="17">
        <v>-75.435937859453801</v>
      </c>
      <c r="K1306" s="17">
        <v>2.9704831362238698E-2</v>
      </c>
      <c r="L1306" s="17">
        <v>-2.6411239875137</v>
      </c>
      <c r="M1306" s="17">
        <v>3.6412297488934003E-5</v>
      </c>
      <c r="N1306" s="17">
        <v>-72.794813871940093</v>
      </c>
      <c r="O1306" s="17">
        <v>2.96684190647497E-2</v>
      </c>
      <c r="P1306" s="17">
        <v>-52.334392112486299</v>
      </c>
      <c r="Q1306" s="17">
        <v>-52.334392112486299</v>
      </c>
      <c r="R1306" s="17">
        <v>0</v>
      </c>
      <c r="S1306" s="17">
        <v>1.4296998480429699E-2</v>
      </c>
      <c r="T1306" s="17" t="s">
        <v>92</v>
      </c>
      <c r="U1306" s="19">
        <v>-1.1901007195844899</v>
      </c>
      <c r="V1306" s="19">
        <v>-0.89122349860031702</v>
      </c>
      <c r="W1306" s="18">
        <v>-0.29887516814355303</v>
      </c>
    </row>
    <row r="1307" spans="2:23" x14ac:dyDescent="0.35">
      <c r="B1307" s="11" t="s">
        <v>53</v>
      </c>
      <c r="C1307" s="16" t="s">
        <v>76</v>
      </c>
      <c r="D1307" s="11" t="s">
        <v>20</v>
      </c>
      <c r="E1307" s="11" t="s">
        <v>97</v>
      </c>
      <c r="F1307" s="13">
        <v>33.51</v>
      </c>
      <c r="G1307" s="17">
        <v>50250</v>
      </c>
      <c r="H1307" s="17">
        <v>33.39</v>
      </c>
      <c r="I1307" s="17">
        <v>1</v>
      </c>
      <c r="J1307" s="17">
        <v>-25.1911640611285</v>
      </c>
      <c r="K1307" s="17">
        <v>3.1329942647279202E-2</v>
      </c>
      <c r="L1307" s="17">
        <v>-92.092525332517795</v>
      </c>
      <c r="M1307" s="17">
        <v>0.41870861017608602</v>
      </c>
      <c r="N1307" s="17">
        <v>66.901361271389305</v>
      </c>
      <c r="O1307" s="17">
        <v>-0.38737866752880701</v>
      </c>
      <c r="P1307" s="17">
        <v>47.182171567730798</v>
      </c>
      <c r="Q1307" s="17">
        <v>47.182171567730798</v>
      </c>
      <c r="R1307" s="17">
        <v>0</v>
      </c>
      <c r="S1307" s="17">
        <v>0.109905386584616</v>
      </c>
      <c r="T1307" s="17" t="s">
        <v>92</v>
      </c>
      <c r="U1307" s="19">
        <v>-4.9296530762720403</v>
      </c>
      <c r="V1307" s="19">
        <v>-3.6916393623011001</v>
      </c>
      <c r="W1307" s="18">
        <v>-1.2380052106636701</v>
      </c>
    </row>
    <row r="1308" spans="2:23" x14ac:dyDescent="0.35">
      <c r="B1308" s="11" t="s">
        <v>53</v>
      </c>
      <c r="C1308" s="16" t="s">
        <v>76</v>
      </c>
      <c r="D1308" s="11" t="s">
        <v>20</v>
      </c>
      <c r="E1308" s="11" t="s">
        <v>97</v>
      </c>
      <c r="F1308" s="13">
        <v>33.51</v>
      </c>
      <c r="G1308" s="17">
        <v>50900</v>
      </c>
      <c r="H1308" s="17">
        <v>33.81</v>
      </c>
      <c r="I1308" s="17">
        <v>1</v>
      </c>
      <c r="J1308" s="17">
        <v>52.014665470618503</v>
      </c>
      <c r="K1308" s="17">
        <v>0.25837767799394301</v>
      </c>
      <c r="L1308" s="17">
        <v>88.390980910480707</v>
      </c>
      <c r="M1308" s="17">
        <v>0.74613820585326995</v>
      </c>
      <c r="N1308" s="17">
        <v>-36.376315439862204</v>
      </c>
      <c r="O1308" s="17">
        <v>-0.487760527859326</v>
      </c>
      <c r="P1308" s="17">
        <v>-24.897445803317499</v>
      </c>
      <c r="Q1308" s="17">
        <v>-24.8974458033174</v>
      </c>
      <c r="R1308" s="17">
        <v>0</v>
      </c>
      <c r="S1308" s="17">
        <v>5.9198808119032102E-2</v>
      </c>
      <c r="T1308" s="17" t="s">
        <v>93</v>
      </c>
      <c r="U1308" s="19">
        <v>-5.5051247357861</v>
      </c>
      <c r="V1308" s="19">
        <v>-4.12258932922198</v>
      </c>
      <c r="W1308" s="18">
        <v>-1.38252591060843</v>
      </c>
    </row>
    <row r="1309" spans="2:23" x14ac:dyDescent="0.35">
      <c r="B1309" s="11" t="s">
        <v>53</v>
      </c>
      <c r="C1309" s="16" t="s">
        <v>76</v>
      </c>
      <c r="D1309" s="11" t="s">
        <v>20</v>
      </c>
      <c r="E1309" s="11" t="s">
        <v>97</v>
      </c>
      <c r="F1309" s="13">
        <v>33.51</v>
      </c>
      <c r="G1309" s="17">
        <v>53050</v>
      </c>
      <c r="H1309" s="17">
        <v>33.86</v>
      </c>
      <c r="I1309" s="17">
        <v>1</v>
      </c>
      <c r="J1309" s="17">
        <v>29.463907373355401</v>
      </c>
      <c r="K1309" s="17">
        <v>0.17423205282752699</v>
      </c>
      <c r="L1309" s="17">
        <v>77.805573322242594</v>
      </c>
      <c r="M1309" s="17">
        <v>1.2149790430685801</v>
      </c>
      <c r="N1309" s="17">
        <v>-48.341665948887197</v>
      </c>
      <c r="O1309" s="17">
        <v>-1.04074699024105</v>
      </c>
      <c r="P1309" s="17">
        <v>-33.506749413384703</v>
      </c>
      <c r="Q1309" s="17">
        <v>-33.506749413384703</v>
      </c>
      <c r="R1309" s="17">
        <v>0</v>
      </c>
      <c r="S1309" s="17">
        <v>0.225326342829647</v>
      </c>
      <c r="T1309" s="17" t="s">
        <v>92</v>
      </c>
      <c r="U1309" s="19">
        <v>-18.137979284159101</v>
      </c>
      <c r="V1309" s="19">
        <v>-13.582878397730999</v>
      </c>
      <c r="W1309" s="18">
        <v>-4.5550695996806096</v>
      </c>
    </row>
    <row r="1310" spans="2:23" x14ac:dyDescent="0.35">
      <c r="B1310" s="11" t="s">
        <v>53</v>
      </c>
      <c r="C1310" s="16" t="s">
        <v>76</v>
      </c>
      <c r="D1310" s="11" t="s">
        <v>20</v>
      </c>
      <c r="E1310" s="11" t="s">
        <v>98</v>
      </c>
      <c r="F1310" s="13">
        <v>33.39</v>
      </c>
      <c r="G1310" s="17">
        <v>50253</v>
      </c>
      <c r="H1310" s="17">
        <v>33.39</v>
      </c>
      <c r="I1310" s="17">
        <v>1</v>
      </c>
      <c r="J1310" s="17">
        <v>1.4704231000000001E-11</v>
      </c>
      <c r="K1310" s="17">
        <v>0</v>
      </c>
      <c r="L1310" s="17">
        <v>2.0668800000000001E-13</v>
      </c>
      <c r="M1310" s="17">
        <v>0</v>
      </c>
      <c r="N1310" s="17">
        <v>1.4497543E-11</v>
      </c>
      <c r="O1310" s="17">
        <v>0</v>
      </c>
      <c r="P1310" s="17">
        <v>1.1579399000000001E-11</v>
      </c>
      <c r="Q1310" s="17">
        <v>1.15794E-11</v>
      </c>
      <c r="R1310" s="17">
        <v>0</v>
      </c>
      <c r="S1310" s="17">
        <v>0</v>
      </c>
      <c r="T1310" s="17" t="s">
        <v>93</v>
      </c>
      <c r="U1310" s="19">
        <v>0</v>
      </c>
      <c r="V1310" s="19">
        <v>0</v>
      </c>
      <c r="W1310" s="18">
        <v>0</v>
      </c>
    </row>
    <row r="1311" spans="2:23" x14ac:dyDescent="0.35">
      <c r="B1311" s="11" t="s">
        <v>53</v>
      </c>
      <c r="C1311" s="16" t="s">
        <v>76</v>
      </c>
      <c r="D1311" s="11" t="s">
        <v>20</v>
      </c>
      <c r="E1311" s="11" t="s">
        <v>98</v>
      </c>
      <c r="F1311" s="13">
        <v>33.39</v>
      </c>
      <c r="G1311" s="17">
        <v>50300</v>
      </c>
      <c r="H1311" s="17">
        <v>33.46</v>
      </c>
      <c r="I1311" s="17">
        <v>1</v>
      </c>
      <c r="J1311" s="17">
        <v>77.928457880081496</v>
      </c>
      <c r="K1311" s="17">
        <v>8.4412539211190102E-2</v>
      </c>
      <c r="L1311" s="17">
        <v>10.8747987407796</v>
      </c>
      <c r="M1311" s="17">
        <v>1.6438313423692099E-3</v>
      </c>
      <c r="N1311" s="17">
        <v>67.053659139301899</v>
      </c>
      <c r="O1311" s="17">
        <v>8.2768707868820901E-2</v>
      </c>
      <c r="P1311" s="17">
        <v>47.182171567720999</v>
      </c>
      <c r="Q1311" s="17">
        <v>47.1821715677209</v>
      </c>
      <c r="R1311" s="17">
        <v>0</v>
      </c>
      <c r="S1311" s="17">
        <v>3.09435866624574E-2</v>
      </c>
      <c r="T1311" s="17" t="s">
        <v>92</v>
      </c>
      <c r="U1311" s="19">
        <v>-1.9272120792358101</v>
      </c>
      <c r="V1311" s="19">
        <v>-1.4432196061531599</v>
      </c>
      <c r="W1311" s="18">
        <v>-0.48398914877640897</v>
      </c>
    </row>
    <row r="1312" spans="2:23" x14ac:dyDescent="0.35">
      <c r="B1312" s="11" t="s">
        <v>53</v>
      </c>
      <c r="C1312" s="16" t="s">
        <v>76</v>
      </c>
      <c r="D1312" s="11" t="s">
        <v>20</v>
      </c>
      <c r="E1312" s="11" t="s">
        <v>99</v>
      </c>
      <c r="F1312" s="13">
        <v>33.46</v>
      </c>
      <c r="G1312" s="17">
        <v>51150</v>
      </c>
      <c r="H1312" s="17">
        <v>33.67</v>
      </c>
      <c r="I1312" s="17">
        <v>1</v>
      </c>
      <c r="J1312" s="17">
        <v>120.498614386748</v>
      </c>
      <c r="K1312" s="17">
        <v>0.41526959957701098</v>
      </c>
      <c r="L1312" s="17">
        <v>53.652812602166101</v>
      </c>
      <c r="M1312" s="17">
        <v>8.2328654983522306E-2</v>
      </c>
      <c r="N1312" s="17">
        <v>66.845801784582207</v>
      </c>
      <c r="O1312" s="17">
        <v>0.332940944593489</v>
      </c>
      <c r="P1312" s="17">
        <v>47.182171567718299</v>
      </c>
      <c r="Q1312" s="17">
        <v>47.1821715677182</v>
      </c>
      <c r="R1312" s="17">
        <v>0</v>
      </c>
      <c r="S1312" s="17">
        <v>6.3668099175984205E-2</v>
      </c>
      <c r="T1312" s="17" t="s">
        <v>92</v>
      </c>
      <c r="U1312" s="19">
        <v>-2.8624555694818601</v>
      </c>
      <c r="V1312" s="19">
        <v>-2.1435897191224802</v>
      </c>
      <c r="W1312" s="18">
        <v>-0.71886091282344</v>
      </c>
    </row>
    <row r="1313" spans="2:23" x14ac:dyDescent="0.35">
      <c r="B1313" s="11" t="s">
        <v>53</v>
      </c>
      <c r="C1313" s="16" t="s">
        <v>76</v>
      </c>
      <c r="D1313" s="11" t="s">
        <v>20</v>
      </c>
      <c r="E1313" s="11" t="s">
        <v>100</v>
      </c>
      <c r="F1313" s="13">
        <v>33.83</v>
      </c>
      <c r="G1313" s="17">
        <v>50354</v>
      </c>
      <c r="H1313" s="17">
        <v>33.83</v>
      </c>
      <c r="I1313" s="17">
        <v>1</v>
      </c>
      <c r="J1313" s="17">
        <v>-5.0125099999999998E-13</v>
      </c>
      <c r="K1313" s="17">
        <v>0</v>
      </c>
      <c r="L1313" s="17">
        <v>1.9948949999999999E-12</v>
      </c>
      <c r="M1313" s="17">
        <v>0</v>
      </c>
      <c r="N1313" s="17">
        <v>-2.4961460000000001E-12</v>
      </c>
      <c r="O1313" s="17">
        <v>0</v>
      </c>
      <c r="P1313" s="17">
        <v>-1.6176720000000001E-12</v>
      </c>
      <c r="Q1313" s="17">
        <v>-1.6176720000000001E-12</v>
      </c>
      <c r="R1313" s="17">
        <v>0</v>
      </c>
      <c r="S1313" s="17">
        <v>0</v>
      </c>
      <c r="T1313" s="17" t="s">
        <v>93</v>
      </c>
      <c r="U1313" s="19">
        <v>0</v>
      </c>
      <c r="V1313" s="19">
        <v>0</v>
      </c>
      <c r="W1313" s="18">
        <v>0</v>
      </c>
    </row>
    <row r="1314" spans="2:23" x14ac:dyDescent="0.35">
      <c r="B1314" s="11" t="s">
        <v>53</v>
      </c>
      <c r="C1314" s="16" t="s">
        <v>76</v>
      </c>
      <c r="D1314" s="11" t="s">
        <v>20</v>
      </c>
      <c r="E1314" s="11" t="s">
        <v>100</v>
      </c>
      <c r="F1314" s="13">
        <v>33.83</v>
      </c>
      <c r="G1314" s="17">
        <v>50900</v>
      </c>
      <c r="H1314" s="17">
        <v>33.81</v>
      </c>
      <c r="I1314" s="17">
        <v>1</v>
      </c>
      <c r="J1314" s="17">
        <v>-22.873115717782099</v>
      </c>
      <c r="K1314" s="17">
        <v>4.13311743884851E-3</v>
      </c>
      <c r="L1314" s="17">
        <v>-93.652372184448197</v>
      </c>
      <c r="M1314" s="17">
        <v>6.9289057844617905E-2</v>
      </c>
      <c r="N1314" s="17">
        <v>70.779256466666098</v>
      </c>
      <c r="O1314" s="17">
        <v>-6.51559404057694E-2</v>
      </c>
      <c r="P1314" s="17">
        <v>49.241205768937903</v>
      </c>
      <c r="Q1314" s="17">
        <v>49.241205768937903</v>
      </c>
      <c r="R1314" s="17">
        <v>0</v>
      </c>
      <c r="S1314" s="17">
        <v>1.91551011300732E-2</v>
      </c>
      <c r="T1314" s="17" t="s">
        <v>92</v>
      </c>
      <c r="U1314" s="19">
        <v>-0.78798877519007904</v>
      </c>
      <c r="V1314" s="19">
        <v>-0.59009636875765403</v>
      </c>
      <c r="W1314" s="18">
        <v>-0.19789104720682199</v>
      </c>
    </row>
    <row r="1315" spans="2:23" x14ac:dyDescent="0.35">
      <c r="B1315" s="11" t="s">
        <v>53</v>
      </c>
      <c r="C1315" s="16" t="s">
        <v>76</v>
      </c>
      <c r="D1315" s="11" t="s">
        <v>20</v>
      </c>
      <c r="E1315" s="11" t="s">
        <v>100</v>
      </c>
      <c r="F1315" s="13">
        <v>33.83</v>
      </c>
      <c r="G1315" s="17">
        <v>53200</v>
      </c>
      <c r="H1315" s="17">
        <v>33.74</v>
      </c>
      <c r="I1315" s="17">
        <v>1</v>
      </c>
      <c r="J1315" s="17">
        <v>-31.2218924195078</v>
      </c>
      <c r="K1315" s="17">
        <v>4.7083157150131998E-2</v>
      </c>
      <c r="L1315" s="17">
        <v>39.510627339926401</v>
      </c>
      <c r="M1315" s="17">
        <v>7.5400631195976398E-2</v>
      </c>
      <c r="N1315" s="17">
        <v>-70.732519759434297</v>
      </c>
      <c r="O1315" s="17">
        <v>-2.8317474045844501E-2</v>
      </c>
      <c r="P1315" s="17">
        <v>-49.241205768934599</v>
      </c>
      <c r="Q1315" s="17">
        <v>-49.241205768934499</v>
      </c>
      <c r="R1315" s="17">
        <v>0</v>
      </c>
      <c r="S1315" s="17">
        <v>0.117112833491444</v>
      </c>
      <c r="T1315" s="17" t="s">
        <v>92</v>
      </c>
      <c r="U1315" s="19">
        <v>-7.3226326389876704</v>
      </c>
      <c r="V1315" s="19">
        <v>-5.48365543528279</v>
      </c>
      <c r="W1315" s="18">
        <v>-1.8389645726749999</v>
      </c>
    </row>
    <row r="1316" spans="2:23" x14ac:dyDescent="0.35">
      <c r="B1316" s="11" t="s">
        <v>53</v>
      </c>
      <c r="C1316" s="16" t="s">
        <v>76</v>
      </c>
      <c r="D1316" s="11" t="s">
        <v>20</v>
      </c>
      <c r="E1316" s="11" t="s">
        <v>101</v>
      </c>
      <c r="F1316" s="13">
        <v>33.83</v>
      </c>
      <c r="G1316" s="17">
        <v>50404</v>
      </c>
      <c r="H1316" s="17">
        <v>33.83</v>
      </c>
      <c r="I1316" s="17">
        <v>1</v>
      </c>
      <c r="J1316" s="17">
        <v>-2.181556E-12</v>
      </c>
      <c r="K1316" s="17">
        <v>0</v>
      </c>
      <c r="L1316" s="17">
        <v>-1.9721800000000002E-12</v>
      </c>
      <c r="M1316" s="17">
        <v>0</v>
      </c>
      <c r="N1316" s="17">
        <v>-2.09377E-13</v>
      </c>
      <c r="O1316" s="17">
        <v>0</v>
      </c>
      <c r="P1316" s="17">
        <v>-6.2741100000000002E-13</v>
      </c>
      <c r="Q1316" s="17">
        <v>-6.2741100000000002E-13</v>
      </c>
      <c r="R1316" s="17">
        <v>0</v>
      </c>
      <c r="S1316" s="17">
        <v>0</v>
      </c>
      <c r="T1316" s="17" t="s">
        <v>93</v>
      </c>
      <c r="U1316" s="19">
        <v>0</v>
      </c>
      <c r="V1316" s="19">
        <v>0</v>
      </c>
      <c r="W1316" s="18">
        <v>0</v>
      </c>
    </row>
    <row r="1317" spans="2:23" x14ac:dyDescent="0.35">
      <c r="B1317" s="11" t="s">
        <v>53</v>
      </c>
      <c r="C1317" s="16" t="s">
        <v>76</v>
      </c>
      <c r="D1317" s="11" t="s">
        <v>20</v>
      </c>
      <c r="E1317" s="11" t="s">
        <v>102</v>
      </c>
      <c r="F1317" s="13">
        <v>33.799999999999997</v>
      </c>
      <c r="G1317" s="17">
        <v>50499</v>
      </c>
      <c r="H1317" s="17">
        <v>33.799999999999997</v>
      </c>
      <c r="I1317" s="17">
        <v>1</v>
      </c>
      <c r="J1317" s="17">
        <v>-3.140767E-12</v>
      </c>
      <c r="K1317" s="17">
        <v>0</v>
      </c>
      <c r="L1317" s="17">
        <v>-2.1156080000000002E-12</v>
      </c>
      <c r="M1317" s="17">
        <v>0</v>
      </c>
      <c r="N1317" s="17">
        <v>-1.0251590000000001E-12</v>
      </c>
      <c r="O1317" s="17">
        <v>0</v>
      </c>
      <c r="P1317" s="17">
        <v>9.6653999999999996E-14</v>
      </c>
      <c r="Q1317" s="17">
        <v>9.6656999999999999E-14</v>
      </c>
      <c r="R1317" s="17">
        <v>0</v>
      </c>
      <c r="S1317" s="17">
        <v>0</v>
      </c>
      <c r="T1317" s="17" t="s">
        <v>93</v>
      </c>
      <c r="U1317" s="19">
        <v>0</v>
      </c>
      <c r="V1317" s="19">
        <v>0</v>
      </c>
      <c r="W1317" s="18">
        <v>0</v>
      </c>
    </row>
    <row r="1318" spans="2:23" x14ac:dyDescent="0.35">
      <c r="B1318" s="11" t="s">
        <v>53</v>
      </c>
      <c r="C1318" s="16" t="s">
        <v>76</v>
      </c>
      <c r="D1318" s="11" t="s">
        <v>20</v>
      </c>
      <c r="E1318" s="11" t="s">
        <v>102</v>
      </c>
      <c r="F1318" s="13">
        <v>33.799999999999997</v>
      </c>
      <c r="G1318" s="17">
        <v>50554</v>
      </c>
      <c r="H1318" s="17">
        <v>33.799999999999997</v>
      </c>
      <c r="I1318" s="17">
        <v>1</v>
      </c>
      <c r="J1318" s="17">
        <v>-5.5906199999999999E-13</v>
      </c>
      <c r="K1318" s="17">
        <v>0</v>
      </c>
      <c r="L1318" s="17">
        <v>3.43514E-13</v>
      </c>
      <c r="M1318" s="17">
        <v>0</v>
      </c>
      <c r="N1318" s="17">
        <v>-9.0257599999999999E-13</v>
      </c>
      <c r="O1318" s="17">
        <v>0</v>
      </c>
      <c r="P1318" s="17">
        <v>-5.7968600000000004E-13</v>
      </c>
      <c r="Q1318" s="17">
        <v>-5.7968799999999998E-13</v>
      </c>
      <c r="R1318" s="17">
        <v>0</v>
      </c>
      <c r="S1318" s="17">
        <v>0</v>
      </c>
      <c r="T1318" s="17" t="s">
        <v>93</v>
      </c>
      <c r="U1318" s="19">
        <v>0</v>
      </c>
      <c r="V1318" s="19">
        <v>0</v>
      </c>
      <c r="W1318" s="18">
        <v>0</v>
      </c>
    </row>
    <row r="1319" spans="2:23" x14ac:dyDescent="0.35">
      <c r="B1319" s="11" t="s">
        <v>53</v>
      </c>
      <c r="C1319" s="16" t="s">
        <v>76</v>
      </c>
      <c r="D1319" s="11" t="s">
        <v>20</v>
      </c>
      <c r="E1319" s="11" t="s">
        <v>103</v>
      </c>
      <c r="F1319" s="13">
        <v>33.799999999999997</v>
      </c>
      <c r="G1319" s="17">
        <v>50604</v>
      </c>
      <c r="H1319" s="17">
        <v>33.799999999999997</v>
      </c>
      <c r="I1319" s="17">
        <v>1</v>
      </c>
      <c r="J1319" s="17">
        <v>5.0102899999999996E-13</v>
      </c>
      <c r="K1319" s="17">
        <v>0</v>
      </c>
      <c r="L1319" s="17">
        <v>1.5971639999999999E-12</v>
      </c>
      <c r="M1319" s="17">
        <v>0</v>
      </c>
      <c r="N1319" s="17">
        <v>-1.096135E-12</v>
      </c>
      <c r="O1319" s="17">
        <v>0</v>
      </c>
      <c r="P1319" s="17">
        <v>-7.4652599999999996E-13</v>
      </c>
      <c r="Q1319" s="17">
        <v>-7.4652999999999995E-13</v>
      </c>
      <c r="R1319" s="17">
        <v>0</v>
      </c>
      <c r="S1319" s="17">
        <v>0</v>
      </c>
      <c r="T1319" s="17" t="s">
        <v>93</v>
      </c>
      <c r="U1319" s="19">
        <v>0</v>
      </c>
      <c r="V1319" s="19">
        <v>0</v>
      </c>
      <c r="W1319" s="18">
        <v>0</v>
      </c>
    </row>
    <row r="1320" spans="2:23" x14ac:dyDescent="0.35">
      <c r="B1320" s="11" t="s">
        <v>53</v>
      </c>
      <c r="C1320" s="16" t="s">
        <v>76</v>
      </c>
      <c r="D1320" s="11" t="s">
        <v>20</v>
      </c>
      <c r="E1320" s="11" t="s">
        <v>104</v>
      </c>
      <c r="F1320" s="13">
        <v>33.28</v>
      </c>
      <c r="G1320" s="17">
        <v>50750</v>
      </c>
      <c r="H1320" s="17">
        <v>33.229999999999997</v>
      </c>
      <c r="I1320" s="17">
        <v>1</v>
      </c>
      <c r="J1320" s="17">
        <v>-28.8503658862039</v>
      </c>
      <c r="K1320" s="17">
        <v>1.9893012321251301E-2</v>
      </c>
      <c r="L1320" s="17">
        <v>25.696393996793901</v>
      </c>
      <c r="M1320" s="17">
        <v>1.5781281480079401E-2</v>
      </c>
      <c r="N1320" s="17">
        <v>-54.546759882997797</v>
      </c>
      <c r="O1320" s="17">
        <v>4.1117308411718996E-3</v>
      </c>
      <c r="P1320" s="17">
        <v>-41.710438875253502</v>
      </c>
      <c r="Q1320" s="17">
        <v>-41.710438875253502</v>
      </c>
      <c r="R1320" s="17">
        <v>0</v>
      </c>
      <c r="S1320" s="17">
        <v>4.1580280996873699E-2</v>
      </c>
      <c r="T1320" s="17" t="s">
        <v>92</v>
      </c>
      <c r="U1320" s="19">
        <v>-2.5906023850269499</v>
      </c>
      <c r="V1320" s="19">
        <v>-1.94000867579689</v>
      </c>
      <c r="W1320" s="18">
        <v>-0.65058924062187296</v>
      </c>
    </row>
    <row r="1321" spans="2:23" x14ac:dyDescent="0.35">
      <c r="B1321" s="11" t="s">
        <v>53</v>
      </c>
      <c r="C1321" s="16" t="s">
        <v>76</v>
      </c>
      <c r="D1321" s="11" t="s">
        <v>20</v>
      </c>
      <c r="E1321" s="11" t="s">
        <v>104</v>
      </c>
      <c r="F1321" s="13">
        <v>33.28</v>
      </c>
      <c r="G1321" s="17">
        <v>50800</v>
      </c>
      <c r="H1321" s="17">
        <v>33.35</v>
      </c>
      <c r="I1321" s="17">
        <v>1</v>
      </c>
      <c r="J1321" s="17">
        <v>55.207519726321003</v>
      </c>
      <c r="K1321" s="17">
        <v>5.69951733820106E-2</v>
      </c>
      <c r="L1321" s="17">
        <v>0.69131098315353101</v>
      </c>
      <c r="M1321" s="17">
        <v>8.9369333705169998E-6</v>
      </c>
      <c r="N1321" s="17">
        <v>54.516208743167397</v>
      </c>
      <c r="O1321" s="17">
        <v>5.69862364486401E-2</v>
      </c>
      <c r="P1321" s="17">
        <v>41.710438875254098</v>
      </c>
      <c r="Q1321" s="17">
        <v>41.710438875253999</v>
      </c>
      <c r="R1321" s="17">
        <v>0</v>
      </c>
      <c r="S1321" s="17">
        <v>3.2533525298809901E-2</v>
      </c>
      <c r="T1321" s="17" t="s">
        <v>92</v>
      </c>
      <c r="U1321" s="19">
        <v>-1.9176381447352899</v>
      </c>
      <c r="V1321" s="19">
        <v>-1.4360500319645999</v>
      </c>
      <c r="W1321" s="18">
        <v>-0.48158480497882</v>
      </c>
    </row>
    <row r="1322" spans="2:23" x14ac:dyDescent="0.35">
      <c r="B1322" s="11" t="s">
        <v>53</v>
      </c>
      <c r="C1322" s="16" t="s">
        <v>76</v>
      </c>
      <c r="D1322" s="11" t="s">
        <v>20</v>
      </c>
      <c r="E1322" s="11" t="s">
        <v>105</v>
      </c>
      <c r="F1322" s="13">
        <v>33.24</v>
      </c>
      <c r="G1322" s="17">
        <v>50750</v>
      </c>
      <c r="H1322" s="17">
        <v>33.229999999999997</v>
      </c>
      <c r="I1322" s="17">
        <v>1</v>
      </c>
      <c r="J1322" s="17">
        <v>-9.5045411582545505</v>
      </c>
      <c r="K1322" s="17">
        <v>6.8655589998005602E-4</v>
      </c>
      <c r="L1322" s="17">
        <v>-64.038120145686705</v>
      </c>
      <c r="M1322" s="17">
        <v>3.1166694321629902E-2</v>
      </c>
      <c r="N1322" s="17">
        <v>54.5335789874322</v>
      </c>
      <c r="O1322" s="17">
        <v>-3.0480138421649799E-2</v>
      </c>
      <c r="P1322" s="17">
        <v>41.710438875261403</v>
      </c>
      <c r="Q1322" s="17">
        <v>41.710438875261303</v>
      </c>
      <c r="R1322" s="17">
        <v>0</v>
      </c>
      <c r="S1322" s="17">
        <v>1.3222181404868499E-2</v>
      </c>
      <c r="T1322" s="17" t="s">
        <v>92</v>
      </c>
      <c r="U1322" s="19">
        <v>-0.46767161056893097</v>
      </c>
      <c r="V1322" s="19">
        <v>-0.35022239891830997</v>
      </c>
      <c r="W1322" s="18">
        <v>-0.117448404949756</v>
      </c>
    </row>
    <row r="1323" spans="2:23" x14ac:dyDescent="0.35">
      <c r="B1323" s="11" t="s">
        <v>53</v>
      </c>
      <c r="C1323" s="16" t="s">
        <v>76</v>
      </c>
      <c r="D1323" s="11" t="s">
        <v>20</v>
      </c>
      <c r="E1323" s="11" t="s">
        <v>105</v>
      </c>
      <c r="F1323" s="13">
        <v>33.24</v>
      </c>
      <c r="G1323" s="17">
        <v>50950</v>
      </c>
      <c r="H1323" s="17">
        <v>33.29</v>
      </c>
      <c r="I1323" s="17">
        <v>1</v>
      </c>
      <c r="J1323" s="17">
        <v>96.553273466649102</v>
      </c>
      <c r="K1323" s="17">
        <v>8.2038304630704606E-2</v>
      </c>
      <c r="L1323" s="17">
        <v>151.01229628546801</v>
      </c>
      <c r="M1323" s="17">
        <v>0.200681479938808</v>
      </c>
      <c r="N1323" s="17">
        <v>-54.459022818818902</v>
      </c>
      <c r="O1323" s="17">
        <v>-0.118643175308103</v>
      </c>
      <c r="P1323" s="17">
        <v>-41.7104388752593</v>
      </c>
      <c r="Q1323" s="17">
        <v>-41.7104388752593</v>
      </c>
      <c r="R1323" s="17">
        <v>0</v>
      </c>
      <c r="S1323" s="17">
        <v>1.53098942582674E-2</v>
      </c>
      <c r="T1323" s="17" t="s">
        <v>92</v>
      </c>
      <c r="U1323" s="19">
        <v>-1.22371408568326</v>
      </c>
      <c r="V1323" s="19">
        <v>-0.91639533594256695</v>
      </c>
      <c r="W1323" s="18">
        <v>-0.30731663891936001</v>
      </c>
    </row>
    <row r="1324" spans="2:23" x14ac:dyDescent="0.35">
      <c r="B1324" s="11" t="s">
        <v>53</v>
      </c>
      <c r="C1324" s="16" t="s">
        <v>76</v>
      </c>
      <c r="D1324" s="11" t="s">
        <v>20</v>
      </c>
      <c r="E1324" s="11" t="s">
        <v>106</v>
      </c>
      <c r="F1324" s="13">
        <v>33.35</v>
      </c>
      <c r="G1324" s="17">
        <v>51300</v>
      </c>
      <c r="H1324" s="17">
        <v>33.409999999999997</v>
      </c>
      <c r="I1324" s="17">
        <v>1</v>
      </c>
      <c r="J1324" s="17">
        <v>55.289116138088097</v>
      </c>
      <c r="K1324" s="17">
        <v>4.68009302225975E-2</v>
      </c>
      <c r="L1324" s="17">
        <v>73.618028774724806</v>
      </c>
      <c r="M1324" s="17">
        <v>8.2974292799952803E-2</v>
      </c>
      <c r="N1324" s="17">
        <v>-18.328912636636701</v>
      </c>
      <c r="O1324" s="17">
        <v>-3.6173362577355303E-2</v>
      </c>
      <c r="P1324" s="17">
        <v>-10.623953237233399</v>
      </c>
      <c r="Q1324" s="17">
        <v>-10.6239532372333</v>
      </c>
      <c r="R1324" s="17">
        <v>0</v>
      </c>
      <c r="S1324" s="17">
        <v>1.72801493434377E-3</v>
      </c>
      <c r="T1324" s="17" t="s">
        <v>92</v>
      </c>
      <c r="U1324" s="19">
        <v>-0.10773208463400399</v>
      </c>
      <c r="V1324" s="19">
        <v>-8.0676671981632406E-2</v>
      </c>
      <c r="W1324" s="18">
        <v>-2.70552268220502E-2</v>
      </c>
    </row>
    <row r="1325" spans="2:23" x14ac:dyDescent="0.35">
      <c r="B1325" s="11" t="s">
        <v>53</v>
      </c>
      <c r="C1325" s="16" t="s">
        <v>76</v>
      </c>
      <c r="D1325" s="11" t="s">
        <v>20</v>
      </c>
      <c r="E1325" s="11" t="s">
        <v>107</v>
      </c>
      <c r="F1325" s="13">
        <v>33.81</v>
      </c>
      <c r="G1325" s="17">
        <v>54750</v>
      </c>
      <c r="H1325" s="17">
        <v>33.97</v>
      </c>
      <c r="I1325" s="17">
        <v>1</v>
      </c>
      <c r="J1325" s="17">
        <v>23.846086165789298</v>
      </c>
      <c r="K1325" s="17">
        <v>6.0440301884556097E-2</v>
      </c>
      <c r="L1325" s="17">
        <v>71.195133807936102</v>
      </c>
      <c r="M1325" s="17">
        <v>0.53875712691317201</v>
      </c>
      <c r="N1325" s="17">
        <v>-47.3490476421468</v>
      </c>
      <c r="O1325" s="17">
        <v>-0.478316825028616</v>
      </c>
      <c r="P1325" s="17">
        <v>-32.515596745723101</v>
      </c>
      <c r="Q1325" s="17">
        <v>-32.515596745723002</v>
      </c>
      <c r="R1325" s="17">
        <v>0</v>
      </c>
      <c r="S1325" s="17">
        <v>0.112376593932633</v>
      </c>
      <c r="T1325" s="17" t="s">
        <v>93</v>
      </c>
      <c r="U1325" s="19">
        <v>-8.6343095774764702</v>
      </c>
      <c r="V1325" s="19">
        <v>-6.4659229786227197</v>
      </c>
      <c r="W1325" s="18">
        <v>-2.1683717052727598</v>
      </c>
    </row>
    <row r="1326" spans="2:23" x14ac:dyDescent="0.35">
      <c r="B1326" s="11" t="s">
        <v>53</v>
      </c>
      <c r="C1326" s="16" t="s">
        <v>76</v>
      </c>
      <c r="D1326" s="11" t="s">
        <v>20</v>
      </c>
      <c r="E1326" s="11" t="s">
        <v>108</v>
      </c>
      <c r="F1326" s="13">
        <v>33.29</v>
      </c>
      <c r="G1326" s="17">
        <v>53150</v>
      </c>
      <c r="H1326" s="17">
        <v>33.76</v>
      </c>
      <c r="I1326" s="17">
        <v>1</v>
      </c>
      <c r="J1326" s="17">
        <v>157.08957762128301</v>
      </c>
      <c r="K1326" s="17">
        <v>1.08579395747826</v>
      </c>
      <c r="L1326" s="17">
        <v>171.52359169438799</v>
      </c>
      <c r="M1326" s="17">
        <v>1.2944950703406899</v>
      </c>
      <c r="N1326" s="17">
        <v>-14.4340140731045</v>
      </c>
      <c r="O1326" s="17">
        <v>-0.20870111286243401</v>
      </c>
      <c r="P1326" s="17">
        <v>-3.1289857607178799</v>
      </c>
      <c r="Q1326" s="17">
        <v>-3.1289857607178799</v>
      </c>
      <c r="R1326" s="17">
        <v>0</v>
      </c>
      <c r="S1326" s="17">
        <v>4.3078428319411098E-4</v>
      </c>
      <c r="T1326" s="17" t="s">
        <v>92</v>
      </c>
      <c r="U1326" s="19">
        <v>-0.21271819435400899</v>
      </c>
      <c r="V1326" s="19">
        <v>-0.15929698240524701</v>
      </c>
      <c r="W1326" s="18">
        <v>-5.3420845024734098E-2</v>
      </c>
    </row>
    <row r="1327" spans="2:23" x14ac:dyDescent="0.35">
      <c r="B1327" s="11" t="s">
        <v>53</v>
      </c>
      <c r="C1327" s="16" t="s">
        <v>76</v>
      </c>
      <c r="D1327" s="11" t="s">
        <v>20</v>
      </c>
      <c r="E1327" s="11" t="s">
        <v>108</v>
      </c>
      <c r="F1327" s="13">
        <v>33.29</v>
      </c>
      <c r="G1327" s="17">
        <v>54500</v>
      </c>
      <c r="H1327" s="17">
        <v>33.19</v>
      </c>
      <c r="I1327" s="17">
        <v>1</v>
      </c>
      <c r="J1327" s="17">
        <v>-29.184502805150199</v>
      </c>
      <c r="K1327" s="17">
        <v>4.7160578244584E-2</v>
      </c>
      <c r="L1327" s="17">
        <v>10.697248386501499</v>
      </c>
      <c r="M1327" s="17">
        <v>6.33605128286372E-3</v>
      </c>
      <c r="N1327" s="17">
        <v>-39.881751191651702</v>
      </c>
      <c r="O1327" s="17">
        <v>4.08245269617203E-2</v>
      </c>
      <c r="P1327" s="17">
        <v>-38.581453114541901</v>
      </c>
      <c r="Q1327" s="17">
        <v>-38.581453114541901</v>
      </c>
      <c r="R1327" s="17">
        <v>0</v>
      </c>
      <c r="S1327" s="17">
        <v>8.2419824397666805E-2</v>
      </c>
      <c r="T1327" s="17" t="s">
        <v>92</v>
      </c>
      <c r="U1327" s="19">
        <v>-2.6311678429576402</v>
      </c>
      <c r="V1327" s="19">
        <v>-1.97038668393047</v>
      </c>
      <c r="W1327" s="18">
        <v>-0.66077662044640495</v>
      </c>
    </row>
    <row r="1328" spans="2:23" x14ac:dyDescent="0.35">
      <c r="B1328" s="11" t="s">
        <v>53</v>
      </c>
      <c r="C1328" s="16" t="s">
        <v>76</v>
      </c>
      <c r="D1328" s="11" t="s">
        <v>20</v>
      </c>
      <c r="E1328" s="11" t="s">
        <v>109</v>
      </c>
      <c r="F1328" s="13">
        <v>34.07</v>
      </c>
      <c r="G1328" s="17">
        <v>51250</v>
      </c>
      <c r="H1328" s="17">
        <v>34.07</v>
      </c>
      <c r="I1328" s="17">
        <v>1</v>
      </c>
      <c r="J1328" s="17">
        <v>1.3993129999999999E-12</v>
      </c>
      <c r="K1328" s="17">
        <v>0</v>
      </c>
      <c r="L1328" s="17">
        <v>-1.453478E-12</v>
      </c>
      <c r="M1328" s="17">
        <v>0</v>
      </c>
      <c r="N1328" s="17">
        <v>2.8527910000000002E-12</v>
      </c>
      <c r="O1328" s="17">
        <v>0</v>
      </c>
      <c r="P1328" s="17">
        <v>1.724972E-12</v>
      </c>
      <c r="Q1328" s="17">
        <v>1.724971E-12</v>
      </c>
      <c r="R1328" s="17">
        <v>0</v>
      </c>
      <c r="S1328" s="17">
        <v>0</v>
      </c>
      <c r="T1328" s="17" t="s">
        <v>93</v>
      </c>
      <c r="U1328" s="19">
        <v>0</v>
      </c>
      <c r="V1328" s="19">
        <v>0</v>
      </c>
      <c r="W1328" s="18">
        <v>0</v>
      </c>
    </row>
    <row r="1329" spans="2:23" x14ac:dyDescent="0.35">
      <c r="B1329" s="11" t="s">
        <v>53</v>
      </c>
      <c r="C1329" s="16" t="s">
        <v>76</v>
      </c>
      <c r="D1329" s="11" t="s">
        <v>20</v>
      </c>
      <c r="E1329" s="11" t="s">
        <v>110</v>
      </c>
      <c r="F1329" s="13">
        <v>33.409999999999997</v>
      </c>
      <c r="G1329" s="17">
        <v>53200</v>
      </c>
      <c r="H1329" s="17">
        <v>33.74</v>
      </c>
      <c r="I1329" s="17">
        <v>1</v>
      </c>
      <c r="J1329" s="17">
        <v>94.684858948736903</v>
      </c>
      <c r="K1329" s="17">
        <v>0.46170895947832302</v>
      </c>
      <c r="L1329" s="17">
        <v>112.898331369556</v>
      </c>
      <c r="M1329" s="17">
        <v>0.656420711140554</v>
      </c>
      <c r="N1329" s="17">
        <v>-18.213472420819599</v>
      </c>
      <c r="O1329" s="17">
        <v>-0.19471175166223101</v>
      </c>
      <c r="P1329" s="17">
        <v>-10.623953237230101</v>
      </c>
      <c r="Q1329" s="17">
        <v>-10.623953237230101</v>
      </c>
      <c r="R1329" s="17">
        <v>0</v>
      </c>
      <c r="S1329" s="17">
        <v>5.8127216929229099E-3</v>
      </c>
      <c r="T1329" s="17" t="s">
        <v>93</v>
      </c>
      <c r="U1329" s="19">
        <v>-0.52700116318883905</v>
      </c>
      <c r="V1329" s="19">
        <v>-0.39465216069071402</v>
      </c>
      <c r="W1329" s="18">
        <v>-0.132348093457925</v>
      </c>
    </row>
    <row r="1330" spans="2:23" x14ac:dyDescent="0.35">
      <c r="B1330" s="11" t="s">
        <v>53</v>
      </c>
      <c r="C1330" s="16" t="s">
        <v>76</v>
      </c>
      <c r="D1330" s="11" t="s">
        <v>20</v>
      </c>
      <c r="E1330" s="11" t="s">
        <v>111</v>
      </c>
      <c r="F1330" s="13">
        <v>33.93</v>
      </c>
      <c r="G1330" s="17">
        <v>53100</v>
      </c>
      <c r="H1330" s="17">
        <v>33.93</v>
      </c>
      <c r="I1330" s="17">
        <v>1</v>
      </c>
      <c r="J1330" s="17">
        <v>-5.1937737999999997E-11</v>
      </c>
      <c r="K1330" s="17">
        <v>0</v>
      </c>
      <c r="L1330" s="17">
        <v>-6.0008319999999999E-12</v>
      </c>
      <c r="M1330" s="17">
        <v>0</v>
      </c>
      <c r="N1330" s="17">
        <v>-4.5936906000000003E-11</v>
      </c>
      <c r="O1330" s="17">
        <v>0</v>
      </c>
      <c r="P1330" s="17">
        <v>-3.0294833999999998E-11</v>
      </c>
      <c r="Q1330" s="17">
        <v>-3.0294830000000002E-11</v>
      </c>
      <c r="R1330" s="17">
        <v>0</v>
      </c>
      <c r="S1330" s="17">
        <v>0</v>
      </c>
      <c r="T1330" s="17" t="s">
        <v>93</v>
      </c>
      <c r="U1330" s="19">
        <v>0</v>
      </c>
      <c r="V1330" s="19">
        <v>0</v>
      </c>
      <c r="W1330" s="18">
        <v>0</v>
      </c>
    </row>
    <row r="1331" spans="2:23" x14ac:dyDescent="0.35">
      <c r="B1331" s="11" t="s">
        <v>53</v>
      </c>
      <c r="C1331" s="16" t="s">
        <v>76</v>
      </c>
      <c r="D1331" s="11" t="s">
        <v>20</v>
      </c>
      <c r="E1331" s="11" t="s">
        <v>112</v>
      </c>
      <c r="F1331" s="13">
        <v>33.93</v>
      </c>
      <c r="G1331" s="17">
        <v>52000</v>
      </c>
      <c r="H1331" s="17">
        <v>33.93</v>
      </c>
      <c r="I1331" s="17">
        <v>1</v>
      </c>
      <c r="J1331" s="17">
        <v>1.0749676E-11</v>
      </c>
      <c r="K1331" s="17">
        <v>0</v>
      </c>
      <c r="L1331" s="17">
        <v>-5.7788479999999998E-12</v>
      </c>
      <c r="M1331" s="17">
        <v>0</v>
      </c>
      <c r="N1331" s="17">
        <v>1.6528524000000001E-11</v>
      </c>
      <c r="O1331" s="17">
        <v>0</v>
      </c>
      <c r="P1331" s="17">
        <v>1.2374823999999999E-11</v>
      </c>
      <c r="Q1331" s="17">
        <v>1.2374822E-11</v>
      </c>
      <c r="R1331" s="17">
        <v>0</v>
      </c>
      <c r="S1331" s="17">
        <v>0</v>
      </c>
      <c r="T1331" s="17" t="s">
        <v>93</v>
      </c>
      <c r="U1331" s="19">
        <v>0</v>
      </c>
      <c r="V1331" s="19">
        <v>0</v>
      </c>
      <c r="W1331" s="18">
        <v>0</v>
      </c>
    </row>
    <row r="1332" spans="2:23" x14ac:dyDescent="0.35">
      <c r="B1332" s="11" t="s">
        <v>53</v>
      </c>
      <c r="C1332" s="16" t="s">
        <v>76</v>
      </c>
      <c r="D1332" s="11" t="s">
        <v>20</v>
      </c>
      <c r="E1332" s="11" t="s">
        <v>112</v>
      </c>
      <c r="F1332" s="13">
        <v>33.93</v>
      </c>
      <c r="G1332" s="17">
        <v>53050</v>
      </c>
      <c r="H1332" s="17">
        <v>33.86</v>
      </c>
      <c r="I1332" s="17">
        <v>1</v>
      </c>
      <c r="J1332" s="17">
        <v>-114.982248201875</v>
      </c>
      <c r="K1332" s="17">
        <v>0.124276623574641</v>
      </c>
      <c r="L1332" s="17">
        <v>-120.834920087741</v>
      </c>
      <c r="M1332" s="17">
        <v>0.13725013237854</v>
      </c>
      <c r="N1332" s="17">
        <v>5.8526718858658704</v>
      </c>
      <c r="O1332" s="17">
        <v>-1.29735088038994E-2</v>
      </c>
      <c r="P1332" s="17">
        <v>-2.9630924666376099</v>
      </c>
      <c r="Q1332" s="17">
        <v>-2.9630924666376002</v>
      </c>
      <c r="R1332" s="17">
        <v>0</v>
      </c>
      <c r="S1332" s="17">
        <v>8.2531219478938997E-5</v>
      </c>
      <c r="T1332" s="17" t="s">
        <v>92</v>
      </c>
      <c r="U1332" s="19">
        <v>-3.0050048897559301E-2</v>
      </c>
      <c r="V1332" s="19">
        <v>-2.2503397629188598E-2</v>
      </c>
      <c r="W1332" s="18">
        <v>-7.5465994341350397E-3</v>
      </c>
    </row>
    <row r="1333" spans="2:23" x14ac:dyDescent="0.35">
      <c r="B1333" s="11" t="s">
        <v>53</v>
      </c>
      <c r="C1333" s="16" t="s">
        <v>76</v>
      </c>
      <c r="D1333" s="11" t="s">
        <v>20</v>
      </c>
      <c r="E1333" s="11" t="s">
        <v>112</v>
      </c>
      <c r="F1333" s="13">
        <v>33.93</v>
      </c>
      <c r="G1333" s="17">
        <v>53050</v>
      </c>
      <c r="H1333" s="17">
        <v>33.86</v>
      </c>
      <c r="I1333" s="17">
        <v>2</v>
      </c>
      <c r="J1333" s="17">
        <v>-101.691830721448</v>
      </c>
      <c r="K1333" s="17">
        <v>8.7900441701576099E-2</v>
      </c>
      <c r="L1333" s="17">
        <v>-106.868011636267</v>
      </c>
      <c r="M1333" s="17">
        <v>9.7076561244259396E-2</v>
      </c>
      <c r="N1333" s="17">
        <v>5.1761809148196596</v>
      </c>
      <c r="O1333" s="17">
        <v>-9.1761195426833097E-3</v>
      </c>
      <c r="P1333" s="17">
        <v>-2.62059841620332</v>
      </c>
      <c r="Q1333" s="17">
        <v>-2.62059841620332</v>
      </c>
      <c r="R1333" s="17">
        <v>0</v>
      </c>
      <c r="S1333" s="17">
        <v>5.8374056501562998E-5</v>
      </c>
      <c r="T1333" s="17" t="s">
        <v>92</v>
      </c>
      <c r="U1333" s="19">
        <v>5.1308092138126898E-2</v>
      </c>
      <c r="V1333" s="19">
        <v>-3.8422779374348903E-2</v>
      </c>
      <c r="W1333" s="18">
        <v>8.9731487829696394E-2</v>
      </c>
    </row>
    <row r="1334" spans="2:23" x14ac:dyDescent="0.35">
      <c r="B1334" s="11" t="s">
        <v>53</v>
      </c>
      <c r="C1334" s="16" t="s">
        <v>76</v>
      </c>
      <c r="D1334" s="11" t="s">
        <v>20</v>
      </c>
      <c r="E1334" s="11" t="s">
        <v>112</v>
      </c>
      <c r="F1334" s="13">
        <v>33.93</v>
      </c>
      <c r="G1334" s="17">
        <v>53100</v>
      </c>
      <c r="H1334" s="17">
        <v>33.93</v>
      </c>
      <c r="I1334" s="17">
        <v>2</v>
      </c>
      <c r="J1334" s="17">
        <v>6.5311300000000005E-13</v>
      </c>
      <c r="K1334" s="17">
        <v>0</v>
      </c>
      <c r="L1334" s="17">
        <v>-4.9843469999999997E-12</v>
      </c>
      <c r="M1334" s="17">
        <v>0</v>
      </c>
      <c r="N1334" s="17">
        <v>5.6374590000000003E-12</v>
      </c>
      <c r="O1334" s="17">
        <v>0</v>
      </c>
      <c r="P1334" s="17">
        <v>5.0716360000000001E-12</v>
      </c>
      <c r="Q1334" s="17">
        <v>5.0716369999999999E-12</v>
      </c>
      <c r="R1334" s="17">
        <v>0</v>
      </c>
      <c r="S1334" s="17">
        <v>0</v>
      </c>
      <c r="T1334" s="17" t="s">
        <v>93</v>
      </c>
      <c r="U1334" s="19">
        <v>0</v>
      </c>
      <c r="V1334" s="19">
        <v>0</v>
      </c>
      <c r="W1334" s="18">
        <v>0</v>
      </c>
    </row>
    <row r="1335" spans="2:23" x14ac:dyDescent="0.35">
      <c r="B1335" s="11" t="s">
        <v>53</v>
      </c>
      <c r="C1335" s="16" t="s">
        <v>76</v>
      </c>
      <c r="D1335" s="11" t="s">
        <v>20</v>
      </c>
      <c r="E1335" s="11" t="s">
        <v>113</v>
      </c>
      <c r="F1335" s="13">
        <v>33.96</v>
      </c>
      <c r="G1335" s="17">
        <v>53000</v>
      </c>
      <c r="H1335" s="17">
        <v>33.93</v>
      </c>
      <c r="I1335" s="17">
        <v>1</v>
      </c>
      <c r="J1335" s="17">
        <v>-15.6172940993384</v>
      </c>
      <c r="K1335" s="17">
        <v>0</v>
      </c>
      <c r="L1335" s="17">
        <v>-31.174022661630399</v>
      </c>
      <c r="M1335" s="17">
        <v>0</v>
      </c>
      <c r="N1335" s="17">
        <v>15.556728562291999</v>
      </c>
      <c r="O1335" s="17">
        <v>0</v>
      </c>
      <c r="P1335" s="17">
        <v>7.2084091418495104</v>
      </c>
      <c r="Q1335" s="17">
        <v>7.2084091418494998</v>
      </c>
      <c r="R1335" s="17">
        <v>0</v>
      </c>
      <c r="S1335" s="17">
        <v>0</v>
      </c>
      <c r="T1335" s="17" t="s">
        <v>92</v>
      </c>
      <c r="U1335" s="19">
        <v>0.46670185686877702</v>
      </c>
      <c r="V1335" s="19">
        <v>-0.34949618535402099</v>
      </c>
      <c r="W1335" s="18">
        <v>0.81620364828568803</v>
      </c>
    </row>
    <row r="1336" spans="2:23" x14ac:dyDescent="0.35">
      <c r="B1336" s="11" t="s">
        <v>53</v>
      </c>
      <c r="C1336" s="16" t="s">
        <v>76</v>
      </c>
      <c r="D1336" s="11" t="s">
        <v>20</v>
      </c>
      <c r="E1336" s="11" t="s">
        <v>113</v>
      </c>
      <c r="F1336" s="13">
        <v>33.96</v>
      </c>
      <c r="G1336" s="17">
        <v>53000</v>
      </c>
      <c r="H1336" s="17">
        <v>33.93</v>
      </c>
      <c r="I1336" s="17">
        <v>2</v>
      </c>
      <c r="J1336" s="17">
        <v>-13.7952764544162</v>
      </c>
      <c r="K1336" s="17">
        <v>0</v>
      </c>
      <c r="L1336" s="17">
        <v>-27.537053351107399</v>
      </c>
      <c r="M1336" s="17">
        <v>0</v>
      </c>
      <c r="N1336" s="17">
        <v>13.741776896691301</v>
      </c>
      <c r="O1336" s="17">
        <v>0</v>
      </c>
      <c r="P1336" s="17">
        <v>6.3674280753003902</v>
      </c>
      <c r="Q1336" s="17">
        <v>6.3674280753003902</v>
      </c>
      <c r="R1336" s="17">
        <v>0</v>
      </c>
      <c r="S1336" s="17">
        <v>0</v>
      </c>
      <c r="T1336" s="17" t="s">
        <v>92</v>
      </c>
      <c r="U1336" s="19">
        <v>0.41225330690075301</v>
      </c>
      <c r="V1336" s="19">
        <v>-0.30872163039605199</v>
      </c>
      <c r="W1336" s="18">
        <v>0.72097988931902501</v>
      </c>
    </row>
    <row r="1337" spans="2:23" x14ac:dyDescent="0.35">
      <c r="B1337" s="11" t="s">
        <v>53</v>
      </c>
      <c r="C1337" s="16" t="s">
        <v>76</v>
      </c>
      <c r="D1337" s="11" t="s">
        <v>20</v>
      </c>
      <c r="E1337" s="11" t="s">
        <v>113</v>
      </c>
      <c r="F1337" s="13">
        <v>33.96</v>
      </c>
      <c r="G1337" s="17">
        <v>53000</v>
      </c>
      <c r="H1337" s="17">
        <v>33.93</v>
      </c>
      <c r="I1337" s="17">
        <v>3</v>
      </c>
      <c r="J1337" s="17">
        <v>-13.7952764544162</v>
      </c>
      <c r="K1337" s="17">
        <v>0</v>
      </c>
      <c r="L1337" s="17">
        <v>-27.537053351107399</v>
      </c>
      <c r="M1337" s="17">
        <v>0</v>
      </c>
      <c r="N1337" s="17">
        <v>13.741776896691301</v>
      </c>
      <c r="O1337" s="17">
        <v>0</v>
      </c>
      <c r="P1337" s="17">
        <v>6.3674280753003902</v>
      </c>
      <c r="Q1337" s="17">
        <v>6.3674280753003902</v>
      </c>
      <c r="R1337" s="17">
        <v>0</v>
      </c>
      <c r="S1337" s="17">
        <v>0</v>
      </c>
      <c r="T1337" s="17" t="s">
        <v>92</v>
      </c>
      <c r="U1337" s="19">
        <v>0.41225330690075301</v>
      </c>
      <c r="V1337" s="19">
        <v>-0.30872163039605199</v>
      </c>
      <c r="W1337" s="18">
        <v>0.72097988931902501</v>
      </c>
    </row>
    <row r="1338" spans="2:23" x14ac:dyDescent="0.35">
      <c r="B1338" s="11" t="s">
        <v>53</v>
      </c>
      <c r="C1338" s="16" t="s">
        <v>76</v>
      </c>
      <c r="D1338" s="11" t="s">
        <v>20</v>
      </c>
      <c r="E1338" s="11" t="s">
        <v>113</v>
      </c>
      <c r="F1338" s="13">
        <v>33.96</v>
      </c>
      <c r="G1338" s="17">
        <v>53000</v>
      </c>
      <c r="H1338" s="17">
        <v>33.93</v>
      </c>
      <c r="I1338" s="17">
        <v>4</v>
      </c>
      <c r="J1338" s="17">
        <v>-15.141157084114999</v>
      </c>
      <c r="K1338" s="17">
        <v>0</v>
      </c>
      <c r="L1338" s="17">
        <v>-30.223595141459001</v>
      </c>
      <c r="M1338" s="17">
        <v>0</v>
      </c>
      <c r="N1338" s="17">
        <v>15.082438057344</v>
      </c>
      <c r="O1338" s="17">
        <v>0</v>
      </c>
      <c r="P1338" s="17">
        <v>6.9886405704516301</v>
      </c>
      <c r="Q1338" s="17">
        <v>6.9886405704516203</v>
      </c>
      <c r="R1338" s="17">
        <v>0</v>
      </c>
      <c r="S1338" s="17">
        <v>0</v>
      </c>
      <c r="T1338" s="17" t="s">
        <v>92</v>
      </c>
      <c r="U1338" s="19">
        <v>0.45247314172033598</v>
      </c>
      <c r="V1338" s="19">
        <v>-0.33884081384932302</v>
      </c>
      <c r="W1338" s="18">
        <v>0.79131939071599899</v>
      </c>
    </row>
    <row r="1339" spans="2:23" x14ac:dyDescent="0.35">
      <c r="B1339" s="11" t="s">
        <v>53</v>
      </c>
      <c r="C1339" s="16" t="s">
        <v>76</v>
      </c>
      <c r="D1339" s="11" t="s">
        <v>20</v>
      </c>
      <c r="E1339" s="11" t="s">
        <v>113</v>
      </c>
      <c r="F1339" s="13">
        <v>33.96</v>
      </c>
      <c r="G1339" s="17">
        <v>53204</v>
      </c>
      <c r="H1339" s="17">
        <v>33.869999999999997</v>
      </c>
      <c r="I1339" s="17">
        <v>1</v>
      </c>
      <c r="J1339" s="17">
        <v>-4.5738419019510204</v>
      </c>
      <c r="K1339" s="17">
        <v>2.6735798012886901E-3</v>
      </c>
      <c r="L1339" s="17">
        <v>-15.5265367375072</v>
      </c>
      <c r="M1339" s="17">
        <v>3.0809173243216501E-2</v>
      </c>
      <c r="N1339" s="17">
        <v>10.952694835556199</v>
      </c>
      <c r="O1339" s="17">
        <v>-2.81355934419278E-2</v>
      </c>
      <c r="P1339" s="17">
        <v>6.2633111335104896</v>
      </c>
      <c r="Q1339" s="17">
        <v>6.2633111335104799</v>
      </c>
      <c r="R1339" s="17">
        <v>0</v>
      </c>
      <c r="S1339" s="17">
        <v>5.0134746801889897E-3</v>
      </c>
      <c r="T1339" s="17" t="s">
        <v>92</v>
      </c>
      <c r="U1339" s="19">
        <v>3.1523883617115202E-2</v>
      </c>
      <c r="V1339" s="19">
        <v>-2.3607099285280202E-2</v>
      </c>
      <c r="W1339" s="18">
        <v>5.5131361569999801E-2</v>
      </c>
    </row>
    <row r="1340" spans="2:23" x14ac:dyDescent="0.35">
      <c r="B1340" s="11" t="s">
        <v>53</v>
      </c>
      <c r="C1340" s="16" t="s">
        <v>76</v>
      </c>
      <c r="D1340" s="11" t="s">
        <v>20</v>
      </c>
      <c r="E1340" s="11" t="s">
        <v>113</v>
      </c>
      <c r="F1340" s="13">
        <v>33.96</v>
      </c>
      <c r="G1340" s="17">
        <v>53304</v>
      </c>
      <c r="H1340" s="17">
        <v>34.11</v>
      </c>
      <c r="I1340" s="17">
        <v>1</v>
      </c>
      <c r="J1340" s="17">
        <v>28.038943135744301</v>
      </c>
      <c r="K1340" s="17">
        <v>7.2879102192112799E-2</v>
      </c>
      <c r="L1340" s="17">
        <v>21.0467633438628</v>
      </c>
      <c r="M1340" s="17">
        <v>4.1062971120312999E-2</v>
      </c>
      <c r="N1340" s="17">
        <v>6.9921797918814699</v>
      </c>
      <c r="O1340" s="17">
        <v>3.18161310717998E-2</v>
      </c>
      <c r="P1340" s="17">
        <v>4.0013340216804103</v>
      </c>
      <c r="Q1340" s="17">
        <v>4.0013340216803996</v>
      </c>
      <c r="R1340" s="17">
        <v>0</v>
      </c>
      <c r="S1340" s="17">
        <v>1.48418947544839E-3</v>
      </c>
      <c r="T1340" s="17" t="s">
        <v>92</v>
      </c>
      <c r="U1340" s="19">
        <v>3.4035052246495202E-2</v>
      </c>
      <c r="V1340" s="19">
        <v>-2.5487622886873201E-2</v>
      </c>
      <c r="W1340" s="18">
        <v>5.9523083965346703E-2</v>
      </c>
    </row>
    <row r="1341" spans="2:23" x14ac:dyDescent="0.35">
      <c r="B1341" s="11" t="s">
        <v>53</v>
      </c>
      <c r="C1341" s="16" t="s">
        <v>76</v>
      </c>
      <c r="D1341" s="11" t="s">
        <v>20</v>
      </c>
      <c r="E1341" s="11" t="s">
        <v>113</v>
      </c>
      <c r="F1341" s="13">
        <v>33.96</v>
      </c>
      <c r="G1341" s="17">
        <v>53354</v>
      </c>
      <c r="H1341" s="17">
        <v>34</v>
      </c>
      <c r="I1341" s="17">
        <v>1</v>
      </c>
      <c r="J1341" s="17">
        <v>20.899643569610902</v>
      </c>
      <c r="K1341" s="17">
        <v>9.1726971280723605E-3</v>
      </c>
      <c r="L1341" s="17">
        <v>43.021770342240302</v>
      </c>
      <c r="M1341" s="17">
        <v>3.8868327190989697E-2</v>
      </c>
      <c r="N1341" s="17">
        <v>-22.122126772629301</v>
      </c>
      <c r="O1341" s="17">
        <v>-2.9695630062917401E-2</v>
      </c>
      <c r="P1341" s="17">
        <v>-11.153454795357799</v>
      </c>
      <c r="Q1341" s="17">
        <v>-11.153454795357799</v>
      </c>
      <c r="R1341" s="17">
        <v>0</v>
      </c>
      <c r="S1341" s="17">
        <v>2.6123906313138901E-3</v>
      </c>
      <c r="T1341" s="17" t="s">
        <v>93</v>
      </c>
      <c r="U1341" s="19">
        <v>-0.12417243863277699</v>
      </c>
      <c r="V1341" s="19">
        <v>-9.2988260041279996E-2</v>
      </c>
      <c r="W1341" s="18">
        <v>-3.1183964402713499E-2</v>
      </c>
    </row>
    <row r="1342" spans="2:23" x14ac:dyDescent="0.35">
      <c r="B1342" s="11" t="s">
        <v>53</v>
      </c>
      <c r="C1342" s="16" t="s">
        <v>76</v>
      </c>
      <c r="D1342" s="11" t="s">
        <v>20</v>
      </c>
      <c r="E1342" s="11" t="s">
        <v>113</v>
      </c>
      <c r="F1342" s="13">
        <v>33.96</v>
      </c>
      <c r="G1342" s="17">
        <v>53454</v>
      </c>
      <c r="H1342" s="17">
        <v>33.99</v>
      </c>
      <c r="I1342" s="17">
        <v>1</v>
      </c>
      <c r="J1342" s="17">
        <v>9.5857515822217998</v>
      </c>
      <c r="K1342" s="17">
        <v>6.2666683976118197E-3</v>
      </c>
      <c r="L1342" s="17">
        <v>36.216440053523797</v>
      </c>
      <c r="M1342" s="17">
        <v>8.9453202156262901E-2</v>
      </c>
      <c r="N1342" s="17">
        <v>-26.630688471302001</v>
      </c>
      <c r="O1342" s="17">
        <v>-8.3186533758650996E-2</v>
      </c>
      <c r="P1342" s="17">
        <v>-11.492280360069</v>
      </c>
      <c r="Q1342" s="17">
        <v>-11.4922803600689</v>
      </c>
      <c r="R1342" s="17">
        <v>0</v>
      </c>
      <c r="S1342" s="17">
        <v>9.0073450370359194E-3</v>
      </c>
      <c r="T1342" s="17" t="s">
        <v>93</v>
      </c>
      <c r="U1342" s="19">
        <v>-2.02734183031107</v>
      </c>
      <c r="V1342" s="19">
        <v>-1.51820316477031</v>
      </c>
      <c r="W1342" s="18">
        <v>-0.50913516851769702</v>
      </c>
    </row>
    <row r="1343" spans="2:23" x14ac:dyDescent="0.35">
      <c r="B1343" s="11" t="s">
        <v>53</v>
      </c>
      <c r="C1343" s="16" t="s">
        <v>76</v>
      </c>
      <c r="D1343" s="11" t="s">
        <v>20</v>
      </c>
      <c r="E1343" s="11" t="s">
        <v>113</v>
      </c>
      <c r="F1343" s="13">
        <v>33.96</v>
      </c>
      <c r="G1343" s="17">
        <v>53604</v>
      </c>
      <c r="H1343" s="17">
        <v>34.049999999999997</v>
      </c>
      <c r="I1343" s="17">
        <v>1</v>
      </c>
      <c r="J1343" s="17">
        <v>24.971936979597402</v>
      </c>
      <c r="K1343" s="17">
        <v>2.7126497188314901E-2</v>
      </c>
      <c r="L1343" s="17">
        <v>35.5876971876041</v>
      </c>
      <c r="M1343" s="17">
        <v>5.5092062313572401E-2</v>
      </c>
      <c r="N1343" s="17">
        <v>-10.6157602080067</v>
      </c>
      <c r="O1343" s="17">
        <v>-2.79655651252575E-2</v>
      </c>
      <c r="P1343" s="17">
        <v>-5.6681930257611102</v>
      </c>
      <c r="Q1343" s="17">
        <v>-5.6681930257611004</v>
      </c>
      <c r="R1343" s="17">
        <v>0</v>
      </c>
      <c r="S1343" s="17">
        <v>1.3975859297119799E-3</v>
      </c>
      <c r="T1343" s="17" t="s">
        <v>93</v>
      </c>
      <c r="U1343" s="19">
        <v>4.4493766361815602E-3</v>
      </c>
      <c r="V1343" s="19">
        <v>-3.3319776612459298E-3</v>
      </c>
      <c r="W1343" s="18">
        <v>7.7814077437227602E-3</v>
      </c>
    </row>
    <row r="1344" spans="2:23" x14ac:dyDescent="0.35">
      <c r="B1344" s="11" t="s">
        <v>53</v>
      </c>
      <c r="C1344" s="16" t="s">
        <v>76</v>
      </c>
      <c r="D1344" s="11" t="s">
        <v>20</v>
      </c>
      <c r="E1344" s="11" t="s">
        <v>113</v>
      </c>
      <c r="F1344" s="13">
        <v>33.96</v>
      </c>
      <c r="G1344" s="17">
        <v>53654</v>
      </c>
      <c r="H1344" s="17">
        <v>33.92</v>
      </c>
      <c r="I1344" s="17">
        <v>1</v>
      </c>
      <c r="J1344" s="17">
        <v>-20.6428796883188</v>
      </c>
      <c r="K1344" s="17">
        <v>2.0782286058673799E-2</v>
      </c>
      <c r="L1344" s="17">
        <v>-4.0024431891902603</v>
      </c>
      <c r="M1344" s="17">
        <v>7.8127352581106003E-4</v>
      </c>
      <c r="N1344" s="17">
        <v>-16.640436499128601</v>
      </c>
      <c r="O1344" s="17">
        <v>2.0001012532862801E-2</v>
      </c>
      <c r="P1344" s="17">
        <v>-8.8826228369064602</v>
      </c>
      <c r="Q1344" s="17">
        <v>-8.8826228369064495</v>
      </c>
      <c r="R1344" s="17">
        <v>0</v>
      </c>
      <c r="S1344" s="17">
        <v>3.8480012073274501E-3</v>
      </c>
      <c r="T1344" s="17" t="s">
        <v>93</v>
      </c>
      <c r="U1344" s="19">
        <v>1.32169054002334E-2</v>
      </c>
      <c r="V1344" s="19">
        <v>-9.8976636831023899E-3</v>
      </c>
      <c r="W1344" s="18">
        <v>2.3114727845941499E-2</v>
      </c>
    </row>
    <row r="1345" spans="2:23" x14ac:dyDescent="0.35">
      <c r="B1345" s="11" t="s">
        <v>53</v>
      </c>
      <c r="C1345" s="16" t="s">
        <v>76</v>
      </c>
      <c r="D1345" s="11" t="s">
        <v>20</v>
      </c>
      <c r="E1345" s="11" t="s">
        <v>114</v>
      </c>
      <c r="F1345" s="13">
        <v>33.86</v>
      </c>
      <c r="G1345" s="17">
        <v>53150</v>
      </c>
      <c r="H1345" s="17">
        <v>33.76</v>
      </c>
      <c r="I1345" s="17">
        <v>1</v>
      </c>
      <c r="J1345" s="17">
        <v>-49.824327828698401</v>
      </c>
      <c r="K1345" s="17">
        <v>6.7920205288392904E-2</v>
      </c>
      <c r="L1345" s="17">
        <v>-12.6616684401166</v>
      </c>
      <c r="M1345" s="17">
        <v>4.3862963127285198E-3</v>
      </c>
      <c r="N1345" s="17">
        <v>-37.162659388581801</v>
      </c>
      <c r="O1345" s="17">
        <v>6.3533908975664397E-2</v>
      </c>
      <c r="P1345" s="17">
        <v>-27.400445298294301</v>
      </c>
      <c r="Q1345" s="17">
        <v>-27.400445298294301</v>
      </c>
      <c r="R1345" s="17">
        <v>0</v>
      </c>
      <c r="S1345" s="17">
        <v>2.0541461253626301E-2</v>
      </c>
      <c r="T1345" s="17" t="s">
        <v>92</v>
      </c>
      <c r="U1345" s="19">
        <v>-1.56818447639101</v>
      </c>
      <c r="V1345" s="19">
        <v>-1.1743567855230399</v>
      </c>
      <c r="W1345" s="18">
        <v>-0.393824985859274</v>
      </c>
    </row>
    <row r="1346" spans="2:23" x14ac:dyDescent="0.35">
      <c r="B1346" s="11" t="s">
        <v>53</v>
      </c>
      <c r="C1346" s="16" t="s">
        <v>76</v>
      </c>
      <c r="D1346" s="11" t="s">
        <v>20</v>
      </c>
      <c r="E1346" s="11" t="s">
        <v>114</v>
      </c>
      <c r="F1346" s="13">
        <v>33.86</v>
      </c>
      <c r="G1346" s="17">
        <v>53150</v>
      </c>
      <c r="H1346" s="17">
        <v>33.76</v>
      </c>
      <c r="I1346" s="17">
        <v>2</v>
      </c>
      <c r="J1346" s="17">
        <v>-49.678037353103498</v>
      </c>
      <c r="K1346" s="17">
        <v>6.7595983556071396E-2</v>
      </c>
      <c r="L1346" s="17">
        <v>-12.624492193517201</v>
      </c>
      <c r="M1346" s="17">
        <v>4.3653580281189704E-3</v>
      </c>
      <c r="N1346" s="17">
        <v>-37.053545159586399</v>
      </c>
      <c r="O1346" s="17">
        <v>6.32306255279525E-2</v>
      </c>
      <c r="P1346" s="17">
        <v>-27.3199941542685</v>
      </c>
      <c r="Q1346" s="17">
        <v>-27.3199941542685</v>
      </c>
      <c r="R1346" s="17">
        <v>0</v>
      </c>
      <c r="S1346" s="17">
        <v>2.0443405187339999E-2</v>
      </c>
      <c r="T1346" s="17" t="s">
        <v>92</v>
      </c>
      <c r="U1346" s="19">
        <v>-1.5675270668586101</v>
      </c>
      <c r="V1346" s="19">
        <v>-1.1738644752388501</v>
      </c>
      <c r="W1346" s="18">
        <v>-0.393659887745054</v>
      </c>
    </row>
    <row r="1347" spans="2:23" x14ac:dyDescent="0.35">
      <c r="B1347" s="11" t="s">
        <v>53</v>
      </c>
      <c r="C1347" s="16" t="s">
        <v>76</v>
      </c>
      <c r="D1347" s="11" t="s">
        <v>20</v>
      </c>
      <c r="E1347" s="11" t="s">
        <v>114</v>
      </c>
      <c r="F1347" s="13">
        <v>33.86</v>
      </c>
      <c r="G1347" s="17">
        <v>53900</v>
      </c>
      <c r="H1347" s="17">
        <v>33.76</v>
      </c>
      <c r="I1347" s="17">
        <v>1</v>
      </c>
      <c r="J1347" s="17">
        <v>-25.645135406117902</v>
      </c>
      <c r="K1347" s="17">
        <v>3.0910629589911701E-2</v>
      </c>
      <c r="L1347" s="17">
        <v>-9.0850079724877499</v>
      </c>
      <c r="M1347" s="17">
        <v>3.8792563834278001E-3</v>
      </c>
      <c r="N1347" s="17">
        <v>-16.5601274336301</v>
      </c>
      <c r="O1347" s="17">
        <v>2.70313732064839E-2</v>
      </c>
      <c r="P1347" s="17">
        <v>-16.995546892021601</v>
      </c>
      <c r="Q1347" s="17">
        <v>-16.995546892021601</v>
      </c>
      <c r="R1347" s="17">
        <v>0</v>
      </c>
      <c r="S1347" s="17">
        <v>1.3575884865468599E-2</v>
      </c>
      <c r="T1347" s="17" t="s">
        <v>92</v>
      </c>
      <c r="U1347" s="19">
        <v>-0.74208201525181605</v>
      </c>
      <c r="V1347" s="19">
        <v>-0.55571845222646499</v>
      </c>
      <c r="W1347" s="18">
        <v>-0.18636228298570201</v>
      </c>
    </row>
    <row r="1348" spans="2:23" x14ac:dyDescent="0.35">
      <c r="B1348" s="11" t="s">
        <v>53</v>
      </c>
      <c r="C1348" s="16" t="s">
        <v>76</v>
      </c>
      <c r="D1348" s="11" t="s">
        <v>20</v>
      </c>
      <c r="E1348" s="11" t="s">
        <v>114</v>
      </c>
      <c r="F1348" s="13">
        <v>33.86</v>
      </c>
      <c r="G1348" s="17">
        <v>53900</v>
      </c>
      <c r="H1348" s="17">
        <v>33.76</v>
      </c>
      <c r="I1348" s="17">
        <v>2</v>
      </c>
      <c r="J1348" s="17">
        <v>-25.6140829464509</v>
      </c>
      <c r="K1348" s="17">
        <v>3.0743967149494102E-2</v>
      </c>
      <c r="L1348" s="17">
        <v>-9.0740073737708506</v>
      </c>
      <c r="M1348" s="17">
        <v>3.8583403961299501E-3</v>
      </c>
      <c r="N1348" s="17">
        <v>-16.540075572680099</v>
      </c>
      <c r="O1348" s="17">
        <v>2.68856267533641E-2</v>
      </c>
      <c r="P1348" s="17">
        <v>-16.9749678026147</v>
      </c>
      <c r="Q1348" s="17">
        <v>-16.9749678026146</v>
      </c>
      <c r="R1348" s="17">
        <v>0</v>
      </c>
      <c r="S1348" s="17">
        <v>1.3502687064824799E-2</v>
      </c>
      <c r="T1348" s="17" t="s">
        <v>92</v>
      </c>
      <c r="U1348" s="19">
        <v>-0.74500451673678703</v>
      </c>
      <c r="V1348" s="19">
        <v>-0.55790700816567196</v>
      </c>
      <c r="W1348" s="18">
        <v>-0.18709622349035601</v>
      </c>
    </row>
    <row r="1349" spans="2:23" x14ac:dyDescent="0.35">
      <c r="B1349" s="11" t="s">
        <v>53</v>
      </c>
      <c r="C1349" s="16" t="s">
        <v>76</v>
      </c>
      <c r="D1349" s="11" t="s">
        <v>20</v>
      </c>
      <c r="E1349" s="11" t="s">
        <v>115</v>
      </c>
      <c r="F1349" s="13">
        <v>33.76</v>
      </c>
      <c r="G1349" s="17">
        <v>53550</v>
      </c>
      <c r="H1349" s="17">
        <v>33.69</v>
      </c>
      <c r="I1349" s="17">
        <v>1</v>
      </c>
      <c r="J1349" s="17">
        <v>-20.931010383501601</v>
      </c>
      <c r="K1349" s="17">
        <v>1.07774370135866E-2</v>
      </c>
      <c r="L1349" s="17">
        <v>1.3928009596436099</v>
      </c>
      <c r="M1349" s="17">
        <v>4.7721405024329999E-5</v>
      </c>
      <c r="N1349" s="17">
        <v>-22.323811343145199</v>
      </c>
      <c r="O1349" s="17">
        <v>1.07297156085623E-2</v>
      </c>
      <c r="P1349" s="17">
        <v>-22.7411262208187</v>
      </c>
      <c r="Q1349" s="17">
        <v>-22.7411262208186</v>
      </c>
      <c r="R1349" s="17">
        <v>0</v>
      </c>
      <c r="S1349" s="17">
        <v>1.2722107016063701E-2</v>
      </c>
      <c r="T1349" s="17" t="s">
        <v>93</v>
      </c>
      <c r="U1349" s="19">
        <v>-1.20080713512141</v>
      </c>
      <c r="V1349" s="19">
        <v>-0.89924114698524604</v>
      </c>
      <c r="W1349" s="18">
        <v>-0.30156391682772199</v>
      </c>
    </row>
    <row r="1350" spans="2:23" x14ac:dyDescent="0.35">
      <c r="B1350" s="11" t="s">
        <v>53</v>
      </c>
      <c r="C1350" s="16" t="s">
        <v>76</v>
      </c>
      <c r="D1350" s="11" t="s">
        <v>20</v>
      </c>
      <c r="E1350" s="11" t="s">
        <v>115</v>
      </c>
      <c r="F1350" s="13">
        <v>33.76</v>
      </c>
      <c r="G1350" s="17">
        <v>54200</v>
      </c>
      <c r="H1350" s="17">
        <v>33.75</v>
      </c>
      <c r="I1350" s="17">
        <v>1</v>
      </c>
      <c r="J1350" s="17">
        <v>-6.7315502419837099</v>
      </c>
      <c r="K1350" s="17">
        <v>2.9907087315831699E-4</v>
      </c>
      <c r="L1350" s="17">
        <v>15.9511690170701</v>
      </c>
      <c r="M1350" s="17">
        <v>1.6793026338735001E-3</v>
      </c>
      <c r="N1350" s="17">
        <v>-22.682719259053801</v>
      </c>
      <c r="O1350" s="17">
        <v>-1.3802317607151801E-3</v>
      </c>
      <c r="P1350" s="17">
        <v>-23.110803679046899</v>
      </c>
      <c r="Q1350" s="17">
        <v>-23.110803679046899</v>
      </c>
      <c r="R1350" s="17">
        <v>0</v>
      </c>
      <c r="S1350" s="17">
        <v>3.52512102816356E-3</v>
      </c>
      <c r="T1350" s="17" t="s">
        <v>93</v>
      </c>
      <c r="U1350" s="19">
        <v>-0.27341691567343301</v>
      </c>
      <c r="V1350" s="19">
        <v>-0.20475206522693401</v>
      </c>
      <c r="W1350" s="18">
        <v>-6.8664378821415906E-2</v>
      </c>
    </row>
    <row r="1351" spans="2:23" x14ac:dyDescent="0.35">
      <c r="B1351" s="11" t="s">
        <v>53</v>
      </c>
      <c r="C1351" s="16" t="s">
        <v>76</v>
      </c>
      <c r="D1351" s="11" t="s">
        <v>20</v>
      </c>
      <c r="E1351" s="11" t="s">
        <v>116</v>
      </c>
      <c r="F1351" s="13">
        <v>33.79</v>
      </c>
      <c r="G1351" s="17">
        <v>53150</v>
      </c>
      <c r="H1351" s="17">
        <v>33.76</v>
      </c>
      <c r="I1351" s="17">
        <v>1</v>
      </c>
      <c r="J1351" s="17">
        <v>-17.5474022258859</v>
      </c>
      <c r="K1351" s="17">
        <v>0</v>
      </c>
      <c r="L1351" s="17">
        <v>-32.757975706223803</v>
      </c>
      <c r="M1351" s="17">
        <v>0</v>
      </c>
      <c r="N1351" s="17">
        <v>15.2105734803378</v>
      </c>
      <c r="O1351" s="17">
        <v>0</v>
      </c>
      <c r="P1351" s="17">
        <v>4.1848128340387598</v>
      </c>
      <c r="Q1351" s="17">
        <v>4.18481283403875</v>
      </c>
      <c r="R1351" s="17">
        <v>0</v>
      </c>
      <c r="S1351" s="17">
        <v>0</v>
      </c>
      <c r="T1351" s="17" t="s">
        <v>93</v>
      </c>
      <c r="U1351" s="19">
        <v>0.456317204410152</v>
      </c>
      <c r="V1351" s="19">
        <v>-0.341719493731521</v>
      </c>
      <c r="W1351" s="18">
        <v>0.79804217946322398</v>
      </c>
    </row>
    <row r="1352" spans="2:23" x14ac:dyDescent="0.35">
      <c r="B1352" s="11" t="s">
        <v>53</v>
      </c>
      <c r="C1352" s="16" t="s">
        <v>76</v>
      </c>
      <c r="D1352" s="11" t="s">
        <v>20</v>
      </c>
      <c r="E1352" s="11" t="s">
        <v>116</v>
      </c>
      <c r="F1352" s="13">
        <v>33.79</v>
      </c>
      <c r="G1352" s="17">
        <v>53150</v>
      </c>
      <c r="H1352" s="17">
        <v>33.76</v>
      </c>
      <c r="I1352" s="17">
        <v>2</v>
      </c>
      <c r="J1352" s="17">
        <v>-14.732965327730801</v>
      </c>
      <c r="K1352" s="17">
        <v>0</v>
      </c>
      <c r="L1352" s="17">
        <v>-27.5039070783073</v>
      </c>
      <c r="M1352" s="17">
        <v>0</v>
      </c>
      <c r="N1352" s="17">
        <v>12.770941750576499</v>
      </c>
      <c r="O1352" s="17">
        <v>0</v>
      </c>
      <c r="P1352" s="17">
        <v>3.5136085440604901</v>
      </c>
      <c r="Q1352" s="17">
        <v>3.5136085440604901</v>
      </c>
      <c r="R1352" s="17">
        <v>0</v>
      </c>
      <c r="S1352" s="17">
        <v>0</v>
      </c>
      <c r="T1352" s="17" t="s">
        <v>93</v>
      </c>
      <c r="U1352" s="19">
        <v>0.38312825251730898</v>
      </c>
      <c r="V1352" s="19">
        <v>-0.28691092779131799</v>
      </c>
      <c r="W1352" s="18">
        <v>0.67004378247818597</v>
      </c>
    </row>
    <row r="1353" spans="2:23" x14ac:dyDescent="0.35">
      <c r="B1353" s="11" t="s">
        <v>53</v>
      </c>
      <c r="C1353" s="16" t="s">
        <v>76</v>
      </c>
      <c r="D1353" s="11" t="s">
        <v>20</v>
      </c>
      <c r="E1353" s="11" t="s">
        <v>116</v>
      </c>
      <c r="F1353" s="13">
        <v>33.79</v>
      </c>
      <c r="G1353" s="17">
        <v>53150</v>
      </c>
      <c r="H1353" s="17">
        <v>33.76</v>
      </c>
      <c r="I1353" s="17">
        <v>3</v>
      </c>
      <c r="J1353" s="17">
        <v>-18.0265121842715</v>
      </c>
      <c r="K1353" s="17">
        <v>0</v>
      </c>
      <c r="L1353" s="17">
        <v>-33.652391425164602</v>
      </c>
      <c r="M1353" s="17">
        <v>0</v>
      </c>
      <c r="N1353" s="17">
        <v>15.6258792408931</v>
      </c>
      <c r="O1353" s="17">
        <v>0</v>
      </c>
      <c r="P1353" s="17">
        <v>4.2990739353094698</v>
      </c>
      <c r="Q1353" s="17">
        <v>4.29907393530946</v>
      </c>
      <c r="R1353" s="17">
        <v>0</v>
      </c>
      <c r="S1353" s="17">
        <v>0</v>
      </c>
      <c r="T1353" s="17" t="s">
        <v>93</v>
      </c>
      <c r="U1353" s="19">
        <v>0.46877637722681098</v>
      </c>
      <c r="V1353" s="19">
        <v>-0.35104971881634001</v>
      </c>
      <c r="W1353" s="18">
        <v>0.819831727025358</v>
      </c>
    </row>
    <row r="1354" spans="2:23" x14ac:dyDescent="0.35">
      <c r="B1354" s="11" t="s">
        <v>53</v>
      </c>
      <c r="C1354" s="16" t="s">
        <v>76</v>
      </c>
      <c r="D1354" s="11" t="s">
        <v>20</v>
      </c>
      <c r="E1354" s="11" t="s">
        <v>116</v>
      </c>
      <c r="F1354" s="13">
        <v>33.79</v>
      </c>
      <c r="G1354" s="17">
        <v>53654</v>
      </c>
      <c r="H1354" s="17">
        <v>33.92</v>
      </c>
      <c r="I1354" s="17">
        <v>1</v>
      </c>
      <c r="J1354" s="17">
        <v>70.751273630177593</v>
      </c>
      <c r="K1354" s="17">
        <v>0.157180321417177</v>
      </c>
      <c r="L1354" s="17">
        <v>57.077911028157203</v>
      </c>
      <c r="M1354" s="17">
        <v>0.10229768091841999</v>
      </c>
      <c r="N1354" s="17">
        <v>13.673362602020401</v>
      </c>
      <c r="O1354" s="17">
        <v>5.4882640498756699E-2</v>
      </c>
      <c r="P1354" s="17">
        <v>7.2754079313350601</v>
      </c>
      <c r="Q1354" s="17">
        <v>7.2754079313350504</v>
      </c>
      <c r="R1354" s="17">
        <v>0</v>
      </c>
      <c r="S1354" s="17">
        <v>1.66205100181426E-3</v>
      </c>
      <c r="T1354" s="17" t="s">
        <v>93</v>
      </c>
      <c r="U1354" s="19">
        <v>8.0514655822720702E-2</v>
      </c>
      <c r="V1354" s="19">
        <v>-6.0294521354443201E-2</v>
      </c>
      <c r="W1354" s="18">
        <v>0.140810144326142</v>
      </c>
    </row>
    <row r="1355" spans="2:23" x14ac:dyDescent="0.35">
      <c r="B1355" s="11" t="s">
        <v>53</v>
      </c>
      <c r="C1355" s="16" t="s">
        <v>76</v>
      </c>
      <c r="D1355" s="11" t="s">
        <v>20</v>
      </c>
      <c r="E1355" s="11" t="s">
        <v>116</v>
      </c>
      <c r="F1355" s="13">
        <v>33.79</v>
      </c>
      <c r="G1355" s="17">
        <v>53654</v>
      </c>
      <c r="H1355" s="17">
        <v>33.92</v>
      </c>
      <c r="I1355" s="17">
        <v>2</v>
      </c>
      <c r="J1355" s="17">
        <v>70.751273630177593</v>
      </c>
      <c r="K1355" s="17">
        <v>0.157180321417177</v>
      </c>
      <c r="L1355" s="17">
        <v>57.077911028157203</v>
      </c>
      <c r="M1355" s="17">
        <v>0.10229768091841999</v>
      </c>
      <c r="N1355" s="17">
        <v>13.673362602020401</v>
      </c>
      <c r="O1355" s="17">
        <v>5.4882640498756699E-2</v>
      </c>
      <c r="P1355" s="17">
        <v>7.2754079313350601</v>
      </c>
      <c r="Q1355" s="17">
        <v>7.2754079313350504</v>
      </c>
      <c r="R1355" s="17">
        <v>0</v>
      </c>
      <c r="S1355" s="17">
        <v>1.66205100181426E-3</v>
      </c>
      <c r="T1355" s="17" t="s">
        <v>93</v>
      </c>
      <c r="U1355" s="19">
        <v>8.0514655822720702E-2</v>
      </c>
      <c r="V1355" s="19">
        <v>-6.0294521354443201E-2</v>
      </c>
      <c r="W1355" s="18">
        <v>0.140810144326142</v>
      </c>
    </row>
    <row r="1356" spans="2:23" x14ac:dyDescent="0.35">
      <c r="B1356" s="11" t="s">
        <v>53</v>
      </c>
      <c r="C1356" s="16" t="s">
        <v>76</v>
      </c>
      <c r="D1356" s="11" t="s">
        <v>20</v>
      </c>
      <c r="E1356" s="11" t="s">
        <v>116</v>
      </c>
      <c r="F1356" s="13">
        <v>33.79</v>
      </c>
      <c r="G1356" s="17">
        <v>53704</v>
      </c>
      <c r="H1356" s="17">
        <v>33.78</v>
      </c>
      <c r="I1356" s="17">
        <v>1</v>
      </c>
      <c r="J1356" s="17">
        <v>-13.2176648034182</v>
      </c>
      <c r="K1356" s="17">
        <v>7.3027385073607598E-3</v>
      </c>
      <c r="L1356" s="17">
        <v>19.542738822036</v>
      </c>
      <c r="M1356" s="17">
        <v>1.5964199179852E-2</v>
      </c>
      <c r="N1356" s="17">
        <v>-32.760403625454302</v>
      </c>
      <c r="O1356" s="17">
        <v>-8.6614606724911992E-3</v>
      </c>
      <c r="P1356" s="17">
        <v>-12.2349878156692</v>
      </c>
      <c r="Q1356" s="17">
        <v>-12.2349878156692</v>
      </c>
      <c r="R1356" s="17">
        <v>0</v>
      </c>
      <c r="S1356" s="17">
        <v>6.2572479423122001E-3</v>
      </c>
      <c r="T1356" s="17" t="s">
        <v>93</v>
      </c>
      <c r="U1356" s="19">
        <v>-0.62023148507459203</v>
      </c>
      <c r="V1356" s="19">
        <v>-0.46446898566974898</v>
      </c>
      <c r="W1356" s="18">
        <v>-0.155761429548849</v>
      </c>
    </row>
    <row r="1357" spans="2:23" x14ac:dyDescent="0.35">
      <c r="B1357" s="11" t="s">
        <v>53</v>
      </c>
      <c r="C1357" s="16" t="s">
        <v>76</v>
      </c>
      <c r="D1357" s="11" t="s">
        <v>20</v>
      </c>
      <c r="E1357" s="11" t="s">
        <v>116</v>
      </c>
      <c r="F1357" s="13">
        <v>33.79</v>
      </c>
      <c r="G1357" s="17">
        <v>58004</v>
      </c>
      <c r="H1357" s="17">
        <v>32.86</v>
      </c>
      <c r="I1357" s="17">
        <v>1</v>
      </c>
      <c r="J1357" s="17">
        <v>-78.796353243335005</v>
      </c>
      <c r="K1357" s="17">
        <v>1.3150376672461801</v>
      </c>
      <c r="L1357" s="17">
        <v>-40.0645537901745</v>
      </c>
      <c r="M1357" s="17">
        <v>0.33997468203194497</v>
      </c>
      <c r="N1357" s="17">
        <v>-38.731799453160598</v>
      </c>
      <c r="O1357" s="17">
        <v>0.97506298521423396</v>
      </c>
      <c r="P1357" s="17">
        <v>-14.3133233604126</v>
      </c>
      <c r="Q1357" s="17">
        <v>-14.3133233604125</v>
      </c>
      <c r="R1357" s="17">
        <v>0</v>
      </c>
      <c r="S1357" s="17">
        <v>4.3391725586259401E-2</v>
      </c>
      <c r="T1357" s="17" t="s">
        <v>93</v>
      </c>
      <c r="U1357" s="19">
        <v>-3.5265995091749698</v>
      </c>
      <c r="V1357" s="19">
        <v>-2.6409431580096898</v>
      </c>
      <c r="W1357" s="18">
        <v>-0.88565026802742997</v>
      </c>
    </row>
    <row r="1358" spans="2:23" x14ac:dyDescent="0.35">
      <c r="B1358" s="11" t="s">
        <v>53</v>
      </c>
      <c r="C1358" s="16" t="s">
        <v>76</v>
      </c>
      <c r="D1358" s="11" t="s">
        <v>20</v>
      </c>
      <c r="E1358" s="11" t="s">
        <v>117</v>
      </c>
      <c r="F1358" s="13">
        <v>33.74</v>
      </c>
      <c r="G1358" s="17">
        <v>53050</v>
      </c>
      <c r="H1358" s="17">
        <v>33.86</v>
      </c>
      <c r="I1358" s="17">
        <v>1</v>
      </c>
      <c r="J1358" s="17">
        <v>81.189809381542901</v>
      </c>
      <c r="K1358" s="17">
        <v>0.15886202205261199</v>
      </c>
      <c r="L1358" s="17">
        <v>151.832871208809</v>
      </c>
      <c r="M1358" s="17">
        <v>0.55558262078621101</v>
      </c>
      <c r="N1358" s="17">
        <v>-70.643061827266195</v>
      </c>
      <c r="O1358" s="17">
        <v>-0.39672059873359899</v>
      </c>
      <c r="P1358" s="17">
        <v>-49.600513850972597</v>
      </c>
      <c r="Q1358" s="17">
        <v>-49.600513850972597</v>
      </c>
      <c r="R1358" s="17">
        <v>0</v>
      </c>
      <c r="S1358" s="17">
        <v>5.92910844801606E-2</v>
      </c>
      <c r="T1358" s="17" t="s">
        <v>92</v>
      </c>
      <c r="U1358" s="19">
        <v>-4.9319888179238802</v>
      </c>
      <c r="V1358" s="19">
        <v>-3.69338851496736</v>
      </c>
      <c r="W1358" s="18">
        <v>-1.2385917956202599</v>
      </c>
    </row>
    <row r="1359" spans="2:23" x14ac:dyDescent="0.35">
      <c r="B1359" s="11" t="s">
        <v>53</v>
      </c>
      <c r="C1359" s="16" t="s">
        <v>76</v>
      </c>
      <c r="D1359" s="11" t="s">
        <v>20</v>
      </c>
      <c r="E1359" s="11" t="s">
        <v>117</v>
      </c>
      <c r="F1359" s="13">
        <v>33.74</v>
      </c>
      <c r="G1359" s="17">
        <v>53204</v>
      </c>
      <c r="H1359" s="17">
        <v>33.869999999999997</v>
      </c>
      <c r="I1359" s="17">
        <v>1</v>
      </c>
      <c r="J1359" s="17">
        <v>15.428663654603101</v>
      </c>
      <c r="K1359" s="17">
        <v>0</v>
      </c>
      <c r="L1359" s="17">
        <v>24.425192819275399</v>
      </c>
      <c r="M1359" s="17">
        <v>0</v>
      </c>
      <c r="N1359" s="17">
        <v>-8.9965291646723298</v>
      </c>
      <c r="O1359" s="17">
        <v>0</v>
      </c>
      <c r="P1359" s="17">
        <v>-5.1323225775968799</v>
      </c>
      <c r="Q1359" s="17">
        <v>-5.1323225775968799</v>
      </c>
      <c r="R1359" s="17">
        <v>0</v>
      </c>
      <c r="S1359" s="17">
        <v>0</v>
      </c>
      <c r="T1359" s="17" t="s">
        <v>93</v>
      </c>
      <c r="U1359" s="19">
        <v>1.1695487914073599</v>
      </c>
      <c r="V1359" s="19">
        <v>-0.87583290095459798</v>
      </c>
      <c r="W1359" s="18">
        <v>2.0453957410827401</v>
      </c>
    </row>
    <row r="1360" spans="2:23" x14ac:dyDescent="0.35">
      <c r="B1360" s="11" t="s">
        <v>53</v>
      </c>
      <c r="C1360" s="16" t="s">
        <v>76</v>
      </c>
      <c r="D1360" s="11" t="s">
        <v>20</v>
      </c>
      <c r="E1360" s="11" t="s">
        <v>117</v>
      </c>
      <c r="F1360" s="13">
        <v>33.74</v>
      </c>
      <c r="G1360" s="17">
        <v>53204</v>
      </c>
      <c r="H1360" s="17">
        <v>33.869999999999997</v>
      </c>
      <c r="I1360" s="17">
        <v>2</v>
      </c>
      <c r="J1360" s="17">
        <v>15.428663654603101</v>
      </c>
      <c r="K1360" s="17">
        <v>0</v>
      </c>
      <c r="L1360" s="17">
        <v>24.425192819275399</v>
      </c>
      <c r="M1360" s="17">
        <v>0</v>
      </c>
      <c r="N1360" s="17">
        <v>-8.9965291646723298</v>
      </c>
      <c r="O1360" s="17">
        <v>0</v>
      </c>
      <c r="P1360" s="17">
        <v>-5.1323225775968799</v>
      </c>
      <c r="Q1360" s="17">
        <v>-5.1323225775968799</v>
      </c>
      <c r="R1360" s="17">
        <v>0</v>
      </c>
      <c r="S1360" s="17">
        <v>0</v>
      </c>
      <c r="T1360" s="17" t="s">
        <v>93</v>
      </c>
      <c r="U1360" s="19">
        <v>1.1695487914073599</v>
      </c>
      <c r="V1360" s="19">
        <v>-0.87583290095459798</v>
      </c>
      <c r="W1360" s="18">
        <v>2.0453957410827401</v>
      </c>
    </row>
    <row r="1361" spans="2:23" x14ac:dyDescent="0.35">
      <c r="B1361" s="11" t="s">
        <v>53</v>
      </c>
      <c r="C1361" s="16" t="s">
        <v>76</v>
      </c>
      <c r="D1361" s="11" t="s">
        <v>20</v>
      </c>
      <c r="E1361" s="11" t="s">
        <v>118</v>
      </c>
      <c r="F1361" s="13">
        <v>33.869999999999997</v>
      </c>
      <c r="G1361" s="17">
        <v>53254</v>
      </c>
      <c r="H1361" s="17">
        <v>34.04</v>
      </c>
      <c r="I1361" s="17">
        <v>1</v>
      </c>
      <c r="J1361" s="17">
        <v>23.129491110287201</v>
      </c>
      <c r="K1361" s="17">
        <v>5.63861920407982E-2</v>
      </c>
      <c r="L1361" s="17">
        <v>23.129490881776299</v>
      </c>
      <c r="M1361" s="17">
        <v>5.6386190926648302E-2</v>
      </c>
      <c r="N1361" s="17">
        <v>2.2851091852100001E-7</v>
      </c>
      <c r="O1361" s="17">
        <v>1.1141499290000001E-9</v>
      </c>
      <c r="P1361" s="17">
        <v>-5.4616800000000004E-13</v>
      </c>
      <c r="Q1361" s="17">
        <v>-5.4616699999999997E-13</v>
      </c>
      <c r="R1361" s="17">
        <v>0</v>
      </c>
      <c r="S1361" s="17">
        <v>0</v>
      </c>
      <c r="T1361" s="17" t="s">
        <v>93</v>
      </c>
      <c r="U1361" s="19">
        <v>-1.015895309E-9</v>
      </c>
      <c r="V1361" s="19">
        <v>0</v>
      </c>
      <c r="W1361" s="18">
        <v>-1.01588833131E-9</v>
      </c>
    </row>
    <row r="1362" spans="2:23" x14ac:dyDescent="0.35">
      <c r="B1362" s="11" t="s">
        <v>53</v>
      </c>
      <c r="C1362" s="16" t="s">
        <v>76</v>
      </c>
      <c r="D1362" s="11" t="s">
        <v>20</v>
      </c>
      <c r="E1362" s="11" t="s">
        <v>118</v>
      </c>
      <c r="F1362" s="13">
        <v>33.869999999999997</v>
      </c>
      <c r="G1362" s="17">
        <v>53304</v>
      </c>
      <c r="H1362" s="17">
        <v>34.11</v>
      </c>
      <c r="I1362" s="17">
        <v>1</v>
      </c>
      <c r="J1362" s="17">
        <v>28.571365756016601</v>
      </c>
      <c r="K1362" s="17">
        <v>9.0938375645678596E-2</v>
      </c>
      <c r="L1362" s="17">
        <v>35.5726516696621</v>
      </c>
      <c r="M1362" s="17">
        <v>0.14096706911475801</v>
      </c>
      <c r="N1362" s="17">
        <v>-7.0012859136454697</v>
      </c>
      <c r="O1362" s="17">
        <v>-5.0028693469079698E-2</v>
      </c>
      <c r="P1362" s="17">
        <v>-4.0013340216792299</v>
      </c>
      <c r="Q1362" s="17">
        <v>-4.0013340216792201</v>
      </c>
      <c r="R1362" s="17">
        <v>0</v>
      </c>
      <c r="S1362" s="17">
        <v>1.78358907836951E-3</v>
      </c>
      <c r="T1362" s="17" t="s">
        <v>92</v>
      </c>
      <c r="U1362" s="19">
        <v>-2.0166671739089901E-2</v>
      </c>
      <c r="V1362" s="19">
        <v>-1.51020929965582E-2</v>
      </c>
      <c r="W1362" s="18">
        <v>-5.06454395643145E-3</v>
      </c>
    </row>
    <row r="1363" spans="2:23" x14ac:dyDescent="0.35">
      <c r="B1363" s="11" t="s">
        <v>53</v>
      </c>
      <c r="C1363" s="16" t="s">
        <v>76</v>
      </c>
      <c r="D1363" s="11" t="s">
        <v>20</v>
      </c>
      <c r="E1363" s="11" t="s">
        <v>118</v>
      </c>
      <c r="F1363" s="13">
        <v>33.869999999999997</v>
      </c>
      <c r="G1363" s="17">
        <v>54104</v>
      </c>
      <c r="H1363" s="17">
        <v>34.01</v>
      </c>
      <c r="I1363" s="17">
        <v>1</v>
      </c>
      <c r="J1363" s="17">
        <v>21.672821815660999</v>
      </c>
      <c r="K1363" s="17">
        <v>4.6407467098795202E-2</v>
      </c>
      <c r="L1363" s="17">
        <v>21.672821568924601</v>
      </c>
      <c r="M1363" s="17">
        <v>4.64074660421342E-2</v>
      </c>
      <c r="N1363" s="17">
        <v>2.4673641463300002E-7</v>
      </c>
      <c r="O1363" s="17">
        <v>1.056660933E-9</v>
      </c>
      <c r="P1363" s="17">
        <v>-1.685326E-12</v>
      </c>
      <c r="Q1363" s="17">
        <v>-1.685325E-12</v>
      </c>
      <c r="R1363" s="17">
        <v>0</v>
      </c>
      <c r="S1363" s="17">
        <v>0</v>
      </c>
      <c r="T1363" s="17" t="s">
        <v>93</v>
      </c>
      <c r="U1363" s="19">
        <v>1.319974011E-9</v>
      </c>
      <c r="V1363" s="19">
        <v>0</v>
      </c>
      <c r="W1363" s="18">
        <v>1.3199830772500001E-9</v>
      </c>
    </row>
    <row r="1364" spans="2:23" x14ac:dyDescent="0.35">
      <c r="B1364" s="11" t="s">
        <v>53</v>
      </c>
      <c r="C1364" s="16" t="s">
        <v>76</v>
      </c>
      <c r="D1364" s="11" t="s">
        <v>20</v>
      </c>
      <c r="E1364" s="11" t="s">
        <v>119</v>
      </c>
      <c r="F1364" s="13">
        <v>34.04</v>
      </c>
      <c r="G1364" s="17">
        <v>54104</v>
      </c>
      <c r="H1364" s="17">
        <v>34.01</v>
      </c>
      <c r="I1364" s="17">
        <v>1</v>
      </c>
      <c r="J1364" s="17">
        <v>-3.7252100234536099</v>
      </c>
      <c r="K1364" s="17">
        <v>1.21564181937032E-3</v>
      </c>
      <c r="L1364" s="17">
        <v>-3.72521002524803</v>
      </c>
      <c r="M1364" s="17">
        <v>1.21564182054146E-3</v>
      </c>
      <c r="N1364" s="17">
        <v>1.794427801E-9</v>
      </c>
      <c r="O1364" s="17">
        <v>-1.1711450000000001E-12</v>
      </c>
      <c r="P1364" s="17">
        <v>-1.2837140000000001E-12</v>
      </c>
      <c r="Q1364" s="17">
        <v>-1.2837119999999999E-12</v>
      </c>
      <c r="R1364" s="17">
        <v>0</v>
      </c>
      <c r="S1364" s="17">
        <v>0</v>
      </c>
      <c r="T1364" s="17" t="s">
        <v>93</v>
      </c>
      <c r="U1364" s="19">
        <v>1.3984613E-11</v>
      </c>
      <c r="V1364" s="19">
        <v>0</v>
      </c>
      <c r="W1364" s="18">
        <v>1.3984709050000001E-11</v>
      </c>
    </row>
    <row r="1365" spans="2:23" x14ac:dyDescent="0.35">
      <c r="B1365" s="11" t="s">
        <v>53</v>
      </c>
      <c r="C1365" s="16" t="s">
        <v>76</v>
      </c>
      <c r="D1365" s="11" t="s">
        <v>20</v>
      </c>
      <c r="E1365" s="11" t="s">
        <v>120</v>
      </c>
      <c r="F1365" s="13">
        <v>34</v>
      </c>
      <c r="G1365" s="17">
        <v>53404</v>
      </c>
      <c r="H1365" s="17">
        <v>33.96</v>
      </c>
      <c r="I1365" s="17">
        <v>1</v>
      </c>
      <c r="J1365" s="17">
        <v>-12.697077925118</v>
      </c>
      <c r="K1365" s="17">
        <v>1.56701745777095E-2</v>
      </c>
      <c r="L1365" s="17">
        <v>9.41372933180347</v>
      </c>
      <c r="M1365" s="17">
        <v>8.6136987534348192E-3</v>
      </c>
      <c r="N1365" s="17">
        <v>-22.110807256921401</v>
      </c>
      <c r="O1365" s="17">
        <v>7.0564758242747097E-3</v>
      </c>
      <c r="P1365" s="17">
        <v>-11.1534547953573</v>
      </c>
      <c r="Q1365" s="17">
        <v>-11.1534547953573</v>
      </c>
      <c r="R1365" s="17">
        <v>0</v>
      </c>
      <c r="S1365" s="17">
        <v>1.20916366363662E-2</v>
      </c>
      <c r="T1365" s="17" t="s">
        <v>93</v>
      </c>
      <c r="U1365" s="19">
        <v>-0.644653241767983</v>
      </c>
      <c r="V1365" s="19">
        <v>-0.48275755829564299</v>
      </c>
      <c r="W1365" s="18">
        <v>-0.161894571490521</v>
      </c>
    </row>
    <row r="1366" spans="2:23" x14ac:dyDescent="0.35">
      <c r="B1366" s="11" t="s">
        <v>53</v>
      </c>
      <c r="C1366" s="16" t="s">
        <v>76</v>
      </c>
      <c r="D1366" s="11" t="s">
        <v>20</v>
      </c>
      <c r="E1366" s="11" t="s">
        <v>121</v>
      </c>
      <c r="F1366" s="13">
        <v>33.96</v>
      </c>
      <c r="G1366" s="17">
        <v>53854</v>
      </c>
      <c r="H1366" s="17">
        <v>33.119999999999997</v>
      </c>
      <c r="I1366" s="17">
        <v>1</v>
      </c>
      <c r="J1366" s="17">
        <v>-70.338303194214504</v>
      </c>
      <c r="K1366" s="17">
        <v>0.97678036362490905</v>
      </c>
      <c r="L1366" s="17">
        <v>-47.962663187655103</v>
      </c>
      <c r="M1366" s="17">
        <v>0.45417134016615401</v>
      </c>
      <c r="N1366" s="17">
        <v>-22.375640006559401</v>
      </c>
      <c r="O1366" s="17">
        <v>0.52260902345875504</v>
      </c>
      <c r="P1366" s="17">
        <v>-11.1534547953573</v>
      </c>
      <c r="Q1366" s="17">
        <v>-11.1534547953573</v>
      </c>
      <c r="R1366" s="17">
        <v>0</v>
      </c>
      <c r="S1366" s="17">
        <v>2.4560203920964599E-2</v>
      </c>
      <c r="T1366" s="17" t="s">
        <v>93</v>
      </c>
      <c r="U1366" s="19">
        <v>-1.2672309587033299</v>
      </c>
      <c r="V1366" s="19">
        <v>-0.94898355237069898</v>
      </c>
      <c r="W1366" s="18">
        <v>-0.31824522044773501</v>
      </c>
    </row>
    <row r="1367" spans="2:23" x14ac:dyDescent="0.35">
      <c r="B1367" s="11" t="s">
        <v>53</v>
      </c>
      <c r="C1367" s="16" t="s">
        <v>76</v>
      </c>
      <c r="D1367" s="11" t="s">
        <v>20</v>
      </c>
      <c r="E1367" s="11" t="s">
        <v>122</v>
      </c>
      <c r="F1367" s="13">
        <v>33.99</v>
      </c>
      <c r="G1367" s="17">
        <v>53504</v>
      </c>
      <c r="H1367" s="17">
        <v>33.99</v>
      </c>
      <c r="I1367" s="17">
        <v>1</v>
      </c>
      <c r="J1367" s="17">
        <v>3.1417559999999998E-12</v>
      </c>
      <c r="K1367" s="17">
        <v>0</v>
      </c>
      <c r="L1367" s="17">
        <v>-3.1193099999999999E-13</v>
      </c>
      <c r="M1367" s="17">
        <v>0</v>
      </c>
      <c r="N1367" s="17">
        <v>3.4536869999999999E-12</v>
      </c>
      <c r="O1367" s="17">
        <v>0</v>
      </c>
      <c r="P1367" s="17">
        <v>2.2733499999999998E-12</v>
      </c>
      <c r="Q1367" s="17">
        <v>2.273349E-12</v>
      </c>
      <c r="R1367" s="17">
        <v>0</v>
      </c>
      <c r="S1367" s="17">
        <v>0</v>
      </c>
      <c r="T1367" s="17" t="s">
        <v>93</v>
      </c>
      <c r="U1367" s="19">
        <v>0</v>
      </c>
      <c r="V1367" s="19">
        <v>0</v>
      </c>
      <c r="W1367" s="18">
        <v>0</v>
      </c>
    </row>
    <row r="1368" spans="2:23" x14ac:dyDescent="0.35">
      <c r="B1368" s="11" t="s">
        <v>53</v>
      </c>
      <c r="C1368" s="16" t="s">
        <v>76</v>
      </c>
      <c r="D1368" s="11" t="s">
        <v>20</v>
      </c>
      <c r="E1368" s="11" t="s">
        <v>122</v>
      </c>
      <c r="F1368" s="13">
        <v>33.99</v>
      </c>
      <c r="G1368" s="17">
        <v>53754</v>
      </c>
      <c r="H1368" s="17">
        <v>33.229999999999997</v>
      </c>
      <c r="I1368" s="17">
        <v>1</v>
      </c>
      <c r="J1368" s="17">
        <v>-67.275338008523804</v>
      </c>
      <c r="K1368" s="17">
        <v>0.73411251309493497</v>
      </c>
      <c r="L1368" s="17">
        <v>-40.451895003695903</v>
      </c>
      <c r="M1368" s="17">
        <v>0.26541691228306402</v>
      </c>
      <c r="N1368" s="17">
        <v>-26.823443004827901</v>
      </c>
      <c r="O1368" s="17">
        <v>0.468695600811871</v>
      </c>
      <c r="P1368" s="17">
        <v>-11.4922803600703</v>
      </c>
      <c r="Q1368" s="17">
        <v>-11.4922803600703</v>
      </c>
      <c r="R1368" s="17">
        <v>0</v>
      </c>
      <c r="S1368" s="17">
        <v>2.1422160777237E-2</v>
      </c>
      <c r="T1368" s="17" t="s">
        <v>93</v>
      </c>
      <c r="U1368" s="19">
        <v>-4.6329575403823702</v>
      </c>
      <c r="V1368" s="19">
        <v>-3.4694547781198501</v>
      </c>
      <c r="W1368" s="18">
        <v>-1.1634947707343299</v>
      </c>
    </row>
    <row r="1369" spans="2:23" x14ac:dyDescent="0.35">
      <c r="B1369" s="11" t="s">
        <v>53</v>
      </c>
      <c r="C1369" s="16" t="s">
        <v>76</v>
      </c>
      <c r="D1369" s="11" t="s">
        <v>20</v>
      </c>
      <c r="E1369" s="11" t="s">
        <v>123</v>
      </c>
      <c r="F1369" s="13">
        <v>33.69</v>
      </c>
      <c r="G1369" s="17">
        <v>54050</v>
      </c>
      <c r="H1369" s="17">
        <v>33.54</v>
      </c>
      <c r="I1369" s="17">
        <v>1</v>
      </c>
      <c r="J1369" s="17">
        <v>-97.431326656563499</v>
      </c>
      <c r="K1369" s="17">
        <v>0.13764651950384099</v>
      </c>
      <c r="L1369" s="17">
        <v>-34.369764049349698</v>
      </c>
      <c r="M1369" s="17">
        <v>1.7128569871715599E-2</v>
      </c>
      <c r="N1369" s="17">
        <v>-63.061562607213801</v>
      </c>
      <c r="O1369" s="17">
        <v>0.120517949632125</v>
      </c>
      <c r="P1369" s="17">
        <v>-58.369934769125798</v>
      </c>
      <c r="Q1369" s="17">
        <v>-58.369934769125699</v>
      </c>
      <c r="R1369" s="17">
        <v>0</v>
      </c>
      <c r="S1369" s="17">
        <v>4.9402214631803998E-2</v>
      </c>
      <c r="T1369" s="17" t="s">
        <v>92</v>
      </c>
      <c r="U1369" s="19">
        <v>-5.4080235141980904</v>
      </c>
      <c r="V1369" s="19">
        <v>-4.0498737270902101</v>
      </c>
      <c r="W1369" s="18">
        <v>-1.3581404586450101</v>
      </c>
    </row>
    <row r="1370" spans="2:23" x14ac:dyDescent="0.35">
      <c r="B1370" s="11" t="s">
        <v>53</v>
      </c>
      <c r="C1370" s="16" t="s">
        <v>76</v>
      </c>
      <c r="D1370" s="11" t="s">
        <v>20</v>
      </c>
      <c r="E1370" s="11" t="s">
        <v>123</v>
      </c>
      <c r="F1370" s="13">
        <v>33.69</v>
      </c>
      <c r="G1370" s="17">
        <v>54850</v>
      </c>
      <c r="H1370" s="17">
        <v>33.75</v>
      </c>
      <c r="I1370" s="17">
        <v>1</v>
      </c>
      <c r="J1370" s="17">
        <v>18.4850468720701</v>
      </c>
      <c r="K1370" s="17">
        <v>8.9182906002145904E-3</v>
      </c>
      <c r="L1370" s="17">
        <v>0.51172088317402797</v>
      </c>
      <c r="M1370" s="17">
        <v>6.8345006454140001E-6</v>
      </c>
      <c r="N1370" s="17">
        <v>17.9733259888961</v>
      </c>
      <c r="O1370" s="17">
        <v>8.9114560995691792E-3</v>
      </c>
      <c r="P1370" s="17">
        <v>12.518004869253801</v>
      </c>
      <c r="Q1370" s="17">
        <v>12.5180048692537</v>
      </c>
      <c r="R1370" s="17">
        <v>0</v>
      </c>
      <c r="S1370" s="17">
        <v>4.08988163816385E-3</v>
      </c>
      <c r="T1370" s="17" t="s">
        <v>93</v>
      </c>
      <c r="U1370" s="19">
        <v>-0.77790525965633095</v>
      </c>
      <c r="V1370" s="19">
        <v>-0.58254518771533503</v>
      </c>
      <c r="W1370" s="18">
        <v>-0.19535873010875299</v>
      </c>
    </row>
    <row r="1371" spans="2:23" x14ac:dyDescent="0.35">
      <c r="B1371" s="11" t="s">
        <v>53</v>
      </c>
      <c r="C1371" s="16" t="s">
        <v>76</v>
      </c>
      <c r="D1371" s="11" t="s">
        <v>20</v>
      </c>
      <c r="E1371" s="11" t="s">
        <v>124</v>
      </c>
      <c r="F1371" s="13">
        <v>34.049999999999997</v>
      </c>
      <c r="G1371" s="17">
        <v>53654</v>
      </c>
      <c r="H1371" s="17">
        <v>33.92</v>
      </c>
      <c r="I1371" s="17">
        <v>1</v>
      </c>
      <c r="J1371" s="17">
        <v>-52.777761188286</v>
      </c>
      <c r="K1371" s="17">
        <v>0.109469838588676</v>
      </c>
      <c r="L1371" s="17">
        <v>-42.156169696493798</v>
      </c>
      <c r="M1371" s="17">
        <v>6.9841705888747704E-2</v>
      </c>
      <c r="N1371" s="17">
        <v>-10.621591491792101</v>
      </c>
      <c r="O1371" s="17">
        <v>3.9628132699928598E-2</v>
      </c>
      <c r="P1371" s="17">
        <v>-5.66819302576019</v>
      </c>
      <c r="Q1371" s="17">
        <v>-5.66819302576019</v>
      </c>
      <c r="R1371" s="17">
        <v>0</v>
      </c>
      <c r="S1371" s="17">
        <v>1.2626465985669699E-3</v>
      </c>
      <c r="T1371" s="17" t="s">
        <v>93</v>
      </c>
      <c r="U1371" s="19">
        <v>-3.4044804125853603E-2</v>
      </c>
      <c r="V1371" s="19">
        <v>-2.5494925717546899E-2</v>
      </c>
      <c r="W1371" s="18">
        <v>-8.5498196833973597E-3</v>
      </c>
    </row>
    <row r="1372" spans="2:23" x14ac:dyDescent="0.35">
      <c r="B1372" s="11" t="s">
        <v>53</v>
      </c>
      <c r="C1372" s="16" t="s">
        <v>76</v>
      </c>
      <c r="D1372" s="11" t="s">
        <v>20</v>
      </c>
      <c r="E1372" s="11" t="s">
        <v>125</v>
      </c>
      <c r="F1372" s="13">
        <v>33.78</v>
      </c>
      <c r="G1372" s="17">
        <v>58004</v>
      </c>
      <c r="H1372" s="17">
        <v>32.86</v>
      </c>
      <c r="I1372" s="17">
        <v>1</v>
      </c>
      <c r="J1372" s="17">
        <v>-78.340254160907406</v>
      </c>
      <c r="K1372" s="17">
        <v>1.26487597647329</v>
      </c>
      <c r="L1372" s="17">
        <v>-45.161923993541599</v>
      </c>
      <c r="M1372" s="17">
        <v>0.42036143197035603</v>
      </c>
      <c r="N1372" s="17">
        <v>-33.1783301673658</v>
      </c>
      <c r="O1372" s="17">
        <v>0.84451454450293195</v>
      </c>
      <c r="P1372" s="17">
        <v>-12.234987815669101</v>
      </c>
      <c r="Q1372" s="17">
        <v>-12.234987815669101</v>
      </c>
      <c r="R1372" s="17">
        <v>0</v>
      </c>
      <c r="S1372" s="17">
        <v>3.0852124423696701E-2</v>
      </c>
      <c r="T1372" s="17" t="s">
        <v>93</v>
      </c>
      <c r="U1372" s="19">
        <v>-2.3848391311389299</v>
      </c>
      <c r="V1372" s="19">
        <v>-1.7859199974222599</v>
      </c>
      <c r="W1372" s="18">
        <v>-0.59891502003572195</v>
      </c>
    </row>
    <row r="1373" spans="2:23" x14ac:dyDescent="0.35">
      <c r="B1373" s="11" t="s">
        <v>53</v>
      </c>
      <c r="C1373" s="16" t="s">
        <v>76</v>
      </c>
      <c r="D1373" s="11" t="s">
        <v>20</v>
      </c>
      <c r="E1373" s="11" t="s">
        <v>126</v>
      </c>
      <c r="F1373" s="13">
        <v>33.229999999999997</v>
      </c>
      <c r="G1373" s="17">
        <v>53854</v>
      </c>
      <c r="H1373" s="17">
        <v>33.119999999999997</v>
      </c>
      <c r="I1373" s="17">
        <v>1</v>
      </c>
      <c r="J1373" s="17">
        <v>-40.338570901178699</v>
      </c>
      <c r="K1373" s="17">
        <v>8.0546414966296304E-2</v>
      </c>
      <c r="L1373" s="17">
        <v>-43.670125836271197</v>
      </c>
      <c r="M1373" s="17">
        <v>9.4400454582510299E-2</v>
      </c>
      <c r="N1373" s="17">
        <v>3.3315549350925302</v>
      </c>
      <c r="O1373" s="17">
        <v>-1.3854039616214E-2</v>
      </c>
      <c r="P1373" s="17">
        <v>-8.6978223908412193</v>
      </c>
      <c r="Q1373" s="17">
        <v>-8.6978223908412104</v>
      </c>
      <c r="R1373" s="17">
        <v>0</v>
      </c>
      <c r="S1373" s="17">
        <v>3.7447796599596301E-3</v>
      </c>
      <c r="T1373" s="17" t="s">
        <v>92</v>
      </c>
      <c r="U1373" s="19">
        <v>-9.31367214077225E-2</v>
      </c>
      <c r="V1373" s="19">
        <v>-6.9746730957471997E-2</v>
      </c>
      <c r="W1373" s="18">
        <v>-2.3389829795910901E-2</v>
      </c>
    </row>
    <row r="1374" spans="2:23" x14ac:dyDescent="0.35">
      <c r="B1374" s="11" t="s">
        <v>53</v>
      </c>
      <c r="C1374" s="16" t="s">
        <v>76</v>
      </c>
      <c r="D1374" s="11" t="s">
        <v>20</v>
      </c>
      <c r="E1374" s="11" t="s">
        <v>126</v>
      </c>
      <c r="F1374" s="13">
        <v>33.229999999999997</v>
      </c>
      <c r="G1374" s="17">
        <v>58104</v>
      </c>
      <c r="H1374" s="17">
        <v>32.6</v>
      </c>
      <c r="I1374" s="17">
        <v>1</v>
      </c>
      <c r="J1374" s="17">
        <v>-61.547191233799502</v>
      </c>
      <c r="K1374" s="17">
        <v>0.48638648654205302</v>
      </c>
      <c r="L1374" s="17">
        <v>-30.9832071655579</v>
      </c>
      <c r="M1374" s="17">
        <v>0.12325875181228201</v>
      </c>
      <c r="N1374" s="17">
        <v>-30.563984068241599</v>
      </c>
      <c r="O1374" s="17">
        <v>0.363127734729771</v>
      </c>
      <c r="P1374" s="17">
        <v>-2.7944579692260398</v>
      </c>
      <c r="Q1374" s="17">
        <v>-2.7944579692260398</v>
      </c>
      <c r="R1374" s="17">
        <v>0</v>
      </c>
      <c r="S1374" s="17">
        <v>1.0026750018833899E-3</v>
      </c>
      <c r="T1374" s="17" t="s">
        <v>93</v>
      </c>
      <c r="U1374" s="19">
        <v>-7.3029605743616299</v>
      </c>
      <c r="V1374" s="19">
        <v>-5.4689237357113196</v>
      </c>
      <c r="W1374" s="18">
        <v>-1.8340242415533701</v>
      </c>
    </row>
    <row r="1375" spans="2:23" x14ac:dyDescent="0.35">
      <c r="B1375" s="11" t="s">
        <v>53</v>
      </c>
      <c r="C1375" s="16" t="s">
        <v>76</v>
      </c>
      <c r="D1375" s="11" t="s">
        <v>20</v>
      </c>
      <c r="E1375" s="11" t="s">
        <v>127</v>
      </c>
      <c r="F1375" s="13">
        <v>33.33</v>
      </c>
      <c r="G1375" s="17">
        <v>54050</v>
      </c>
      <c r="H1375" s="17">
        <v>33.54</v>
      </c>
      <c r="I1375" s="17">
        <v>1</v>
      </c>
      <c r="J1375" s="17">
        <v>122.862428039904</v>
      </c>
      <c r="K1375" s="17">
        <v>0.26718461916233399</v>
      </c>
      <c r="L1375" s="17">
        <v>43.947059589364102</v>
      </c>
      <c r="M1375" s="17">
        <v>3.4184789623954798E-2</v>
      </c>
      <c r="N1375" s="17">
        <v>78.9153684505402</v>
      </c>
      <c r="O1375" s="17">
        <v>0.232999829538379</v>
      </c>
      <c r="P1375" s="17">
        <v>65.512618619498994</v>
      </c>
      <c r="Q1375" s="17">
        <v>65.512618619498994</v>
      </c>
      <c r="R1375" s="17">
        <v>0</v>
      </c>
      <c r="S1375" s="17">
        <v>7.5966686611395606E-2</v>
      </c>
      <c r="T1375" s="17" t="s">
        <v>92</v>
      </c>
      <c r="U1375" s="19">
        <v>-8.7818780739978095</v>
      </c>
      <c r="V1375" s="19">
        <v>-6.5764317024548102</v>
      </c>
      <c r="W1375" s="18">
        <v>-2.2054312234166602</v>
      </c>
    </row>
    <row r="1376" spans="2:23" x14ac:dyDescent="0.35">
      <c r="B1376" s="11" t="s">
        <v>53</v>
      </c>
      <c r="C1376" s="16" t="s">
        <v>76</v>
      </c>
      <c r="D1376" s="11" t="s">
        <v>20</v>
      </c>
      <c r="E1376" s="11" t="s">
        <v>127</v>
      </c>
      <c r="F1376" s="13">
        <v>33.33</v>
      </c>
      <c r="G1376" s="17">
        <v>56000</v>
      </c>
      <c r="H1376" s="17">
        <v>33.4</v>
      </c>
      <c r="I1376" s="17">
        <v>1</v>
      </c>
      <c r="J1376" s="17">
        <v>9.2578382283245606</v>
      </c>
      <c r="K1376" s="17">
        <v>8.3136341601972707E-3</v>
      </c>
      <c r="L1376" s="17">
        <v>41.942338365145098</v>
      </c>
      <c r="M1376" s="17">
        <v>0.170638495511023</v>
      </c>
      <c r="N1376" s="17">
        <v>-32.684500136820503</v>
      </c>
      <c r="O1376" s="17">
        <v>-0.16232486135082599</v>
      </c>
      <c r="P1376" s="17">
        <v>-43.959897957541102</v>
      </c>
      <c r="Q1376" s="17">
        <v>-43.959897957541003</v>
      </c>
      <c r="R1376" s="17">
        <v>0</v>
      </c>
      <c r="S1376" s="17">
        <v>0.18744984495843001</v>
      </c>
      <c r="T1376" s="17" t="s">
        <v>92</v>
      </c>
      <c r="U1376" s="19">
        <v>-3.1280539893928498</v>
      </c>
      <c r="V1376" s="19">
        <v>-2.3424867949081598</v>
      </c>
      <c r="W1376" s="18">
        <v>-0.78556179881002697</v>
      </c>
    </row>
    <row r="1377" spans="2:23" x14ac:dyDescent="0.35">
      <c r="B1377" s="11" t="s">
        <v>53</v>
      </c>
      <c r="C1377" s="16" t="s">
        <v>76</v>
      </c>
      <c r="D1377" s="11" t="s">
        <v>20</v>
      </c>
      <c r="E1377" s="11" t="s">
        <v>127</v>
      </c>
      <c r="F1377" s="13">
        <v>33.33</v>
      </c>
      <c r="G1377" s="17">
        <v>58450</v>
      </c>
      <c r="H1377" s="17">
        <v>33.1</v>
      </c>
      <c r="I1377" s="17">
        <v>1</v>
      </c>
      <c r="J1377" s="17">
        <v>-127.481680585077</v>
      </c>
      <c r="K1377" s="17">
        <v>0.41571538787307</v>
      </c>
      <c r="L1377" s="17">
        <v>-100.601256322738</v>
      </c>
      <c r="M1377" s="17">
        <v>0.25888527475158402</v>
      </c>
      <c r="N1377" s="17">
        <v>-26.880424262338899</v>
      </c>
      <c r="O1377" s="17">
        <v>0.15683011312148601</v>
      </c>
      <c r="P1377" s="17">
        <v>-37.819766993464903</v>
      </c>
      <c r="Q1377" s="17">
        <v>-37.819766993464903</v>
      </c>
      <c r="R1377" s="17">
        <v>0</v>
      </c>
      <c r="S1377" s="17">
        <v>3.65879635557547E-2</v>
      </c>
      <c r="T1377" s="17" t="s">
        <v>92</v>
      </c>
      <c r="U1377" s="19">
        <v>-0.973385373007701</v>
      </c>
      <c r="V1377" s="19">
        <v>-0.72893319308400595</v>
      </c>
      <c r="W1377" s="18">
        <v>-0.24445050090190901</v>
      </c>
    </row>
    <row r="1378" spans="2:23" x14ac:dyDescent="0.35">
      <c r="B1378" s="11" t="s">
        <v>53</v>
      </c>
      <c r="C1378" s="16" t="s">
        <v>76</v>
      </c>
      <c r="D1378" s="11" t="s">
        <v>20</v>
      </c>
      <c r="E1378" s="11" t="s">
        <v>128</v>
      </c>
      <c r="F1378" s="13">
        <v>33.119999999999997</v>
      </c>
      <c r="G1378" s="17">
        <v>53850</v>
      </c>
      <c r="H1378" s="17">
        <v>33.33</v>
      </c>
      <c r="I1378" s="17">
        <v>1</v>
      </c>
      <c r="J1378" s="17">
        <v>1.50444520274381</v>
      </c>
      <c r="K1378" s="17">
        <v>0</v>
      </c>
      <c r="L1378" s="17">
        <v>-4.3706924782609597</v>
      </c>
      <c r="M1378" s="17">
        <v>0</v>
      </c>
      <c r="N1378" s="17">
        <v>5.8751376810047704</v>
      </c>
      <c r="O1378" s="17">
        <v>0</v>
      </c>
      <c r="P1378" s="17">
        <v>-4.91009923831216</v>
      </c>
      <c r="Q1378" s="17">
        <v>-4.9100992383121502</v>
      </c>
      <c r="R1378" s="17">
        <v>0</v>
      </c>
      <c r="S1378" s="17">
        <v>0</v>
      </c>
      <c r="T1378" s="17" t="s">
        <v>92</v>
      </c>
      <c r="U1378" s="19">
        <v>-1.233778913011</v>
      </c>
      <c r="V1378" s="19">
        <v>-0.92393252206154797</v>
      </c>
      <c r="W1378" s="18">
        <v>-0.309844262767001</v>
      </c>
    </row>
    <row r="1379" spans="2:23" x14ac:dyDescent="0.35">
      <c r="B1379" s="11" t="s">
        <v>53</v>
      </c>
      <c r="C1379" s="16" t="s">
        <v>76</v>
      </c>
      <c r="D1379" s="11" t="s">
        <v>20</v>
      </c>
      <c r="E1379" s="11" t="s">
        <v>128</v>
      </c>
      <c r="F1379" s="13">
        <v>33.119999999999997</v>
      </c>
      <c r="G1379" s="17">
        <v>53850</v>
      </c>
      <c r="H1379" s="17">
        <v>33.33</v>
      </c>
      <c r="I1379" s="17">
        <v>2</v>
      </c>
      <c r="J1379" s="17">
        <v>3.4797473010031101</v>
      </c>
      <c r="K1379" s="17">
        <v>0</v>
      </c>
      <c r="L1379" s="17">
        <v>-10.1093116100232</v>
      </c>
      <c r="M1379" s="17">
        <v>0</v>
      </c>
      <c r="N1379" s="17">
        <v>13.589058911026401</v>
      </c>
      <c r="O1379" s="17">
        <v>0</v>
      </c>
      <c r="P1379" s="17">
        <v>-11.356947093195201</v>
      </c>
      <c r="Q1379" s="17">
        <v>-11.356947093195201</v>
      </c>
      <c r="R1379" s="17">
        <v>0</v>
      </c>
      <c r="S1379" s="17">
        <v>0</v>
      </c>
      <c r="T1379" s="17" t="s">
        <v>92</v>
      </c>
      <c r="U1379" s="19">
        <v>-2.8537023713155398</v>
      </c>
      <c r="V1379" s="19">
        <v>-2.1370347647683201</v>
      </c>
      <c r="W1379" s="18">
        <v>-0.71666268410993805</v>
      </c>
    </row>
    <row r="1380" spans="2:23" x14ac:dyDescent="0.35">
      <c r="B1380" s="11" t="s">
        <v>53</v>
      </c>
      <c r="C1380" s="16" t="s">
        <v>76</v>
      </c>
      <c r="D1380" s="11" t="s">
        <v>20</v>
      </c>
      <c r="E1380" s="11" t="s">
        <v>128</v>
      </c>
      <c r="F1380" s="13">
        <v>33.119999999999997</v>
      </c>
      <c r="G1380" s="17">
        <v>58004</v>
      </c>
      <c r="H1380" s="17">
        <v>32.86</v>
      </c>
      <c r="I1380" s="17">
        <v>1</v>
      </c>
      <c r="J1380" s="17">
        <v>-82.671620425912295</v>
      </c>
      <c r="K1380" s="17">
        <v>0.23237629201076801</v>
      </c>
      <c r="L1380" s="17">
        <v>-43.825422083736797</v>
      </c>
      <c r="M1380" s="17">
        <v>6.5302699107801301E-2</v>
      </c>
      <c r="N1380" s="17">
        <v>-38.846198342175498</v>
      </c>
      <c r="O1380" s="17">
        <v>0.167073592902967</v>
      </c>
      <c r="P1380" s="17">
        <v>-3.58423085469272</v>
      </c>
      <c r="Q1380" s="17">
        <v>-3.5842308546927102</v>
      </c>
      <c r="R1380" s="17">
        <v>0</v>
      </c>
      <c r="S1380" s="17">
        <v>4.3678816787086399E-4</v>
      </c>
      <c r="T1380" s="17" t="s">
        <v>92</v>
      </c>
      <c r="U1380" s="19">
        <v>-4.58825373909667</v>
      </c>
      <c r="V1380" s="19">
        <v>-3.4359777139294501</v>
      </c>
      <c r="W1380" s="18">
        <v>-1.1522681107499699</v>
      </c>
    </row>
    <row r="1381" spans="2:23" x14ac:dyDescent="0.35">
      <c r="B1381" s="11" t="s">
        <v>53</v>
      </c>
      <c r="C1381" s="16" t="s">
        <v>76</v>
      </c>
      <c r="D1381" s="11" t="s">
        <v>20</v>
      </c>
      <c r="E1381" s="11" t="s">
        <v>129</v>
      </c>
      <c r="F1381" s="13">
        <v>33.76</v>
      </c>
      <c r="G1381" s="17">
        <v>54000</v>
      </c>
      <c r="H1381" s="17">
        <v>33.54</v>
      </c>
      <c r="I1381" s="17">
        <v>1</v>
      </c>
      <c r="J1381" s="17">
        <v>-53.233686902877302</v>
      </c>
      <c r="K1381" s="17">
        <v>0.17172982052917901</v>
      </c>
      <c r="L1381" s="17">
        <v>-38.034272316190503</v>
      </c>
      <c r="M1381" s="17">
        <v>8.76643157597016E-2</v>
      </c>
      <c r="N1381" s="17">
        <v>-15.1994145866868</v>
      </c>
      <c r="O1381" s="17">
        <v>8.4065504769476995E-2</v>
      </c>
      <c r="P1381" s="17">
        <v>-21.452509825380002</v>
      </c>
      <c r="Q1381" s="17">
        <v>-21.452509825380002</v>
      </c>
      <c r="R1381" s="17">
        <v>0</v>
      </c>
      <c r="S1381" s="17">
        <v>2.7888736775166401E-2</v>
      </c>
      <c r="T1381" s="17" t="s">
        <v>92</v>
      </c>
      <c r="U1381" s="19">
        <v>-0.51506697357817499</v>
      </c>
      <c r="V1381" s="19">
        <v>-0.38571507659123599</v>
      </c>
      <c r="W1381" s="18">
        <v>-0.12935100853238199</v>
      </c>
    </row>
    <row r="1382" spans="2:23" x14ac:dyDescent="0.35">
      <c r="B1382" s="11" t="s">
        <v>53</v>
      </c>
      <c r="C1382" s="16" t="s">
        <v>76</v>
      </c>
      <c r="D1382" s="11" t="s">
        <v>20</v>
      </c>
      <c r="E1382" s="11" t="s">
        <v>129</v>
      </c>
      <c r="F1382" s="13">
        <v>33.76</v>
      </c>
      <c r="G1382" s="17">
        <v>54850</v>
      </c>
      <c r="H1382" s="17">
        <v>33.75</v>
      </c>
      <c r="I1382" s="17">
        <v>1</v>
      </c>
      <c r="J1382" s="17">
        <v>-5.7815556925534501</v>
      </c>
      <c r="K1382" s="17">
        <v>2.6406845118616802E-4</v>
      </c>
      <c r="L1382" s="17">
        <v>12.187769273861299</v>
      </c>
      <c r="M1382" s="17">
        <v>1.1734795869957301E-3</v>
      </c>
      <c r="N1382" s="17">
        <v>-17.9693249664147</v>
      </c>
      <c r="O1382" s="17">
        <v>-9.0941113580955701E-4</v>
      </c>
      <c r="P1382" s="17">
        <v>-12.518004869254501</v>
      </c>
      <c r="Q1382" s="17">
        <v>-12.518004869254501</v>
      </c>
      <c r="R1382" s="17">
        <v>0</v>
      </c>
      <c r="S1382" s="17">
        <v>1.2379335226627699E-3</v>
      </c>
      <c r="T1382" s="17" t="s">
        <v>93</v>
      </c>
      <c r="U1382" s="19">
        <v>-0.21039042255336199</v>
      </c>
      <c r="V1382" s="19">
        <v>-0.15755379807305001</v>
      </c>
      <c r="W1382" s="18">
        <v>-5.2836261571527703E-2</v>
      </c>
    </row>
    <row r="1383" spans="2:23" x14ac:dyDescent="0.35">
      <c r="B1383" s="11" t="s">
        <v>53</v>
      </c>
      <c r="C1383" s="16" t="s">
        <v>76</v>
      </c>
      <c r="D1383" s="11" t="s">
        <v>20</v>
      </c>
      <c r="E1383" s="11" t="s">
        <v>74</v>
      </c>
      <c r="F1383" s="13">
        <v>33.54</v>
      </c>
      <c r="G1383" s="17">
        <v>54250</v>
      </c>
      <c r="H1383" s="17">
        <v>33.47</v>
      </c>
      <c r="I1383" s="17">
        <v>1</v>
      </c>
      <c r="J1383" s="17">
        <v>-80.271446273882702</v>
      </c>
      <c r="K1383" s="17">
        <v>8.7631669181851404E-2</v>
      </c>
      <c r="L1383" s="17">
        <v>-64.560562594045805</v>
      </c>
      <c r="M1383" s="17">
        <v>5.6685700897452E-2</v>
      </c>
      <c r="N1383" s="17">
        <v>-15.7108836798369</v>
      </c>
      <c r="O1383" s="17">
        <v>3.0945968284399501E-2</v>
      </c>
      <c r="P1383" s="17">
        <v>-7.14268385037568</v>
      </c>
      <c r="Q1383" s="17">
        <v>-7.1426838503756702</v>
      </c>
      <c r="R1383" s="17">
        <v>0</v>
      </c>
      <c r="S1383" s="17">
        <v>6.9384388317527898E-4</v>
      </c>
      <c r="T1383" s="17" t="s">
        <v>92</v>
      </c>
      <c r="U1383" s="19">
        <v>-6.2917190219786201E-2</v>
      </c>
      <c r="V1383" s="19">
        <v>-4.71164141547252E-2</v>
      </c>
      <c r="W1383" s="18">
        <v>-1.5800667537301999E-2</v>
      </c>
    </row>
    <row r="1384" spans="2:23" x14ac:dyDescent="0.35">
      <c r="B1384" s="11" t="s">
        <v>53</v>
      </c>
      <c r="C1384" s="16" t="s">
        <v>76</v>
      </c>
      <c r="D1384" s="11" t="s">
        <v>20</v>
      </c>
      <c r="E1384" s="11" t="s">
        <v>130</v>
      </c>
      <c r="F1384" s="13">
        <v>33.54</v>
      </c>
      <c r="G1384" s="17">
        <v>54250</v>
      </c>
      <c r="H1384" s="17">
        <v>33.47</v>
      </c>
      <c r="I1384" s="17">
        <v>1</v>
      </c>
      <c r="J1384" s="17">
        <v>-18.2353232491052</v>
      </c>
      <c r="K1384" s="17">
        <v>2.0018126242761301E-2</v>
      </c>
      <c r="L1384" s="17">
        <v>-33.937027967936302</v>
      </c>
      <c r="M1384" s="17">
        <v>6.9333656411248598E-2</v>
      </c>
      <c r="N1384" s="17">
        <v>15.701704718830999</v>
      </c>
      <c r="O1384" s="17">
        <v>-4.9315530168487297E-2</v>
      </c>
      <c r="P1384" s="17">
        <v>7.1426838503743904</v>
      </c>
      <c r="Q1384" s="17">
        <v>7.1426838503743797</v>
      </c>
      <c r="R1384" s="17">
        <v>0</v>
      </c>
      <c r="S1384" s="17">
        <v>3.07127954170122E-3</v>
      </c>
      <c r="T1384" s="17" t="s">
        <v>92</v>
      </c>
      <c r="U1384" s="19">
        <v>-0.55319750797698797</v>
      </c>
      <c r="V1384" s="19">
        <v>-0.41426965832636398</v>
      </c>
      <c r="W1384" s="18">
        <v>-0.13892689542355799</v>
      </c>
    </row>
    <row r="1385" spans="2:23" x14ac:dyDescent="0.35">
      <c r="B1385" s="11" t="s">
        <v>53</v>
      </c>
      <c r="C1385" s="16" t="s">
        <v>76</v>
      </c>
      <c r="D1385" s="11" t="s">
        <v>20</v>
      </c>
      <c r="E1385" s="11" t="s">
        <v>131</v>
      </c>
      <c r="F1385" s="13">
        <v>33.75</v>
      </c>
      <c r="G1385" s="17">
        <v>53550</v>
      </c>
      <c r="H1385" s="17">
        <v>33.69</v>
      </c>
      <c r="I1385" s="17">
        <v>1</v>
      </c>
      <c r="J1385" s="17">
        <v>-26.6791990274263</v>
      </c>
      <c r="K1385" s="17">
        <v>1.2598499995186901E-2</v>
      </c>
      <c r="L1385" s="17">
        <v>-3.9910115985877601</v>
      </c>
      <c r="M1385" s="17">
        <v>2.8192867236709698E-4</v>
      </c>
      <c r="N1385" s="17">
        <v>-22.6881874288385</v>
      </c>
      <c r="O1385" s="17">
        <v>1.2316571322819801E-2</v>
      </c>
      <c r="P1385" s="17">
        <v>-23.110803679050001</v>
      </c>
      <c r="Q1385" s="17">
        <v>-23.110803679050001</v>
      </c>
      <c r="R1385" s="17">
        <v>0</v>
      </c>
      <c r="S1385" s="17">
        <v>9.4537336664411997E-3</v>
      </c>
      <c r="T1385" s="17" t="s">
        <v>93</v>
      </c>
      <c r="U1385" s="19">
        <v>-0.94597646072487895</v>
      </c>
      <c r="V1385" s="19">
        <v>-0.70840764739233197</v>
      </c>
      <c r="W1385" s="18">
        <v>-0.23756718158922099</v>
      </c>
    </row>
    <row r="1386" spans="2:23" x14ac:dyDescent="0.35">
      <c r="B1386" s="11" t="s">
        <v>53</v>
      </c>
      <c r="C1386" s="16" t="s">
        <v>76</v>
      </c>
      <c r="D1386" s="11" t="s">
        <v>20</v>
      </c>
      <c r="E1386" s="11" t="s">
        <v>132</v>
      </c>
      <c r="F1386" s="13">
        <v>33.19</v>
      </c>
      <c r="G1386" s="17">
        <v>58200</v>
      </c>
      <c r="H1386" s="17">
        <v>33.14</v>
      </c>
      <c r="I1386" s="17">
        <v>1</v>
      </c>
      <c r="J1386" s="17">
        <v>-3.4532339368223699</v>
      </c>
      <c r="K1386" s="17">
        <v>2.09876913354622E-3</v>
      </c>
      <c r="L1386" s="17">
        <v>36.333807613085</v>
      </c>
      <c r="M1386" s="17">
        <v>0.232345621316983</v>
      </c>
      <c r="N1386" s="17">
        <v>-39.7870415499074</v>
      </c>
      <c r="O1386" s="17">
        <v>-0.23024685218343599</v>
      </c>
      <c r="P1386" s="17">
        <v>-38.581453114541901</v>
      </c>
      <c r="Q1386" s="17">
        <v>-38.581453114541802</v>
      </c>
      <c r="R1386" s="17">
        <v>0</v>
      </c>
      <c r="S1386" s="17">
        <v>0.26198102029960901</v>
      </c>
      <c r="T1386" s="17" t="s">
        <v>93</v>
      </c>
      <c r="U1386" s="19">
        <v>-9.6254889301589195</v>
      </c>
      <c r="V1386" s="19">
        <v>-7.2081814412060004</v>
      </c>
      <c r="W1386" s="18">
        <v>-2.4172908856567701</v>
      </c>
    </row>
    <row r="1387" spans="2:23" x14ac:dyDescent="0.35">
      <c r="B1387" s="11" t="s">
        <v>53</v>
      </c>
      <c r="C1387" s="16" t="s">
        <v>76</v>
      </c>
      <c r="D1387" s="11" t="s">
        <v>20</v>
      </c>
      <c r="E1387" s="11" t="s">
        <v>133</v>
      </c>
      <c r="F1387" s="13">
        <v>33.97</v>
      </c>
      <c r="G1387" s="17">
        <v>53000</v>
      </c>
      <c r="H1387" s="17">
        <v>33.93</v>
      </c>
      <c r="I1387" s="17">
        <v>1</v>
      </c>
      <c r="J1387" s="17">
        <v>-21.429610045546099</v>
      </c>
      <c r="K1387" s="17">
        <v>1.13521207753271E-2</v>
      </c>
      <c r="L1387" s="17">
        <v>25.677805682125001</v>
      </c>
      <c r="M1387" s="17">
        <v>1.6299124698922599E-2</v>
      </c>
      <c r="N1387" s="17">
        <v>-47.107415727671103</v>
      </c>
      <c r="O1387" s="17">
        <v>-4.9470039235954997E-3</v>
      </c>
      <c r="P1387" s="17">
        <v>-32.515596745721901</v>
      </c>
      <c r="Q1387" s="17">
        <v>-32.515596745721801</v>
      </c>
      <c r="R1387" s="17">
        <v>0</v>
      </c>
      <c r="S1387" s="17">
        <v>2.61355668643754E-2</v>
      </c>
      <c r="T1387" s="17" t="s">
        <v>93</v>
      </c>
      <c r="U1387" s="19">
        <v>-2.05224741231287</v>
      </c>
      <c r="V1387" s="19">
        <v>-1.5368540567167199</v>
      </c>
      <c r="W1387" s="18">
        <v>-0.51538981561269004</v>
      </c>
    </row>
    <row r="1388" spans="2:23" x14ac:dyDescent="0.35">
      <c r="B1388" s="11" t="s">
        <v>53</v>
      </c>
      <c r="C1388" s="16" t="s">
        <v>76</v>
      </c>
      <c r="D1388" s="11" t="s">
        <v>20</v>
      </c>
      <c r="E1388" s="11" t="s">
        <v>134</v>
      </c>
      <c r="F1388" s="13">
        <v>33.4</v>
      </c>
      <c r="G1388" s="17">
        <v>56100</v>
      </c>
      <c r="H1388" s="17">
        <v>33.28</v>
      </c>
      <c r="I1388" s="17">
        <v>1</v>
      </c>
      <c r="J1388" s="17">
        <v>-27.980002914322402</v>
      </c>
      <c r="K1388" s="17">
        <v>5.9968651132348602E-2</v>
      </c>
      <c r="L1388" s="17">
        <v>4.6524900884581202</v>
      </c>
      <c r="M1388" s="17">
        <v>1.6580578641772E-3</v>
      </c>
      <c r="N1388" s="17">
        <v>-32.6324930027805</v>
      </c>
      <c r="O1388" s="17">
        <v>5.8310593268171403E-2</v>
      </c>
      <c r="P1388" s="17">
        <v>-43.959897957542402</v>
      </c>
      <c r="Q1388" s="17">
        <v>-43.959897957542402</v>
      </c>
      <c r="R1388" s="17">
        <v>0</v>
      </c>
      <c r="S1388" s="17">
        <v>0.14802740333831599</v>
      </c>
      <c r="T1388" s="17" t="s">
        <v>92</v>
      </c>
      <c r="U1388" s="19">
        <v>-1.97182398077274</v>
      </c>
      <c r="V1388" s="19">
        <v>-1.4766278499368</v>
      </c>
      <c r="W1388" s="18">
        <v>-0.49519272957729199</v>
      </c>
    </row>
    <row r="1389" spans="2:23" x14ac:dyDescent="0.35">
      <c r="B1389" s="11" t="s">
        <v>53</v>
      </c>
      <c r="C1389" s="16" t="s">
        <v>76</v>
      </c>
      <c r="D1389" s="11" t="s">
        <v>20</v>
      </c>
      <c r="E1389" s="11" t="s">
        <v>75</v>
      </c>
      <c r="F1389" s="13">
        <v>33.14</v>
      </c>
      <c r="G1389" s="17">
        <v>56100</v>
      </c>
      <c r="H1389" s="17">
        <v>33.28</v>
      </c>
      <c r="I1389" s="17">
        <v>1</v>
      </c>
      <c r="J1389" s="17">
        <v>29.371368829323199</v>
      </c>
      <c r="K1389" s="17">
        <v>7.13434132813031E-2</v>
      </c>
      <c r="L1389" s="17">
        <v>-10.373369125995501</v>
      </c>
      <c r="M1389" s="17">
        <v>8.8990812868977205E-3</v>
      </c>
      <c r="N1389" s="17">
        <v>39.744737955318698</v>
      </c>
      <c r="O1389" s="17">
        <v>6.2444331994405397E-2</v>
      </c>
      <c r="P1389" s="17">
        <v>47.585265419683502</v>
      </c>
      <c r="Q1389" s="17">
        <v>47.585265419683502</v>
      </c>
      <c r="R1389" s="17">
        <v>0</v>
      </c>
      <c r="S1389" s="17">
        <v>0.187262364014605</v>
      </c>
      <c r="T1389" s="17" t="s">
        <v>92</v>
      </c>
      <c r="U1389" s="19">
        <v>-3.4904870482104302</v>
      </c>
      <c r="V1389" s="19">
        <v>-2.6138998386718799</v>
      </c>
      <c r="W1389" s="18">
        <v>-0.87658118869217705</v>
      </c>
    </row>
    <row r="1390" spans="2:23" x14ac:dyDescent="0.35">
      <c r="B1390" s="11" t="s">
        <v>53</v>
      </c>
      <c r="C1390" s="16" t="s">
        <v>76</v>
      </c>
      <c r="D1390" s="11" t="s">
        <v>20</v>
      </c>
      <c r="E1390" s="11" t="s">
        <v>9</v>
      </c>
      <c r="F1390" s="13">
        <v>32.86</v>
      </c>
      <c r="G1390" s="17">
        <v>58054</v>
      </c>
      <c r="H1390" s="17">
        <v>32.700000000000003</v>
      </c>
      <c r="I1390" s="17">
        <v>1</v>
      </c>
      <c r="J1390" s="17">
        <v>-47.797946763801498</v>
      </c>
      <c r="K1390" s="17">
        <v>0.12839697677373799</v>
      </c>
      <c r="L1390" s="17">
        <v>-8.3008441901792391</v>
      </c>
      <c r="M1390" s="17">
        <v>3.8724056019533398E-3</v>
      </c>
      <c r="N1390" s="17">
        <v>-39.4971025736223</v>
      </c>
      <c r="O1390" s="17">
        <v>0.124524571171785</v>
      </c>
      <c r="P1390" s="17">
        <v>1.3979692383781199</v>
      </c>
      <c r="Q1390" s="17">
        <v>1.3979692383781099</v>
      </c>
      <c r="R1390" s="17">
        <v>0</v>
      </c>
      <c r="S1390" s="17">
        <v>1.09832671119574E-4</v>
      </c>
      <c r="T1390" s="17" t="s">
        <v>92</v>
      </c>
      <c r="U1390" s="19">
        <v>-2.2376209687683102</v>
      </c>
      <c r="V1390" s="19">
        <v>-1.6756736261981</v>
      </c>
      <c r="W1390" s="18">
        <v>-0.56194348283031104</v>
      </c>
    </row>
    <row r="1391" spans="2:23" x14ac:dyDescent="0.35">
      <c r="B1391" s="11" t="s">
        <v>53</v>
      </c>
      <c r="C1391" s="16" t="s">
        <v>76</v>
      </c>
      <c r="D1391" s="11" t="s">
        <v>20</v>
      </c>
      <c r="E1391" s="11" t="s">
        <v>9</v>
      </c>
      <c r="F1391" s="13">
        <v>32.86</v>
      </c>
      <c r="G1391" s="17">
        <v>58104</v>
      </c>
      <c r="H1391" s="17">
        <v>32.6</v>
      </c>
      <c r="I1391" s="17">
        <v>1</v>
      </c>
      <c r="J1391" s="17">
        <v>-50.249300039019403</v>
      </c>
      <c r="K1391" s="17">
        <v>0.22573429860437799</v>
      </c>
      <c r="L1391" s="17">
        <v>-10.7537802835711</v>
      </c>
      <c r="M1391" s="17">
        <v>1.0338554860626599E-2</v>
      </c>
      <c r="N1391" s="17">
        <v>-39.495519755448299</v>
      </c>
      <c r="O1391" s="17">
        <v>0.21539574374375201</v>
      </c>
      <c r="P1391" s="17">
        <v>1.3964887308446601</v>
      </c>
      <c r="Q1391" s="17">
        <v>1.3964887308446501</v>
      </c>
      <c r="R1391" s="17">
        <v>0</v>
      </c>
      <c r="S1391" s="17">
        <v>1.7434616131862499E-4</v>
      </c>
      <c r="T1391" s="17" t="s">
        <v>92</v>
      </c>
      <c r="U1391" s="19">
        <v>-3.2189324436834701</v>
      </c>
      <c r="V1391" s="19">
        <v>-2.4105423910837098</v>
      </c>
      <c r="W1391" s="18">
        <v>-0.80838450016610996</v>
      </c>
    </row>
    <row r="1392" spans="2:23" x14ac:dyDescent="0.35">
      <c r="B1392" s="11" t="s">
        <v>53</v>
      </c>
      <c r="C1392" s="16" t="s">
        <v>76</v>
      </c>
      <c r="D1392" s="11" t="s">
        <v>20</v>
      </c>
      <c r="E1392" s="11" t="s">
        <v>135</v>
      </c>
      <c r="F1392" s="13">
        <v>32.700000000000003</v>
      </c>
      <c r="G1392" s="17">
        <v>58104</v>
      </c>
      <c r="H1392" s="17">
        <v>32.6</v>
      </c>
      <c r="I1392" s="17">
        <v>1</v>
      </c>
      <c r="J1392" s="17">
        <v>-54.523892036080603</v>
      </c>
      <c r="K1392" s="17">
        <v>9.9293350412256606E-2</v>
      </c>
      <c r="L1392" s="17">
        <v>-14.9185972161586</v>
      </c>
      <c r="M1392" s="17">
        <v>7.4336557327923398E-3</v>
      </c>
      <c r="N1392" s="17">
        <v>-39.605294819922001</v>
      </c>
      <c r="O1392" s="17">
        <v>9.1859694679464199E-2</v>
      </c>
      <c r="P1392" s="17">
        <v>1.39796923837774</v>
      </c>
      <c r="Q1392" s="17">
        <v>1.39796923837773</v>
      </c>
      <c r="R1392" s="17">
        <v>0</v>
      </c>
      <c r="S1392" s="17">
        <v>6.5274220914444993E-5</v>
      </c>
      <c r="T1392" s="17" t="s">
        <v>92</v>
      </c>
      <c r="U1392" s="19">
        <v>-0.96131045070775101</v>
      </c>
      <c r="V1392" s="19">
        <v>-0.71989071935014703</v>
      </c>
      <c r="W1392" s="18">
        <v>-0.24141807316421501</v>
      </c>
    </row>
    <row r="1393" spans="2:23" x14ac:dyDescent="0.35">
      <c r="B1393" s="11" t="s">
        <v>53</v>
      </c>
      <c r="C1393" s="16" t="s">
        <v>76</v>
      </c>
      <c r="D1393" s="11" t="s">
        <v>20</v>
      </c>
      <c r="E1393" s="11" t="s">
        <v>136</v>
      </c>
      <c r="F1393" s="13">
        <v>33.020000000000003</v>
      </c>
      <c r="G1393" s="17">
        <v>58200</v>
      </c>
      <c r="H1393" s="17">
        <v>33.14</v>
      </c>
      <c r="I1393" s="17">
        <v>1</v>
      </c>
      <c r="J1393" s="17">
        <v>45.263581113189097</v>
      </c>
      <c r="K1393" s="17">
        <v>8.3795583605281096E-2</v>
      </c>
      <c r="L1393" s="17">
        <v>5.5503951984114597</v>
      </c>
      <c r="M1393" s="17">
        <v>1.26000167251465E-3</v>
      </c>
      <c r="N1393" s="17">
        <v>39.713185914777597</v>
      </c>
      <c r="O1393" s="17">
        <v>8.25355819327665E-2</v>
      </c>
      <c r="P1393" s="17">
        <v>38.581453114538597</v>
      </c>
      <c r="Q1393" s="17">
        <v>38.581453114538498</v>
      </c>
      <c r="R1393" s="17">
        <v>0</v>
      </c>
      <c r="S1393" s="17">
        <v>6.0880816649160001E-2</v>
      </c>
      <c r="T1393" s="17" t="s">
        <v>92</v>
      </c>
      <c r="U1393" s="19">
        <v>-2.03530525943729</v>
      </c>
      <c r="V1393" s="19">
        <v>-1.52416668957954</v>
      </c>
      <c r="W1393" s="18">
        <v>-0.51113505909832702</v>
      </c>
    </row>
    <row r="1394" spans="2:23" x14ac:dyDescent="0.35">
      <c r="B1394" s="11" t="s">
        <v>53</v>
      </c>
      <c r="C1394" s="16" t="s">
        <v>76</v>
      </c>
      <c r="D1394" s="11" t="s">
        <v>20</v>
      </c>
      <c r="E1394" s="11" t="s">
        <v>136</v>
      </c>
      <c r="F1394" s="13">
        <v>33.020000000000003</v>
      </c>
      <c r="G1394" s="17">
        <v>58300</v>
      </c>
      <c r="H1394" s="17">
        <v>33</v>
      </c>
      <c r="I1394" s="17">
        <v>1</v>
      </c>
      <c r="J1394" s="17">
        <v>-6.5540490480493103</v>
      </c>
      <c r="K1394" s="17">
        <v>1.6280156832285499E-3</v>
      </c>
      <c r="L1394" s="17">
        <v>23.858209156339399</v>
      </c>
      <c r="M1394" s="17">
        <v>2.15732160631954E-2</v>
      </c>
      <c r="N1394" s="17">
        <v>-30.412258204388699</v>
      </c>
      <c r="O1394" s="17">
        <v>-1.9945200379966901E-2</v>
      </c>
      <c r="P1394" s="17">
        <v>-43.172393685882099</v>
      </c>
      <c r="Q1394" s="17">
        <v>-43.172393685882099</v>
      </c>
      <c r="R1394" s="17">
        <v>0</v>
      </c>
      <c r="S1394" s="17">
        <v>7.0640126351957405E-2</v>
      </c>
      <c r="T1394" s="17" t="s">
        <v>92</v>
      </c>
      <c r="U1394" s="19">
        <v>-1.2666362286305699</v>
      </c>
      <c r="V1394" s="19">
        <v>-0.94853818047280603</v>
      </c>
      <c r="W1394" s="18">
        <v>-0.31809586329873901</v>
      </c>
    </row>
    <row r="1395" spans="2:23" x14ac:dyDescent="0.35">
      <c r="B1395" s="11" t="s">
        <v>53</v>
      </c>
      <c r="C1395" s="16" t="s">
        <v>76</v>
      </c>
      <c r="D1395" s="11" t="s">
        <v>20</v>
      </c>
      <c r="E1395" s="11" t="s">
        <v>136</v>
      </c>
      <c r="F1395" s="13">
        <v>33.020000000000003</v>
      </c>
      <c r="G1395" s="17">
        <v>58500</v>
      </c>
      <c r="H1395" s="17">
        <v>33</v>
      </c>
      <c r="I1395" s="17">
        <v>1</v>
      </c>
      <c r="J1395" s="17">
        <v>-63.466016496441199</v>
      </c>
      <c r="K1395" s="17">
        <v>2.0945263299617999E-2</v>
      </c>
      <c r="L1395" s="17">
        <v>-54.130939375978897</v>
      </c>
      <c r="M1395" s="17">
        <v>1.5236824708174701E-2</v>
      </c>
      <c r="N1395" s="17">
        <v>-9.3350771204622802</v>
      </c>
      <c r="O1395" s="17">
        <v>5.7084385914433298E-3</v>
      </c>
      <c r="P1395" s="17">
        <v>4.5909405713426503</v>
      </c>
      <c r="Q1395" s="17">
        <v>4.5909405713426397</v>
      </c>
      <c r="R1395" s="17">
        <v>0</v>
      </c>
      <c r="S1395" s="17">
        <v>1.0959902371391999E-4</v>
      </c>
      <c r="T1395" s="17" t="s">
        <v>92</v>
      </c>
      <c r="U1395" s="19">
        <v>1.73401549426973E-3</v>
      </c>
      <c r="V1395" s="19">
        <v>-1.2985416528189101E-3</v>
      </c>
      <c r="W1395" s="18">
        <v>3.0325779762320798E-3</v>
      </c>
    </row>
    <row r="1396" spans="2:23" x14ac:dyDescent="0.35">
      <c r="B1396" s="11" t="s">
        <v>53</v>
      </c>
      <c r="C1396" s="16" t="s">
        <v>76</v>
      </c>
      <c r="D1396" s="11" t="s">
        <v>20</v>
      </c>
      <c r="E1396" s="11" t="s">
        <v>137</v>
      </c>
      <c r="F1396" s="13">
        <v>33</v>
      </c>
      <c r="G1396" s="17">
        <v>58304</v>
      </c>
      <c r="H1396" s="17">
        <v>33</v>
      </c>
      <c r="I1396" s="17">
        <v>1</v>
      </c>
      <c r="J1396" s="17">
        <v>17.125427650140299</v>
      </c>
      <c r="K1396" s="17">
        <v>0</v>
      </c>
      <c r="L1396" s="17">
        <v>17.125427650141301</v>
      </c>
      <c r="M1396" s="17">
        <v>0</v>
      </c>
      <c r="N1396" s="17">
        <v>-9.6589399999999992E-13</v>
      </c>
      <c r="O1396" s="17">
        <v>0</v>
      </c>
      <c r="P1396" s="17">
        <v>-6.9294699999999998E-13</v>
      </c>
      <c r="Q1396" s="17">
        <v>-6.9294399999999996E-13</v>
      </c>
      <c r="R1396" s="17">
        <v>0</v>
      </c>
      <c r="S1396" s="17">
        <v>0</v>
      </c>
      <c r="T1396" s="17" t="s">
        <v>92</v>
      </c>
      <c r="U1396" s="19">
        <v>0</v>
      </c>
      <c r="V1396" s="19">
        <v>0</v>
      </c>
      <c r="W1396" s="18">
        <v>0</v>
      </c>
    </row>
    <row r="1397" spans="2:23" x14ac:dyDescent="0.35">
      <c r="B1397" s="11" t="s">
        <v>53</v>
      </c>
      <c r="C1397" s="16" t="s">
        <v>76</v>
      </c>
      <c r="D1397" s="11" t="s">
        <v>20</v>
      </c>
      <c r="E1397" s="11" t="s">
        <v>137</v>
      </c>
      <c r="F1397" s="13">
        <v>33</v>
      </c>
      <c r="G1397" s="17">
        <v>58350</v>
      </c>
      <c r="H1397" s="17">
        <v>32.82</v>
      </c>
      <c r="I1397" s="17">
        <v>1</v>
      </c>
      <c r="J1397" s="17">
        <v>-39.305934834957597</v>
      </c>
      <c r="K1397" s="17">
        <v>0.102430616828471</v>
      </c>
      <c r="L1397" s="17">
        <v>13.2344975542452</v>
      </c>
      <c r="M1397" s="17">
        <v>1.16125726615333E-2</v>
      </c>
      <c r="N1397" s="17">
        <v>-52.540432389202799</v>
      </c>
      <c r="O1397" s="17">
        <v>9.0818044166937395E-2</v>
      </c>
      <c r="P1397" s="17">
        <v>-76.401220108007806</v>
      </c>
      <c r="Q1397" s="17">
        <v>-76.401220108007806</v>
      </c>
      <c r="R1397" s="17">
        <v>0</v>
      </c>
      <c r="S1397" s="17">
        <v>0.38700280857368702</v>
      </c>
      <c r="T1397" s="17" t="s">
        <v>92</v>
      </c>
      <c r="U1397" s="19">
        <v>-6.4684559965225903</v>
      </c>
      <c r="V1397" s="19">
        <v>-4.8439933603063201</v>
      </c>
      <c r="W1397" s="18">
        <v>-1.6244514785814399</v>
      </c>
    </row>
    <row r="1398" spans="2:23" x14ac:dyDescent="0.35">
      <c r="B1398" s="11" t="s">
        <v>53</v>
      </c>
      <c r="C1398" s="16" t="s">
        <v>76</v>
      </c>
      <c r="D1398" s="11" t="s">
        <v>20</v>
      </c>
      <c r="E1398" s="11" t="s">
        <v>137</v>
      </c>
      <c r="F1398" s="13">
        <v>33</v>
      </c>
      <c r="G1398" s="17">
        <v>58600</v>
      </c>
      <c r="H1398" s="17">
        <v>33</v>
      </c>
      <c r="I1398" s="17">
        <v>1</v>
      </c>
      <c r="J1398" s="17">
        <v>5.0202080818516803</v>
      </c>
      <c r="K1398" s="17">
        <v>9.6777558470741005E-5</v>
      </c>
      <c r="L1398" s="17">
        <v>-17.0730409506365</v>
      </c>
      <c r="M1398" s="17">
        <v>1.1193167128401001E-3</v>
      </c>
      <c r="N1398" s="17">
        <v>22.093249032488099</v>
      </c>
      <c r="O1398" s="17">
        <v>-1.02253915436936E-3</v>
      </c>
      <c r="P1398" s="17">
        <v>33.228826422118303</v>
      </c>
      <c r="Q1398" s="17">
        <v>33.228826422118303</v>
      </c>
      <c r="R1398" s="17">
        <v>0</v>
      </c>
      <c r="S1398" s="17">
        <v>4.2399548367024796E-3</v>
      </c>
      <c r="T1398" s="17" t="s">
        <v>93</v>
      </c>
      <c r="U1398" s="19">
        <v>-3.3743792094188797E-2</v>
      </c>
      <c r="V1398" s="19">
        <v>-2.5269508665387901E-2</v>
      </c>
      <c r="W1398" s="18">
        <v>-8.4742252231163294E-3</v>
      </c>
    </row>
    <row r="1399" spans="2:23" x14ac:dyDescent="0.35">
      <c r="B1399" s="11" t="s">
        <v>53</v>
      </c>
      <c r="C1399" s="16" t="s">
        <v>76</v>
      </c>
      <c r="D1399" s="11" t="s">
        <v>20</v>
      </c>
      <c r="E1399" s="11" t="s">
        <v>138</v>
      </c>
      <c r="F1399" s="13">
        <v>33</v>
      </c>
      <c r="G1399" s="17">
        <v>58300</v>
      </c>
      <c r="H1399" s="17">
        <v>33</v>
      </c>
      <c r="I1399" s="17">
        <v>2</v>
      </c>
      <c r="J1399" s="17">
        <v>-10.554172349858501</v>
      </c>
      <c r="K1399" s="17">
        <v>0</v>
      </c>
      <c r="L1399" s="17">
        <v>-10.554172349859099</v>
      </c>
      <c r="M1399" s="17">
        <v>0</v>
      </c>
      <c r="N1399" s="17">
        <v>5.8702999999999997E-13</v>
      </c>
      <c r="O1399" s="17">
        <v>0</v>
      </c>
      <c r="P1399" s="17">
        <v>4.3569199999999998E-13</v>
      </c>
      <c r="Q1399" s="17">
        <v>4.3569899999999998E-13</v>
      </c>
      <c r="R1399" s="17">
        <v>0</v>
      </c>
      <c r="S1399" s="17">
        <v>0</v>
      </c>
      <c r="T1399" s="17" t="s">
        <v>92</v>
      </c>
      <c r="U1399" s="19">
        <v>0</v>
      </c>
      <c r="V1399" s="19">
        <v>0</v>
      </c>
      <c r="W1399" s="18">
        <v>0</v>
      </c>
    </row>
    <row r="1400" spans="2:23" x14ac:dyDescent="0.35">
      <c r="B1400" s="11" t="s">
        <v>53</v>
      </c>
      <c r="C1400" s="16" t="s">
        <v>76</v>
      </c>
      <c r="D1400" s="11" t="s">
        <v>20</v>
      </c>
      <c r="E1400" s="11" t="s">
        <v>139</v>
      </c>
      <c r="F1400" s="13">
        <v>33.1</v>
      </c>
      <c r="G1400" s="17">
        <v>58500</v>
      </c>
      <c r="H1400" s="17">
        <v>33</v>
      </c>
      <c r="I1400" s="17">
        <v>1</v>
      </c>
      <c r="J1400" s="17">
        <v>-107.556797098746</v>
      </c>
      <c r="K1400" s="17">
        <v>0.163115350890184</v>
      </c>
      <c r="L1400" s="17">
        <v>-80.562155249815206</v>
      </c>
      <c r="M1400" s="17">
        <v>9.1512678104784098E-2</v>
      </c>
      <c r="N1400" s="17">
        <v>-26.9946418489303</v>
      </c>
      <c r="O1400" s="17">
        <v>7.1602672785399904E-2</v>
      </c>
      <c r="P1400" s="17">
        <v>-37.819766993465102</v>
      </c>
      <c r="Q1400" s="17">
        <v>-37.819766993465102</v>
      </c>
      <c r="R1400" s="17">
        <v>0</v>
      </c>
      <c r="S1400" s="17">
        <v>2.0167720333703901E-2</v>
      </c>
      <c r="T1400" s="17" t="s">
        <v>92</v>
      </c>
      <c r="U1400" s="19">
        <v>-0.332995849335602</v>
      </c>
      <c r="V1400" s="19">
        <v>-0.24936857946600799</v>
      </c>
      <c r="W1400" s="18">
        <v>-8.3626695475010795E-2</v>
      </c>
    </row>
    <row r="1401" spans="2:23" x14ac:dyDescent="0.35">
      <c r="B1401" s="11" t="s">
        <v>53</v>
      </c>
      <c r="C1401" s="16" t="s">
        <v>76</v>
      </c>
      <c r="D1401" s="11" t="s">
        <v>20</v>
      </c>
      <c r="E1401" s="11" t="s">
        <v>140</v>
      </c>
      <c r="F1401" s="13">
        <v>33</v>
      </c>
      <c r="G1401" s="17">
        <v>58600</v>
      </c>
      <c r="H1401" s="17">
        <v>33</v>
      </c>
      <c r="I1401" s="17">
        <v>1</v>
      </c>
      <c r="J1401" s="17">
        <v>2.1230432990114401</v>
      </c>
      <c r="K1401" s="17">
        <v>2.05984197221116E-4</v>
      </c>
      <c r="L1401" s="17">
        <v>24.2301158099825</v>
      </c>
      <c r="M1401" s="17">
        <v>2.6830402005947999E-2</v>
      </c>
      <c r="N1401" s="17">
        <v>-22.107072510971101</v>
      </c>
      <c r="O1401" s="17">
        <v>-2.6624417808726899E-2</v>
      </c>
      <c r="P1401" s="17">
        <v>-33.228826422118601</v>
      </c>
      <c r="Q1401" s="17">
        <v>-33.228826422118601</v>
      </c>
      <c r="R1401" s="17">
        <v>0</v>
      </c>
      <c r="S1401" s="17">
        <v>5.0459879176381998E-2</v>
      </c>
      <c r="T1401" s="17" t="s">
        <v>93</v>
      </c>
      <c r="U1401" s="19">
        <v>-0.87860578768798803</v>
      </c>
      <c r="V1401" s="19">
        <v>-0.65795618060558902</v>
      </c>
      <c r="W1401" s="18">
        <v>-0.22064809154877801</v>
      </c>
    </row>
    <row r="1402" spans="2:23" x14ac:dyDescent="0.35">
      <c r="B1402" s="11" t="s">
        <v>53</v>
      </c>
      <c r="C1402" s="16" t="s">
        <v>54</v>
      </c>
      <c r="D1402" s="11" t="s">
        <v>21</v>
      </c>
      <c r="E1402" s="11" t="s">
        <v>55</v>
      </c>
      <c r="F1402" s="13">
        <v>35.21</v>
      </c>
      <c r="G1402" s="17">
        <v>50050</v>
      </c>
      <c r="H1402" s="17">
        <v>33.72</v>
      </c>
      <c r="I1402" s="17">
        <v>1</v>
      </c>
      <c r="J1402" s="17">
        <v>-115.001619355918</v>
      </c>
      <c r="K1402" s="17">
        <v>2.4202431591704601</v>
      </c>
      <c r="L1402" s="17">
        <v>4.7089329741076504</v>
      </c>
      <c r="M1402" s="17">
        <v>4.0578511050988102E-3</v>
      </c>
      <c r="N1402" s="17">
        <v>-119.710552330025</v>
      </c>
      <c r="O1402" s="17">
        <v>2.4161853080653599</v>
      </c>
      <c r="P1402" s="17">
        <v>-77.024591083706497</v>
      </c>
      <c r="Q1402" s="17">
        <v>-77.024591083706497</v>
      </c>
      <c r="R1402" s="17">
        <v>0</v>
      </c>
      <c r="S1402" s="17">
        <v>1.0857001365850301</v>
      </c>
      <c r="T1402" s="17" t="s">
        <v>70</v>
      </c>
      <c r="U1402" s="19">
        <v>-3948.2230593231502</v>
      </c>
      <c r="V1402" s="19">
        <v>-2634.1300270762099</v>
      </c>
      <c r="W1402" s="18">
        <v>-1314.0888769686001</v>
      </c>
    </row>
    <row r="1403" spans="2:23" x14ac:dyDescent="0.35">
      <c r="B1403" s="11" t="s">
        <v>53</v>
      </c>
      <c r="C1403" s="16" t="s">
        <v>54</v>
      </c>
      <c r="D1403" s="11" t="s">
        <v>21</v>
      </c>
      <c r="E1403" s="11" t="s">
        <v>71</v>
      </c>
      <c r="F1403" s="13">
        <v>33.200000000000003</v>
      </c>
      <c r="G1403" s="17">
        <v>56050</v>
      </c>
      <c r="H1403" s="17">
        <v>33.21</v>
      </c>
      <c r="I1403" s="17">
        <v>1</v>
      </c>
      <c r="J1403" s="17">
        <v>2.4486369966669899</v>
      </c>
      <c r="K1403" s="17">
        <v>1.9186634052628299E-4</v>
      </c>
      <c r="L1403" s="17">
        <v>-24.893297847860701</v>
      </c>
      <c r="M1403" s="17">
        <v>1.98296408877538E-2</v>
      </c>
      <c r="N1403" s="17">
        <v>27.3419348445277</v>
      </c>
      <c r="O1403" s="17">
        <v>-1.96377745472275E-2</v>
      </c>
      <c r="P1403" s="17">
        <v>31.0119541364489</v>
      </c>
      <c r="Q1403" s="17">
        <v>31.0119541364489</v>
      </c>
      <c r="R1403" s="17">
        <v>0</v>
      </c>
      <c r="S1403" s="17">
        <v>3.0775721579558799E-2</v>
      </c>
      <c r="T1403" s="17" t="s">
        <v>70</v>
      </c>
      <c r="U1403" s="19">
        <v>-0.82781085393815101</v>
      </c>
      <c r="V1403" s="19">
        <v>-0.55228931960898398</v>
      </c>
      <c r="W1403" s="18">
        <v>-0.27552066310571999</v>
      </c>
    </row>
    <row r="1404" spans="2:23" x14ac:dyDescent="0.35">
      <c r="B1404" s="11" t="s">
        <v>53</v>
      </c>
      <c r="C1404" s="16" t="s">
        <v>54</v>
      </c>
      <c r="D1404" s="11" t="s">
        <v>21</v>
      </c>
      <c r="E1404" s="11" t="s">
        <v>57</v>
      </c>
      <c r="F1404" s="13">
        <v>33.72</v>
      </c>
      <c r="G1404" s="17">
        <v>51450</v>
      </c>
      <c r="H1404" s="17">
        <v>33.630000000000003</v>
      </c>
      <c r="I1404" s="17">
        <v>10</v>
      </c>
      <c r="J1404" s="17">
        <v>-5.8809143496573899</v>
      </c>
      <c r="K1404" s="17">
        <v>6.0316507857482897E-3</v>
      </c>
      <c r="L1404" s="17">
        <v>39.693642724401499</v>
      </c>
      <c r="M1404" s="17">
        <v>0.27478207156453599</v>
      </c>
      <c r="N1404" s="17">
        <v>-45.574557074058902</v>
      </c>
      <c r="O1404" s="17">
        <v>-0.26875042077878802</v>
      </c>
      <c r="P1404" s="17">
        <v>-31.791166297714501</v>
      </c>
      <c r="Q1404" s="17">
        <v>-31.791166297714501</v>
      </c>
      <c r="R1404" s="17">
        <v>0</v>
      </c>
      <c r="S1404" s="17">
        <v>0.176262287596823</v>
      </c>
      <c r="T1404" s="17" t="s">
        <v>72</v>
      </c>
      <c r="U1404" s="19">
        <v>-13.1518805563908</v>
      </c>
      <c r="V1404" s="19">
        <v>-8.7745203261256002</v>
      </c>
      <c r="W1404" s="18">
        <v>-4.37734638866519</v>
      </c>
    </row>
    <row r="1405" spans="2:23" x14ac:dyDescent="0.35">
      <c r="B1405" s="11" t="s">
        <v>53</v>
      </c>
      <c r="C1405" s="16" t="s">
        <v>54</v>
      </c>
      <c r="D1405" s="11" t="s">
        <v>21</v>
      </c>
      <c r="E1405" s="11" t="s">
        <v>73</v>
      </c>
      <c r="F1405" s="13">
        <v>33.630000000000003</v>
      </c>
      <c r="G1405" s="17">
        <v>54000</v>
      </c>
      <c r="H1405" s="17">
        <v>33.549999999999997</v>
      </c>
      <c r="I1405" s="17">
        <v>10</v>
      </c>
      <c r="J1405" s="17">
        <v>-25.3499015858979</v>
      </c>
      <c r="K1405" s="17">
        <v>3.0742821698239799E-2</v>
      </c>
      <c r="L1405" s="17">
        <v>20.095991623422702</v>
      </c>
      <c r="M1405" s="17">
        <v>1.9320130387083901E-2</v>
      </c>
      <c r="N1405" s="17">
        <v>-45.445893209320701</v>
      </c>
      <c r="O1405" s="17">
        <v>1.14226913111559E-2</v>
      </c>
      <c r="P1405" s="17">
        <v>-31.791166297712898</v>
      </c>
      <c r="Q1405" s="17">
        <v>-31.791166297712799</v>
      </c>
      <c r="R1405" s="17">
        <v>0</v>
      </c>
      <c r="S1405" s="17">
        <v>4.8350847698573098E-2</v>
      </c>
      <c r="T1405" s="17" t="s">
        <v>72</v>
      </c>
      <c r="U1405" s="19">
        <v>-3.2519832556041699</v>
      </c>
      <c r="V1405" s="19">
        <v>-2.1696207667163798</v>
      </c>
      <c r="W1405" s="18">
        <v>-1.08235906636191</v>
      </c>
    </row>
    <row r="1406" spans="2:23" x14ac:dyDescent="0.35">
      <c r="B1406" s="11" t="s">
        <v>53</v>
      </c>
      <c r="C1406" s="16" t="s">
        <v>54</v>
      </c>
      <c r="D1406" s="11" t="s">
        <v>21</v>
      </c>
      <c r="E1406" s="11" t="s">
        <v>74</v>
      </c>
      <c r="F1406" s="13">
        <v>33.549999999999997</v>
      </c>
      <c r="G1406" s="17">
        <v>56100</v>
      </c>
      <c r="H1406" s="17">
        <v>33.32</v>
      </c>
      <c r="I1406" s="17">
        <v>10</v>
      </c>
      <c r="J1406" s="17">
        <v>-17.041470068990598</v>
      </c>
      <c r="K1406" s="17">
        <v>5.3087259146128697E-2</v>
      </c>
      <c r="L1406" s="17">
        <v>24.518271811178401</v>
      </c>
      <c r="M1406" s="17">
        <v>0.109889425296528</v>
      </c>
      <c r="N1406" s="17">
        <v>-41.559741880169</v>
      </c>
      <c r="O1406" s="17">
        <v>-5.6802166150399201E-2</v>
      </c>
      <c r="P1406" s="17">
        <v>-43.787429953838704</v>
      </c>
      <c r="Q1406" s="17">
        <v>-43.787429953838597</v>
      </c>
      <c r="R1406" s="17">
        <v>0</v>
      </c>
      <c r="S1406" s="17">
        <v>0.35048957321471402</v>
      </c>
      <c r="T1406" s="17" t="s">
        <v>72</v>
      </c>
      <c r="U1406" s="19">
        <v>-11.4579210576773</v>
      </c>
      <c r="V1406" s="19">
        <v>-7.6443639207838396</v>
      </c>
      <c r="W1406" s="18">
        <v>-3.8135450780887101</v>
      </c>
    </row>
    <row r="1407" spans="2:23" x14ac:dyDescent="0.35">
      <c r="B1407" s="11" t="s">
        <v>53</v>
      </c>
      <c r="C1407" s="16" t="s">
        <v>54</v>
      </c>
      <c r="D1407" s="11" t="s">
        <v>21</v>
      </c>
      <c r="E1407" s="11" t="s">
        <v>75</v>
      </c>
      <c r="F1407" s="13">
        <v>33.21</v>
      </c>
      <c r="G1407" s="17">
        <v>56100</v>
      </c>
      <c r="H1407" s="17">
        <v>33.32</v>
      </c>
      <c r="I1407" s="17">
        <v>10</v>
      </c>
      <c r="J1407" s="17">
        <v>22.8235563943824</v>
      </c>
      <c r="K1407" s="17">
        <v>3.7349585889157599E-2</v>
      </c>
      <c r="L1407" s="17">
        <v>-10.9341612362508</v>
      </c>
      <c r="M1407" s="17">
        <v>8.5721567351216606E-3</v>
      </c>
      <c r="N1407" s="17">
        <v>33.757717630633202</v>
      </c>
      <c r="O1407" s="17">
        <v>2.8777429154035899E-2</v>
      </c>
      <c r="P1407" s="17">
        <v>40.417479668962201</v>
      </c>
      <c r="Q1407" s="17">
        <v>40.417479668962102</v>
      </c>
      <c r="R1407" s="17">
        <v>0</v>
      </c>
      <c r="S1407" s="17">
        <v>0.11712715992211301</v>
      </c>
      <c r="T1407" s="17" t="s">
        <v>72</v>
      </c>
      <c r="U1407" s="19">
        <v>-2.7560677585606301</v>
      </c>
      <c r="V1407" s="19">
        <v>-1.8387615720793999</v>
      </c>
      <c r="W1407" s="18">
        <v>-0.91730328587797705</v>
      </c>
    </row>
    <row r="1408" spans="2:23" x14ac:dyDescent="0.35">
      <c r="B1408" s="11" t="s">
        <v>53</v>
      </c>
      <c r="C1408" s="16" t="s">
        <v>76</v>
      </c>
      <c r="D1408" s="11" t="s">
        <v>21</v>
      </c>
      <c r="E1408" s="11" t="s">
        <v>77</v>
      </c>
      <c r="F1408" s="13">
        <v>35.08</v>
      </c>
      <c r="G1408" s="17">
        <v>50000</v>
      </c>
      <c r="H1408" s="17">
        <v>34</v>
      </c>
      <c r="I1408" s="17">
        <v>1</v>
      </c>
      <c r="J1408" s="17">
        <v>-168.23829298106199</v>
      </c>
      <c r="K1408" s="17">
        <v>2.6973829433597998</v>
      </c>
      <c r="L1408" s="17">
        <v>-4.7127961709069401</v>
      </c>
      <c r="M1408" s="17">
        <v>2.1166556704334898E-3</v>
      </c>
      <c r="N1408" s="17">
        <v>-163.525496810155</v>
      </c>
      <c r="O1408" s="17">
        <v>2.6952662876893601</v>
      </c>
      <c r="P1408" s="17">
        <v>-105.902408916141</v>
      </c>
      <c r="Q1408" s="17">
        <v>-105.902408916141</v>
      </c>
      <c r="R1408" s="17">
        <v>0</v>
      </c>
      <c r="S1408" s="17">
        <v>1.0688200164172299</v>
      </c>
      <c r="T1408" s="17" t="s">
        <v>78</v>
      </c>
      <c r="U1408" s="19">
        <v>-5132.3513046829903</v>
      </c>
      <c r="V1408" s="19">
        <v>-3424.1430836197101</v>
      </c>
      <c r="W1408" s="18">
        <v>-1708.20281955787</v>
      </c>
    </row>
    <row r="1409" spans="2:23" x14ac:dyDescent="0.35">
      <c r="B1409" s="11" t="s">
        <v>53</v>
      </c>
      <c r="C1409" s="16" t="s">
        <v>76</v>
      </c>
      <c r="D1409" s="11" t="s">
        <v>21</v>
      </c>
      <c r="E1409" s="11" t="s">
        <v>79</v>
      </c>
      <c r="F1409" s="13">
        <v>32.99</v>
      </c>
      <c r="G1409" s="17">
        <v>56050</v>
      </c>
      <c r="H1409" s="17">
        <v>33.21</v>
      </c>
      <c r="I1409" s="17">
        <v>1</v>
      </c>
      <c r="J1409" s="17">
        <v>68.7766198571301</v>
      </c>
      <c r="K1409" s="17">
        <v>0.23651117194860899</v>
      </c>
      <c r="L1409" s="17">
        <v>27.434253330325198</v>
      </c>
      <c r="M1409" s="17">
        <v>3.7631912789622898E-2</v>
      </c>
      <c r="N1409" s="17">
        <v>41.342366526805002</v>
      </c>
      <c r="O1409" s="17">
        <v>0.19887925915898599</v>
      </c>
      <c r="P1409" s="17">
        <v>51.0768157828306</v>
      </c>
      <c r="Q1409" s="17">
        <v>51.0768157828306</v>
      </c>
      <c r="R1409" s="17">
        <v>0</v>
      </c>
      <c r="S1409" s="17">
        <v>0.13044205552566099</v>
      </c>
      <c r="T1409" s="17" t="s">
        <v>78</v>
      </c>
      <c r="U1409" s="19">
        <v>-2.50151653315302</v>
      </c>
      <c r="V1409" s="19">
        <v>-1.6689330147257599</v>
      </c>
      <c r="W1409" s="18">
        <v>-0.832580885724574</v>
      </c>
    </row>
    <row r="1410" spans="2:23" x14ac:dyDescent="0.35">
      <c r="B1410" s="11" t="s">
        <v>53</v>
      </c>
      <c r="C1410" s="16" t="s">
        <v>76</v>
      </c>
      <c r="D1410" s="11" t="s">
        <v>21</v>
      </c>
      <c r="E1410" s="11" t="s">
        <v>90</v>
      </c>
      <c r="F1410" s="13">
        <v>32.67</v>
      </c>
      <c r="G1410" s="17">
        <v>58350</v>
      </c>
      <c r="H1410" s="17">
        <v>32.869999999999997</v>
      </c>
      <c r="I1410" s="17">
        <v>1</v>
      </c>
      <c r="J1410" s="17">
        <v>40.2167093461684</v>
      </c>
      <c r="K1410" s="17">
        <v>0.11515772019715401</v>
      </c>
      <c r="L1410" s="17">
        <v>-2.5409723348772602</v>
      </c>
      <c r="M1410" s="17">
        <v>4.5970567695074598E-4</v>
      </c>
      <c r="N1410" s="17">
        <v>42.757681681045597</v>
      </c>
      <c r="O1410" s="17">
        <v>0.11469801452020301</v>
      </c>
      <c r="P1410" s="17">
        <v>67.911230080600902</v>
      </c>
      <c r="Q1410" s="17">
        <v>67.911230080600902</v>
      </c>
      <c r="R1410" s="17">
        <v>0</v>
      </c>
      <c r="S1410" s="17">
        <v>0.32836978417949397</v>
      </c>
      <c r="T1410" s="17" t="s">
        <v>78</v>
      </c>
      <c r="U1410" s="19">
        <v>-4.76364568604225</v>
      </c>
      <c r="V1410" s="19">
        <v>-3.1781543118050402</v>
      </c>
      <c r="W1410" s="18">
        <v>-1.5854863607733301</v>
      </c>
    </row>
    <row r="1411" spans="2:23" x14ac:dyDescent="0.35">
      <c r="B1411" s="11" t="s">
        <v>53</v>
      </c>
      <c r="C1411" s="16" t="s">
        <v>76</v>
      </c>
      <c r="D1411" s="11" t="s">
        <v>21</v>
      </c>
      <c r="E1411" s="11" t="s">
        <v>91</v>
      </c>
      <c r="F1411" s="13">
        <v>34</v>
      </c>
      <c r="G1411" s="17">
        <v>50050</v>
      </c>
      <c r="H1411" s="17">
        <v>33.72</v>
      </c>
      <c r="I1411" s="17">
        <v>1</v>
      </c>
      <c r="J1411" s="17">
        <v>-63.765135987409302</v>
      </c>
      <c r="K1411" s="17">
        <v>0.23542096965783299</v>
      </c>
      <c r="L1411" s="17">
        <v>35.116426378550798</v>
      </c>
      <c r="M1411" s="17">
        <v>7.1400160952650296E-2</v>
      </c>
      <c r="N1411" s="17">
        <v>-98.881562365959994</v>
      </c>
      <c r="O1411" s="17">
        <v>0.16402080870518199</v>
      </c>
      <c r="P1411" s="17">
        <v>-63.3738732878262</v>
      </c>
      <c r="Q1411" s="17">
        <v>-63.3738732878262</v>
      </c>
      <c r="R1411" s="17">
        <v>0</v>
      </c>
      <c r="S1411" s="17">
        <v>0.23254074851753401</v>
      </c>
      <c r="T1411" s="17" t="s">
        <v>92</v>
      </c>
      <c r="U1411" s="19">
        <v>-22.133092879711398</v>
      </c>
      <c r="V1411" s="19">
        <v>-14.766502213912201</v>
      </c>
      <c r="W1411" s="18">
        <v>-7.3665673719883298</v>
      </c>
    </row>
    <row r="1412" spans="2:23" x14ac:dyDescent="0.35">
      <c r="B1412" s="11" t="s">
        <v>53</v>
      </c>
      <c r="C1412" s="16" t="s">
        <v>76</v>
      </c>
      <c r="D1412" s="11" t="s">
        <v>21</v>
      </c>
      <c r="E1412" s="11" t="s">
        <v>91</v>
      </c>
      <c r="F1412" s="13">
        <v>34</v>
      </c>
      <c r="G1412" s="17">
        <v>51150</v>
      </c>
      <c r="H1412" s="17">
        <v>33.6</v>
      </c>
      <c r="I1412" s="17">
        <v>1</v>
      </c>
      <c r="J1412" s="17">
        <v>-173.15193683161601</v>
      </c>
      <c r="K1412" s="17">
        <v>1.0493557629988901</v>
      </c>
      <c r="L1412" s="17">
        <v>-106.753114939889</v>
      </c>
      <c r="M1412" s="17">
        <v>0.39886796422792098</v>
      </c>
      <c r="N1412" s="17">
        <v>-66.398821891726698</v>
      </c>
      <c r="O1412" s="17">
        <v>0.65048779877097396</v>
      </c>
      <c r="P1412" s="17">
        <v>-42.528535628312603</v>
      </c>
      <c r="Q1412" s="17">
        <v>-42.528535628312603</v>
      </c>
      <c r="R1412" s="17">
        <v>0</v>
      </c>
      <c r="S1412" s="17">
        <v>6.3303671994103E-2</v>
      </c>
      <c r="T1412" s="17" t="s">
        <v>92</v>
      </c>
      <c r="U1412" s="19">
        <v>-4.5730411582316499</v>
      </c>
      <c r="V1412" s="19">
        <v>-3.0509889762961899</v>
      </c>
      <c r="W1412" s="18">
        <v>-1.5220473690719101</v>
      </c>
    </row>
    <row r="1413" spans="2:23" x14ac:dyDescent="0.35">
      <c r="B1413" s="11" t="s">
        <v>53</v>
      </c>
      <c r="C1413" s="16" t="s">
        <v>76</v>
      </c>
      <c r="D1413" s="11" t="s">
        <v>21</v>
      </c>
      <c r="E1413" s="11" t="s">
        <v>91</v>
      </c>
      <c r="F1413" s="13">
        <v>34</v>
      </c>
      <c r="G1413" s="17">
        <v>51200</v>
      </c>
      <c r="H1413" s="17">
        <v>34</v>
      </c>
      <c r="I1413" s="17">
        <v>1</v>
      </c>
      <c r="J1413" s="17">
        <v>-2.6069099999999999E-13</v>
      </c>
      <c r="K1413" s="17">
        <v>0</v>
      </c>
      <c r="L1413" s="17">
        <v>-5.3378200000000002E-13</v>
      </c>
      <c r="M1413" s="17">
        <v>0</v>
      </c>
      <c r="N1413" s="17">
        <v>2.7309E-13</v>
      </c>
      <c r="O1413" s="17">
        <v>0</v>
      </c>
      <c r="P1413" s="17">
        <v>3.7416699999999999E-13</v>
      </c>
      <c r="Q1413" s="17">
        <v>3.7416699999999999E-13</v>
      </c>
      <c r="R1413" s="17">
        <v>0</v>
      </c>
      <c r="S1413" s="17">
        <v>0</v>
      </c>
      <c r="T1413" s="17" t="s">
        <v>93</v>
      </c>
      <c r="U1413" s="19">
        <v>0</v>
      </c>
      <c r="V1413" s="19">
        <v>0</v>
      </c>
      <c r="W1413" s="18">
        <v>0</v>
      </c>
    </row>
    <row r="1414" spans="2:23" x14ac:dyDescent="0.35">
      <c r="B1414" s="11" t="s">
        <v>53</v>
      </c>
      <c r="C1414" s="16" t="s">
        <v>76</v>
      </c>
      <c r="D1414" s="11" t="s">
        <v>21</v>
      </c>
      <c r="E1414" s="11" t="s">
        <v>57</v>
      </c>
      <c r="F1414" s="13">
        <v>33.72</v>
      </c>
      <c r="G1414" s="17">
        <v>50054</v>
      </c>
      <c r="H1414" s="17">
        <v>33.72</v>
      </c>
      <c r="I1414" s="17">
        <v>1</v>
      </c>
      <c r="J1414" s="17">
        <v>81.773900351625699</v>
      </c>
      <c r="K1414" s="17">
        <v>0</v>
      </c>
      <c r="L1414" s="17">
        <v>81.773900073607905</v>
      </c>
      <c r="M1414" s="17">
        <v>0</v>
      </c>
      <c r="N1414" s="17">
        <v>2.7801783097900001E-7</v>
      </c>
      <c r="O1414" s="17">
        <v>0</v>
      </c>
      <c r="P1414" s="17">
        <v>4.8292999999999998E-14</v>
      </c>
      <c r="Q1414" s="17">
        <v>4.8294999999999998E-14</v>
      </c>
      <c r="R1414" s="17">
        <v>0</v>
      </c>
      <c r="S1414" s="17">
        <v>0</v>
      </c>
      <c r="T1414" s="17" t="s">
        <v>93</v>
      </c>
      <c r="U1414" s="19">
        <v>0</v>
      </c>
      <c r="V1414" s="19">
        <v>0</v>
      </c>
      <c r="W1414" s="18">
        <v>0</v>
      </c>
    </row>
    <row r="1415" spans="2:23" x14ac:dyDescent="0.35">
      <c r="B1415" s="11" t="s">
        <v>53</v>
      </c>
      <c r="C1415" s="16" t="s">
        <v>76</v>
      </c>
      <c r="D1415" s="11" t="s">
        <v>21</v>
      </c>
      <c r="E1415" s="11" t="s">
        <v>57</v>
      </c>
      <c r="F1415" s="13">
        <v>33.72</v>
      </c>
      <c r="G1415" s="17">
        <v>50100</v>
      </c>
      <c r="H1415" s="17">
        <v>33.56</v>
      </c>
      <c r="I1415" s="17">
        <v>1</v>
      </c>
      <c r="J1415" s="17">
        <v>-277.17726351685297</v>
      </c>
      <c r="K1415" s="17">
        <v>0.61231306622320802</v>
      </c>
      <c r="L1415" s="17">
        <v>-185.63580890957101</v>
      </c>
      <c r="M1415" s="17">
        <v>0.27465140878960098</v>
      </c>
      <c r="N1415" s="17">
        <v>-91.541454607282205</v>
      </c>
      <c r="O1415" s="17">
        <v>0.33766165743360699</v>
      </c>
      <c r="P1415" s="17">
        <v>-57.3102911952247</v>
      </c>
      <c r="Q1415" s="17">
        <v>-57.3102911952246</v>
      </c>
      <c r="R1415" s="17">
        <v>0</v>
      </c>
      <c r="S1415" s="17">
        <v>2.61772217307451E-2</v>
      </c>
      <c r="T1415" s="17" t="s">
        <v>92</v>
      </c>
      <c r="U1415" s="19">
        <v>-3.28769458109829</v>
      </c>
      <c r="V1415" s="19">
        <v>-2.1934462379162998</v>
      </c>
      <c r="W1415" s="18">
        <v>-1.09424488307199</v>
      </c>
    </row>
    <row r="1416" spans="2:23" x14ac:dyDescent="0.35">
      <c r="B1416" s="11" t="s">
        <v>53</v>
      </c>
      <c r="C1416" s="16" t="s">
        <v>76</v>
      </c>
      <c r="D1416" s="11" t="s">
        <v>21</v>
      </c>
      <c r="E1416" s="11" t="s">
        <v>57</v>
      </c>
      <c r="F1416" s="13">
        <v>33.72</v>
      </c>
      <c r="G1416" s="17">
        <v>50900</v>
      </c>
      <c r="H1416" s="17">
        <v>33.770000000000003</v>
      </c>
      <c r="I1416" s="17">
        <v>1</v>
      </c>
      <c r="J1416" s="17">
        <v>0.77339643100456901</v>
      </c>
      <c r="K1416" s="17">
        <v>4.2169013784088002E-5</v>
      </c>
      <c r="L1416" s="17">
        <v>83.329311629470396</v>
      </c>
      <c r="M1416" s="17">
        <v>0.48953607945321798</v>
      </c>
      <c r="N1416" s="17">
        <v>-82.555915198465797</v>
      </c>
      <c r="O1416" s="17">
        <v>-0.48949391043943402</v>
      </c>
      <c r="P1416" s="17">
        <v>-51.297006878589102</v>
      </c>
      <c r="Q1416" s="17">
        <v>-51.297006878589102</v>
      </c>
      <c r="R1416" s="17">
        <v>0</v>
      </c>
      <c r="S1416" s="17">
        <v>0.18551249548649301</v>
      </c>
      <c r="T1416" s="17" t="s">
        <v>92</v>
      </c>
      <c r="U1416" s="19">
        <v>-12.390176247855001</v>
      </c>
      <c r="V1416" s="19">
        <v>-8.2663352107660604</v>
      </c>
      <c r="W1416" s="18">
        <v>-4.1238279971390899</v>
      </c>
    </row>
    <row r="1417" spans="2:23" x14ac:dyDescent="0.35">
      <c r="B1417" s="11" t="s">
        <v>53</v>
      </c>
      <c r="C1417" s="16" t="s">
        <v>76</v>
      </c>
      <c r="D1417" s="11" t="s">
        <v>21</v>
      </c>
      <c r="E1417" s="11" t="s">
        <v>94</v>
      </c>
      <c r="F1417" s="13">
        <v>33.72</v>
      </c>
      <c r="G1417" s="17">
        <v>50454</v>
      </c>
      <c r="H1417" s="17">
        <v>33.72</v>
      </c>
      <c r="I1417" s="17">
        <v>1</v>
      </c>
      <c r="J1417" s="17">
        <v>-7.0378000000000006E-14</v>
      </c>
      <c r="K1417" s="17">
        <v>0</v>
      </c>
      <c r="L1417" s="17">
        <v>-1.7215700000000001E-13</v>
      </c>
      <c r="M1417" s="17">
        <v>0</v>
      </c>
      <c r="N1417" s="17">
        <v>1.01779E-13</v>
      </c>
      <c r="O1417" s="17">
        <v>0</v>
      </c>
      <c r="P1417" s="17">
        <v>4.5722000000000005E-13</v>
      </c>
      <c r="Q1417" s="17">
        <v>4.5722299999999996E-13</v>
      </c>
      <c r="R1417" s="17">
        <v>0</v>
      </c>
      <c r="S1417" s="17">
        <v>0</v>
      </c>
      <c r="T1417" s="17" t="s">
        <v>93</v>
      </c>
      <c r="U1417" s="19">
        <v>0</v>
      </c>
      <c r="V1417" s="19">
        <v>0</v>
      </c>
      <c r="W1417" s="18">
        <v>0</v>
      </c>
    </row>
    <row r="1418" spans="2:23" x14ac:dyDescent="0.35">
      <c r="B1418" s="11" t="s">
        <v>53</v>
      </c>
      <c r="C1418" s="16" t="s">
        <v>76</v>
      </c>
      <c r="D1418" s="11" t="s">
        <v>21</v>
      </c>
      <c r="E1418" s="11" t="s">
        <v>94</v>
      </c>
      <c r="F1418" s="13">
        <v>33.72</v>
      </c>
      <c r="G1418" s="17">
        <v>50604</v>
      </c>
      <c r="H1418" s="17">
        <v>33.72</v>
      </c>
      <c r="I1418" s="17">
        <v>1</v>
      </c>
      <c r="J1418" s="17">
        <v>-1.02445E-13</v>
      </c>
      <c r="K1418" s="17">
        <v>0</v>
      </c>
      <c r="L1418" s="17">
        <v>-6.8555199999999999E-13</v>
      </c>
      <c r="M1418" s="17">
        <v>0</v>
      </c>
      <c r="N1418" s="17">
        <v>5.8310700000000001E-13</v>
      </c>
      <c r="O1418" s="17">
        <v>0</v>
      </c>
      <c r="P1418" s="17">
        <v>3.3804199999999998E-13</v>
      </c>
      <c r="Q1418" s="17">
        <v>3.3804199999999998E-13</v>
      </c>
      <c r="R1418" s="17">
        <v>0</v>
      </c>
      <c r="S1418" s="17">
        <v>0</v>
      </c>
      <c r="T1418" s="17" t="s">
        <v>93</v>
      </c>
      <c r="U1418" s="19">
        <v>0</v>
      </c>
      <c r="V1418" s="19">
        <v>0</v>
      </c>
      <c r="W1418" s="18">
        <v>0</v>
      </c>
    </row>
    <row r="1419" spans="2:23" x14ac:dyDescent="0.35">
      <c r="B1419" s="11" t="s">
        <v>53</v>
      </c>
      <c r="C1419" s="16" t="s">
        <v>76</v>
      </c>
      <c r="D1419" s="11" t="s">
        <v>21</v>
      </c>
      <c r="E1419" s="11" t="s">
        <v>95</v>
      </c>
      <c r="F1419" s="13">
        <v>33.56</v>
      </c>
      <c r="G1419" s="17">
        <v>50103</v>
      </c>
      <c r="H1419" s="17">
        <v>33.549999999999997</v>
      </c>
      <c r="I1419" s="17">
        <v>1</v>
      </c>
      <c r="J1419" s="17">
        <v>-15.367408890175501</v>
      </c>
      <c r="K1419" s="17">
        <v>1.18078627998923E-3</v>
      </c>
      <c r="L1419" s="17">
        <v>-15.3674094567764</v>
      </c>
      <c r="M1419" s="17">
        <v>1.1807863670610999E-3</v>
      </c>
      <c r="N1419" s="17">
        <v>5.6660082736700004E-7</v>
      </c>
      <c r="O1419" s="17">
        <v>-8.7071867000000001E-11</v>
      </c>
      <c r="P1419" s="17">
        <v>-6.0717419999999997E-12</v>
      </c>
      <c r="Q1419" s="17">
        <v>-6.0717419999999997E-12</v>
      </c>
      <c r="R1419" s="17">
        <v>0</v>
      </c>
      <c r="S1419" s="17">
        <v>0</v>
      </c>
      <c r="T1419" s="17" t="s">
        <v>93</v>
      </c>
      <c r="U1419" s="19">
        <v>2.7443117649999999E-9</v>
      </c>
      <c r="V1419" s="19">
        <v>0</v>
      </c>
      <c r="W1419" s="18">
        <v>2.74432044276E-9</v>
      </c>
    </row>
    <row r="1420" spans="2:23" x14ac:dyDescent="0.35">
      <c r="B1420" s="11" t="s">
        <v>53</v>
      </c>
      <c r="C1420" s="16" t="s">
        <v>76</v>
      </c>
      <c r="D1420" s="11" t="s">
        <v>21</v>
      </c>
      <c r="E1420" s="11" t="s">
        <v>95</v>
      </c>
      <c r="F1420" s="13">
        <v>33.56</v>
      </c>
      <c r="G1420" s="17">
        <v>50200</v>
      </c>
      <c r="H1420" s="17">
        <v>33.43</v>
      </c>
      <c r="I1420" s="17">
        <v>1</v>
      </c>
      <c r="J1420" s="17">
        <v>-112.725547857468</v>
      </c>
      <c r="K1420" s="17">
        <v>0.19047866660509799</v>
      </c>
      <c r="L1420" s="17">
        <v>-20.923298203810202</v>
      </c>
      <c r="M1420" s="17">
        <v>6.5623882718062396E-3</v>
      </c>
      <c r="N1420" s="17">
        <v>-91.802249653658194</v>
      </c>
      <c r="O1420" s="17">
        <v>0.18391627833329199</v>
      </c>
      <c r="P1420" s="17">
        <v>-57.310291195227798</v>
      </c>
      <c r="Q1420" s="17">
        <v>-57.310291195227698</v>
      </c>
      <c r="R1420" s="17">
        <v>0</v>
      </c>
      <c r="S1420" s="17">
        <v>4.9234197458458202E-2</v>
      </c>
      <c r="T1420" s="17" t="s">
        <v>92</v>
      </c>
      <c r="U1420" s="19">
        <v>-5.7740167122021804</v>
      </c>
      <c r="V1420" s="19">
        <v>-3.8522420263304502</v>
      </c>
      <c r="W1420" s="18">
        <v>-1.9217686090502899</v>
      </c>
    </row>
    <row r="1421" spans="2:23" x14ac:dyDescent="0.35">
      <c r="B1421" s="11" t="s">
        <v>53</v>
      </c>
      <c r="C1421" s="16" t="s">
        <v>76</v>
      </c>
      <c r="D1421" s="11" t="s">
        <v>21</v>
      </c>
      <c r="E1421" s="11" t="s">
        <v>96</v>
      </c>
      <c r="F1421" s="13">
        <v>33.409999999999997</v>
      </c>
      <c r="G1421" s="17">
        <v>50800</v>
      </c>
      <c r="H1421" s="17">
        <v>33.36</v>
      </c>
      <c r="I1421" s="17">
        <v>1</v>
      </c>
      <c r="J1421" s="17">
        <v>-18.2045154556053</v>
      </c>
      <c r="K1421" s="17">
        <v>1.6822086479728399E-2</v>
      </c>
      <c r="L1421" s="17">
        <v>54.970276076811501</v>
      </c>
      <c r="M1421" s="17">
        <v>0.15338307834953399</v>
      </c>
      <c r="N1421" s="17">
        <v>-73.174791532416904</v>
      </c>
      <c r="O1421" s="17">
        <v>-0.136560991869806</v>
      </c>
      <c r="P1421" s="17">
        <v>-47.141821760992102</v>
      </c>
      <c r="Q1421" s="17">
        <v>-47.141821760992102</v>
      </c>
      <c r="R1421" s="17">
        <v>0</v>
      </c>
      <c r="S1421" s="17">
        <v>0.112806554980056</v>
      </c>
      <c r="T1421" s="17" t="s">
        <v>92</v>
      </c>
      <c r="U1421" s="19">
        <v>-8.2178282901941007</v>
      </c>
      <c r="V1421" s="19">
        <v>-5.48267611310379</v>
      </c>
      <c r="W1421" s="18">
        <v>-2.7351435282973302</v>
      </c>
    </row>
    <row r="1422" spans="2:23" x14ac:dyDescent="0.35">
      <c r="B1422" s="11" t="s">
        <v>53</v>
      </c>
      <c r="C1422" s="16" t="s">
        <v>76</v>
      </c>
      <c r="D1422" s="11" t="s">
        <v>21</v>
      </c>
      <c r="E1422" s="11" t="s">
        <v>97</v>
      </c>
      <c r="F1422" s="13">
        <v>33.43</v>
      </c>
      <c r="G1422" s="17">
        <v>50150</v>
      </c>
      <c r="H1422" s="17">
        <v>33.409999999999997</v>
      </c>
      <c r="I1422" s="17">
        <v>1</v>
      </c>
      <c r="J1422" s="17">
        <v>-49.369741419038398</v>
      </c>
      <c r="K1422" s="17">
        <v>1.2723078539825799E-2</v>
      </c>
      <c r="L1422" s="17">
        <v>23.868454845550701</v>
      </c>
      <c r="M1422" s="17">
        <v>2.97385037364756E-3</v>
      </c>
      <c r="N1422" s="17">
        <v>-73.238196264589106</v>
      </c>
      <c r="O1422" s="17">
        <v>9.7492281661782105E-3</v>
      </c>
      <c r="P1422" s="17">
        <v>-47.141821760993103</v>
      </c>
      <c r="Q1422" s="17">
        <v>-47.141821760993103</v>
      </c>
      <c r="R1422" s="17">
        <v>0</v>
      </c>
      <c r="S1422" s="17">
        <v>1.16006740936942E-2</v>
      </c>
      <c r="T1422" s="17" t="s">
        <v>92</v>
      </c>
      <c r="U1422" s="19">
        <v>-1.13894471997833</v>
      </c>
      <c r="V1422" s="19">
        <v>-0.75986803202277897</v>
      </c>
      <c r="W1422" s="18">
        <v>-0.37907548928155799</v>
      </c>
    </row>
    <row r="1423" spans="2:23" x14ac:dyDescent="0.35">
      <c r="B1423" s="11" t="s">
        <v>53</v>
      </c>
      <c r="C1423" s="16" t="s">
        <v>76</v>
      </c>
      <c r="D1423" s="11" t="s">
        <v>21</v>
      </c>
      <c r="E1423" s="11" t="s">
        <v>97</v>
      </c>
      <c r="F1423" s="13">
        <v>33.43</v>
      </c>
      <c r="G1423" s="17">
        <v>50250</v>
      </c>
      <c r="H1423" s="17">
        <v>33.32</v>
      </c>
      <c r="I1423" s="17">
        <v>1</v>
      </c>
      <c r="J1423" s="17">
        <v>-22.831330208930499</v>
      </c>
      <c r="K1423" s="17">
        <v>2.5735082082822401E-2</v>
      </c>
      <c r="L1423" s="17">
        <v>-89.797230550525597</v>
      </c>
      <c r="M1423" s="17">
        <v>0.39809709888005002</v>
      </c>
      <c r="N1423" s="17">
        <v>66.965900341595102</v>
      </c>
      <c r="O1423" s="17">
        <v>-0.37236201679722702</v>
      </c>
      <c r="P1423" s="17">
        <v>42.528535628324697</v>
      </c>
      <c r="Q1423" s="17">
        <v>42.528535628324697</v>
      </c>
      <c r="R1423" s="17">
        <v>0</v>
      </c>
      <c r="S1423" s="17">
        <v>8.9294351038589806E-2</v>
      </c>
      <c r="T1423" s="17" t="s">
        <v>92</v>
      </c>
      <c r="U1423" s="19">
        <v>-5.0613332730320302</v>
      </c>
      <c r="V1423" s="19">
        <v>-3.3767620904932198</v>
      </c>
      <c r="W1423" s="18">
        <v>-1.6845658557758101</v>
      </c>
    </row>
    <row r="1424" spans="2:23" x14ac:dyDescent="0.35">
      <c r="B1424" s="11" t="s">
        <v>53</v>
      </c>
      <c r="C1424" s="16" t="s">
        <v>76</v>
      </c>
      <c r="D1424" s="11" t="s">
        <v>21</v>
      </c>
      <c r="E1424" s="11" t="s">
        <v>97</v>
      </c>
      <c r="F1424" s="13">
        <v>33.43</v>
      </c>
      <c r="G1424" s="17">
        <v>50900</v>
      </c>
      <c r="H1424" s="17">
        <v>33.770000000000003</v>
      </c>
      <c r="I1424" s="17">
        <v>1</v>
      </c>
      <c r="J1424" s="17">
        <v>58.218919693648502</v>
      </c>
      <c r="K1424" s="17">
        <v>0.32369176928321902</v>
      </c>
      <c r="L1424" s="17">
        <v>94.553063721095796</v>
      </c>
      <c r="M1424" s="17">
        <v>0.853796917538855</v>
      </c>
      <c r="N1424" s="17">
        <v>-36.334144027447401</v>
      </c>
      <c r="O1424" s="17">
        <v>-0.53010514825563604</v>
      </c>
      <c r="P1424" s="17">
        <v>-22.470770005617801</v>
      </c>
      <c r="Q1424" s="17">
        <v>-22.470770005617702</v>
      </c>
      <c r="R1424" s="17">
        <v>0</v>
      </c>
      <c r="S1424" s="17">
        <v>4.8221340693633E-2</v>
      </c>
      <c r="T1424" s="17" t="s">
        <v>93</v>
      </c>
      <c r="U1424" s="19">
        <v>-5.4579240120571502</v>
      </c>
      <c r="V1424" s="19">
        <v>-3.6413549360416901</v>
      </c>
      <c r="W1424" s="18">
        <v>-1.81656333186345</v>
      </c>
    </row>
    <row r="1425" spans="2:23" x14ac:dyDescent="0.35">
      <c r="B1425" s="11" t="s">
        <v>53</v>
      </c>
      <c r="C1425" s="16" t="s">
        <v>76</v>
      </c>
      <c r="D1425" s="11" t="s">
        <v>21</v>
      </c>
      <c r="E1425" s="11" t="s">
        <v>97</v>
      </c>
      <c r="F1425" s="13">
        <v>33.43</v>
      </c>
      <c r="G1425" s="17">
        <v>53050</v>
      </c>
      <c r="H1425" s="17">
        <v>33.85</v>
      </c>
      <c r="I1425" s="17">
        <v>1</v>
      </c>
      <c r="J1425" s="17">
        <v>35.082871477075898</v>
      </c>
      <c r="K1425" s="17">
        <v>0.24702313972515899</v>
      </c>
      <c r="L1425" s="17">
        <v>83.350632878442994</v>
      </c>
      <c r="M1425" s="17">
        <v>1.3943287298482601</v>
      </c>
      <c r="N1425" s="17">
        <v>-48.267761401367103</v>
      </c>
      <c r="O1425" s="17">
        <v>-1.1473055901231</v>
      </c>
      <c r="P1425" s="17">
        <v>-30.226235056946098</v>
      </c>
      <c r="Q1425" s="17">
        <v>-30.226235056945999</v>
      </c>
      <c r="R1425" s="17">
        <v>0</v>
      </c>
      <c r="S1425" s="17">
        <v>0.183364594843554</v>
      </c>
      <c r="T1425" s="17" t="s">
        <v>92</v>
      </c>
      <c r="U1425" s="19">
        <v>-18.3229002631669</v>
      </c>
      <c r="V1425" s="19">
        <v>-12.224461749282399</v>
      </c>
      <c r="W1425" s="18">
        <v>-6.0984192300828601</v>
      </c>
    </row>
    <row r="1426" spans="2:23" x14ac:dyDescent="0.35">
      <c r="B1426" s="11" t="s">
        <v>53</v>
      </c>
      <c r="C1426" s="16" t="s">
        <v>76</v>
      </c>
      <c r="D1426" s="11" t="s">
        <v>21</v>
      </c>
      <c r="E1426" s="11" t="s">
        <v>98</v>
      </c>
      <c r="F1426" s="13">
        <v>33.32</v>
      </c>
      <c r="G1426" s="17">
        <v>50253</v>
      </c>
      <c r="H1426" s="17">
        <v>33.32</v>
      </c>
      <c r="I1426" s="17">
        <v>1</v>
      </c>
      <c r="J1426" s="17">
        <v>1.4880505999999999E-11</v>
      </c>
      <c r="K1426" s="17">
        <v>0</v>
      </c>
      <c r="L1426" s="17">
        <v>1.5456899999999999E-13</v>
      </c>
      <c r="M1426" s="17">
        <v>0</v>
      </c>
      <c r="N1426" s="17">
        <v>1.4725936E-11</v>
      </c>
      <c r="O1426" s="17">
        <v>0</v>
      </c>
      <c r="P1426" s="17">
        <v>1.0191065E-11</v>
      </c>
      <c r="Q1426" s="17">
        <v>1.0191066000000001E-11</v>
      </c>
      <c r="R1426" s="17">
        <v>0</v>
      </c>
      <c r="S1426" s="17">
        <v>0</v>
      </c>
      <c r="T1426" s="17" t="s">
        <v>93</v>
      </c>
      <c r="U1426" s="19">
        <v>0</v>
      </c>
      <c r="V1426" s="19">
        <v>0</v>
      </c>
      <c r="W1426" s="18">
        <v>0</v>
      </c>
    </row>
    <row r="1427" spans="2:23" x14ac:dyDescent="0.35">
      <c r="B1427" s="11" t="s">
        <v>53</v>
      </c>
      <c r="C1427" s="16" t="s">
        <v>76</v>
      </c>
      <c r="D1427" s="11" t="s">
        <v>21</v>
      </c>
      <c r="E1427" s="11" t="s">
        <v>98</v>
      </c>
      <c r="F1427" s="13">
        <v>33.32</v>
      </c>
      <c r="G1427" s="17">
        <v>50300</v>
      </c>
      <c r="H1427" s="17">
        <v>33.39</v>
      </c>
      <c r="I1427" s="17">
        <v>1</v>
      </c>
      <c r="J1427" s="17">
        <v>80.745383869624305</v>
      </c>
      <c r="K1427" s="17">
        <v>9.0625456525916595E-2</v>
      </c>
      <c r="L1427" s="17">
        <v>13.6373271788379</v>
      </c>
      <c r="M1427" s="17">
        <v>2.58507602689912E-3</v>
      </c>
      <c r="N1427" s="17">
        <v>67.108056690786498</v>
      </c>
      <c r="O1427" s="17">
        <v>8.8040380499017495E-2</v>
      </c>
      <c r="P1427" s="17">
        <v>42.5285356283159</v>
      </c>
      <c r="Q1427" s="17">
        <v>42.5285356283159</v>
      </c>
      <c r="R1427" s="17">
        <v>0</v>
      </c>
      <c r="S1427" s="17">
        <v>2.51406011633762E-2</v>
      </c>
      <c r="T1427" s="17" t="s">
        <v>92</v>
      </c>
      <c r="U1427" s="19">
        <v>-1.7609770768103401</v>
      </c>
      <c r="V1427" s="19">
        <v>-1.1748684219007099</v>
      </c>
      <c r="W1427" s="18">
        <v>-0.58610680158224604</v>
      </c>
    </row>
    <row r="1428" spans="2:23" x14ac:dyDescent="0.35">
      <c r="B1428" s="11" t="s">
        <v>53</v>
      </c>
      <c r="C1428" s="16" t="s">
        <v>76</v>
      </c>
      <c r="D1428" s="11" t="s">
        <v>21</v>
      </c>
      <c r="E1428" s="11" t="s">
        <v>99</v>
      </c>
      <c r="F1428" s="13">
        <v>33.39</v>
      </c>
      <c r="G1428" s="17">
        <v>51150</v>
      </c>
      <c r="H1428" s="17">
        <v>33.6</v>
      </c>
      <c r="I1428" s="17">
        <v>1</v>
      </c>
      <c r="J1428" s="17">
        <v>122.296193259506</v>
      </c>
      <c r="K1428" s="17">
        <v>0.42775186413292199</v>
      </c>
      <c r="L1428" s="17">
        <v>55.4021418509695</v>
      </c>
      <c r="M1428" s="17">
        <v>8.7784763399903598E-2</v>
      </c>
      <c r="N1428" s="17">
        <v>66.894051408536797</v>
      </c>
      <c r="O1428" s="17">
        <v>0.339967100733019</v>
      </c>
      <c r="P1428" s="17">
        <v>42.528535628313598</v>
      </c>
      <c r="Q1428" s="17">
        <v>42.528535628313598</v>
      </c>
      <c r="R1428" s="17">
        <v>0</v>
      </c>
      <c r="S1428" s="17">
        <v>5.1728143400898E-2</v>
      </c>
      <c r="T1428" s="17" t="s">
        <v>92</v>
      </c>
      <c r="U1428" s="19">
        <v>-2.66055275674031</v>
      </c>
      <c r="V1428" s="19">
        <v>-1.7750369722908901</v>
      </c>
      <c r="W1428" s="18">
        <v>-0.88551298437023196</v>
      </c>
    </row>
    <row r="1429" spans="2:23" x14ac:dyDescent="0.35">
      <c r="B1429" s="11" t="s">
        <v>53</v>
      </c>
      <c r="C1429" s="16" t="s">
        <v>76</v>
      </c>
      <c r="D1429" s="11" t="s">
        <v>21</v>
      </c>
      <c r="E1429" s="11" t="s">
        <v>100</v>
      </c>
      <c r="F1429" s="13">
        <v>33.79</v>
      </c>
      <c r="G1429" s="17">
        <v>50354</v>
      </c>
      <c r="H1429" s="17">
        <v>33.79</v>
      </c>
      <c r="I1429" s="17">
        <v>1</v>
      </c>
      <c r="J1429" s="17">
        <v>-5.9709599999999996E-13</v>
      </c>
      <c r="K1429" s="17">
        <v>0</v>
      </c>
      <c r="L1429" s="17">
        <v>2.0337680000000002E-12</v>
      </c>
      <c r="M1429" s="17">
        <v>0</v>
      </c>
      <c r="N1429" s="17">
        <v>-2.6308639999999998E-12</v>
      </c>
      <c r="O1429" s="17">
        <v>0</v>
      </c>
      <c r="P1429" s="17">
        <v>-1.449028E-12</v>
      </c>
      <c r="Q1429" s="17">
        <v>-1.449028E-12</v>
      </c>
      <c r="R1429" s="17">
        <v>0</v>
      </c>
      <c r="S1429" s="17">
        <v>0</v>
      </c>
      <c r="T1429" s="17" t="s">
        <v>93</v>
      </c>
      <c r="U1429" s="19">
        <v>0</v>
      </c>
      <c r="V1429" s="19">
        <v>0</v>
      </c>
      <c r="W1429" s="18">
        <v>0</v>
      </c>
    </row>
    <row r="1430" spans="2:23" x14ac:dyDescent="0.35">
      <c r="B1430" s="11" t="s">
        <v>53</v>
      </c>
      <c r="C1430" s="16" t="s">
        <v>76</v>
      </c>
      <c r="D1430" s="11" t="s">
        <v>21</v>
      </c>
      <c r="E1430" s="11" t="s">
        <v>100</v>
      </c>
      <c r="F1430" s="13">
        <v>33.79</v>
      </c>
      <c r="G1430" s="17">
        <v>50900</v>
      </c>
      <c r="H1430" s="17">
        <v>33.770000000000003</v>
      </c>
      <c r="I1430" s="17">
        <v>1</v>
      </c>
      <c r="J1430" s="17">
        <v>-32.833421019343398</v>
      </c>
      <c r="K1430" s="17">
        <v>8.5164649330843299E-3</v>
      </c>
      <c r="L1430" s="17">
        <v>-103.64031684168</v>
      </c>
      <c r="M1430" s="17">
        <v>8.4856390672845797E-2</v>
      </c>
      <c r="N1430" s="17">
        <v>70.806895822336401</v>
      </c>
      <c r="O1430" s="17">
        <v>-7.6339925739761505E-2</v>
      </c>
      <c r="P1430" s="17">
        <v>44.418647407588502</v>
      </c>
      <c r="Q1430" s="17">
        <v>44.418647407588502</v>
      </c>
      <c r="R1430" s="17">
        <v>0</v>
      </c>
      <c r="S1430" s="17">
        <v>1.5586828276405401E-2</v>
      </c>
      <c r="T1430" s="17" t="s">
        <v>92</v>
      </c>
      <c r="U1430" s="19">
        <v>-1.1626247750426899</v>
      </c>
      <c r="V1430" s="19">
        <v>-0.77566661866558795</v>
      </c>
      <c r="W1430" s="18">
        <v>-0.38695693278121102</v>
      </c>
    </row>
    <row r="1431" spans="2:23" x14ac:dyDescent="0.35">
      <c r="B1431" s="11" t="s">
        <v>53</v>
      </c>
      <c r="C1431" s="16" t="s">
        <v>76</v>
      </c>
      <c r="D1431" s="11" t="s">
        <v>21</v>
      </c>
      <c r="E1431" s="11" t="s">
        <v>100</v>
      </c>
      <c r="F1431" s="13">
        <v>33.79</v>
      </c>
      <c r="G1431" s="17">
        <v>53200</v>
      </c>
      <c r="H1431" s="17">
        <v>33.729999999999997</v>
      </c>
      <c r="I1431" s="17">
        <v>1</v>
      </c>
      <c r="J1431" s="17">
        <v>-22.259703402773201</v>
      </c>
      <c r="K1431" s="17">
        <v>2.39323793064866E-2</v>
      </c>
      <c r="L1431" s="17">
        <v>48.464265487883999</v>
      </c>
      <c r="M1431" s="17">
        <v>0.113446316914229</v>
      </c>
      <c r="N1431" s="17">
        <v>-70.723968890657204</v>
      </c>
      <c r="O1431" s="17">
        <v>-8.9513937607742705E-2</v>
      </c>
      <c r="P1431" s="17">
        <v>-44.418647407585702</v>
      </c>
      <c r="Q1431" s="17">
        <v>-44.418647407585603</v>
      </c>
      <c r="R1431" s="17">
        <v>0</v>
      </c>
      <c r="S1431" s="17">
        <v>9.5296684272187904E-2</v>
      </c>
      <c r="T1431" s="17" t="s">
        <v>92</v>
      </c>
      <c r="U1431" s="19">
        <v>-7.2654286670769803</v>
      </c>
      <c r="V1431" s="19">
        <v>-4.8472650921624103</v>
      </c>
      <c r="W1431" s="18">
        <v>-2.41815592846759</v>
      </c>
    </row>
    <row r="1432" spans="2:23" x14ac:dyDescent="0.35">
      <c r="B1432" s="11" t="s">
        <v>53</v>
      </c>
      <c r="C1432" s="16" t="s">
        <v>76</v>
      </c>
      <c r="D1432" s="11" t="s">
        <v>21</v>
      </c>
      <c r="E1432" s="11" t="s">
        <v>101</v>
      </c>
      <c r="F1432" s="13">
        <v>33.79</v>
      </c>
      <c r="G1432" s="17">
        <v>50404</v>
      </c>
      <c r="H1432" s="17">
        <v>33.79</v>
      </c>
      <c r="I1432" s="17">
        <v>1</v>
      </c>
      <c r="J1432" s="17">
        <v>-2.0029259999999999E-12</v>
      </c>
      <c r="K1432" s="17">
        <v>0</v>
      </c>
      <c r="L1432" s="17">
        <v>-1.8792010000000001E-12</v>
      </c>
      <c r="M1432" s="17">
        <v>0</v>
      </c>
      <c r="N1432" s="17">
        <v>-1.2372500000000001E-13</v>
      </c>
      <c r="O1432" s="17">
        <v>0</v>
      </c>
      <c r="P1432" s="17">
        <v>-5.5436299999999999E-13</v>
      </c>
      <c r="Q1432" s="17">
        <v>-5.5436200000000002E-13</v>
      </c>
      <c r="R1432" s="17">
        <v>0</v>
      </c>
      <c r="S1432" s="17">
        <v>0</v>
      </c>
      <c r="T1432" s="17" t="s">
        <v>93</v>
      </c>
      <c r="U1432" s="19">
        <v>0</v>
      </c>
      <c r="V1432" s="19">
        <v>0</v>
      </c>
      <c r="W1432" s="18">
        <v>0</v>
      </c>
    </row>
    <row r="1433" spans="2:23" x14ac:dyDescent="0.35">
      <c r="B1433" s="11" t="s">
        <v>53</v>
      </c>
      <c r="C1433" s="16" t="s">
        <v>76</v>
      </c>
      <c r="D1433" s="11" t="s">
        <v>21</v>
      </c>
      <c r="E1433" s="11" t="s">
        <v>102</v>
      </c>
      <c r="F1433" s="13">
        <v>33.72</v>
      </c>
      <c r="G1433" s="17">
        <v>50499</v>
      </c>
      <c r="H1433" s="17">
        <v>33.72</v>
      </c>
      <c r="I1433" s="17">
        <v>1</v>
      </c>
      <c r="J1433" s="17">
        <v>-2.6690829999999999E-12</v>
      </c>
      <c r="K1433" s="17">
        <v>0</v>
      </c>
      <c r="L1433" s="17">
        <v>-1.6032850000000001E-12</v>
      </c>
      <c r="M1433" s="17">
        <v>0</v>
      </c>
      <c r="N1433" s="17">
        <v>-1.065798E-12</v>
      </c>
      <c r="O1433" s="17">
        <v>0</v>
      </c>
      <c r="P1433" s="17">
        <v>4.0885999999999997E-14</v>
      </c>
      <c r="Q1433" s="17">
        <v>4.0887999999999997E-14</v>
      </c>
      <c r="R1433" s="17">
        <v>0</v>
      </c>
      <c r="S1433" s="17">
        <v>0</v>
      </c>
      <c r="T1433" s="17" t="s">
        <v>93</v>
      </c>
      <c r="U1433" s="19">
        <v>0</v>
      </c>
      <c r="V1433" s="19">
        <v>0</v>
      </c>
      <c r="W1433" s="18">
        <v>0</v>
      </c>
    </row>
    <row r="1434" spans="2:23" x14ac:dyDescent="0.35">
      <c r="B1434" s="11" t="s">
        <v>53</v>
      </c>
      <c r="C1434" s="16" t="s">
        <v>76</v>
      </c>
      <c r="D1434" s="11" t="s">
        <v>21</v>
      </c>
      <c r="E1434" s="11" t="s">
        <v>102</v>
      </c>
      <c r="F1434" s="13">
        <v>33.72</v>
      </c>
      <c r="G1434" s="17">
        <v>50554</v>
      </c>
      <c r="H1434" s="17">
        <v>33.72</v>
      </c>
      <c r="I1434" s="17">
        <v>1</v>
      </c>
      <c r="J1434" s="17">
        <v>-5.8207200000000001E-13</v>
      </c>
      <c r="K1434" s="17">
        <v>0</v>
      </c>
      <c r="L1434" s="17">
        <v>3.5803300000000001E-13</v>
      </c>
      <c r="M1434" s="17">
        <v>0</v>
      </c>
      <c r="N1434" s="17">
        <v>-9.4010500000000006E-13</v>
      </c>
      <c r="O1434" s="17">
        <v>0</v>
      </c>
      <c r="P1434" s="17">
        <v>-5.1400899999999998E-13</v>
      </c>
      <c r="Q1434" s="17">
        <v>-5.1401100000000002E-13</v>
      </c>
      <c r="R1434" s="17">
        <v>0</v>
      </c>
      <c r="S1434" s="17">
        <v>0</v>
      </c>
      <c r="T1434" s="17" t="s">
        <v>93</v>
      </c>
      <c r="U1434" s="19">
        <v>0</v>
      </c>
      <c r="V1434" s="19">
        <v>0</v>
      </c>
      <c r="W1434" s="18">
        <v>0</v>
      </c>
    </row>
    <row r="1435" spans="2:23" x14ac:dyDescent="0.35">
      <c r="B1435" s="11" t="s">
        <v>53</v>
      </c>
      <c r="C1435" s="16" t="s">
        <v>76</v>
      </c>
      <c r="D1435" s="11" t="s">
        <v>21</v>
      </c>
      <c r="E1435" s="11" t="s">
        <v>103</v>
      </c>
      <c r="F1435" s="13">
        <v>33.72</v>
      </c>
      <c r="G1435" s="17">
        <v>50604</v>
      </c>
      <c r="H1435" s="17">
        <v>33.72</v>
      </c>
      <c r="I1435" s="17">
        <v>1</v>
      </c>
      <c r="J1435" s="17">
        <v>5.3070299999999997E-13</v>
      </c>
      <c r="K1435" s="17">
        <v>0</v>
      </c>
      <c r="L1435" s="17">
        <v>1.6865240000000001E-12</v>
      </c>
      <c r="M1435" s="17">
        <v>0</v>
      </c>
      <c r="N1435" s="17">
        <v>-1.15582E-12</v>
      </c>
      <c r="O1435" s="17">
        <v>0</v>
      </c>
      <c r="P1435" s="17">
        <v>-6.6076900000000005E-13</v>
      </c>
      <c r="Q1435" s="17">
        <v>-6.6077300000000004E-13</v>
      </c>
      <c r="R1435" s="17">
        <v>0</v>
      </c>
      <c r="S1435" s="17">
        <v>0</v>
      </c>
      <c r="T1435" s="17" t="s">
        <v>93</v>
      </c>
      <c r="U1435" s="19">
        <v>0</v>
      </c>
      <c r="V1435" s="19">
        <v>0</v>
      </c>
      <c r="W1435" s="18">
        <v>0</v>
      </c>
    </row>
    <row r="1436" spans="2:23" x14ac:dyDescent="0.35">
      <c r="B1436" s="11" t="s">
        <v>53</v>
      </c>
      <c r="C1436" s="16" t="s">
        <v>76</v>
      </c>
      <c r="D1436" s="11" t="s">
        <v>21</v>
      </c>
      <c r="E1436" s="11" t="s">
        <v>104</v>
      </c>
      <c r="F1436" s="13">
        <v>33.299999999999997</v>
      </c>
      <c r="G1436" s="17">
        <v>50750</v>
      </c>
      <c r="H1436" s="17">
        <v>33.270000000000003</v>
      </c>
      <c r="I1436" s="17">
        <v>1</v>
      </c>
      <c r="J1436" s="17">
        <v>-21.181856363641302</v>
      </c>
      <c r="K1436" s="17">
        <v>1.07232378323373E-2</v>
      </c>
      <c r="L1436" s="17">
        <v>34.023469960646999</v>
      </c>
      <c r="M1436" s="17">
        <v>2.76665565450969E-2</v>
      </c>
      <c r="N1436" s="17">
        <v>-55.205326324288301</v>
      </c>
      <c r="O1436" s="17">
        <v>-1.69433187127595E-2</v>
      </c>
      <c r="P1436" s="17">
        <v>-37.479909931834101</v>
      </c>
      <c r="Q1436" s="17">
        <v>-37.479909931834001</v>
      </c>
      <c r="R1436" s="17">
        <v>0</v>
      </c>
      <c r="S1436" s="17">
        <v>3.3573373199111703E-2</v>
      </c>
      <c r="T1436" s="17" t="s">
        <v>92</v>
      </c>
      <c r="U1436" s="19">
        <v>-2.2201181530825198</v>
      </c>
      <c r="V1436" s="19">
        <v>-1.48119288166413</v>
      </c>
      <c r="W1436" s="18">
        <v>-0.73892293487135596</v>
      </c>
    </row>
    <row r="1437" spans="2:23" x14ac:dyDescent="0.35">
      <c r="B1437" s="11" t="s">
        <v>53</v>
      </c>
      <c r="C1437" s="16" t="s">
        <v>76</v>
      </c>
      <c r="D1437" s="11" t="s">
        <v>21</v>
      </c>
      <c r="E1437" s="11" t="s">
        <v>104</v>
      </c>
      <c r="F1437" s="13">
        <v>33.299999999999997</v>
      </c>
      <c r="G1437" s="17">
        <v>50800</v>
      </c>
      <c r="H1437" s="17">
        <v>33.36</v>
      </c>
      <c r="I1437" s="17">
        <v>1</v>
      </c>
      <c r="J1437" s="17">
        <v>48.3189633438813</v>
      </c>
      <c r="K1437" s="17">
        <v>4.3659305488331301E-2</v>
      </c>
      <c r="L1437" s="17">
        <v>-6.8734453386006402</v>
      </c>
      <c r="M1437" s="17">
        <v>8.8346749038506695E-4</v>
      </c>
      <c r="N1437" s="17">
        <v>55.192408682481897</v>
      </c>
      <c r="O1437" s="17">
        <v>4.2775837997946299E-2</v>
      </c>
      <c r="P1437" s="17">
        <v>37.479909931834598</v>
      </c>
      <c r="Q1437" s="17">
        <v>37.479909931834499</v>
      </c>
      <c r="R1437" s="17">
        <v>0</v>
      </c>
      <c r="S1437" s="17">
        <v>2.62687062269207E-2</v>
      </c>
      <c r="T1437" s="17" t="s">
        <v>92</v>
      </c>
      <c r="U1437" s="19">
        <v>-1.8858258404774899</v>
      </c>
      <c r="V1437" s="19">
        <v>-1.2581635833639</v>
      </c>
      <c r="W1437" s="18">
        <v>-0.62766027239004996</v>
      </c>
    </row>
    <row r="1438" spans="2:23" x14ac:dyDescent="0.35">
      <c r="B1438" s="11" t="s">
        <v>53</v>
      </c>
      <c r="C1438" s="16" t="s">
        <v>76</v>
      </c>
      <c r="D1438" s="11" t="s">
        <v>21</v>
      </c>
      <c r="E1438" s="11" t="s">
        <v>105</v>
      </c>
      <c r="F1438" s="13">
        <v>33.270000000000003</v>
      </c>
      <c r="G1438" s="17">
        <v>50750</v>
      </c>
      <c r="H1438" s="17">
        <v>33.270000000000003</v>
      </c>
      <c r="I1438" s="17">
        <v>1</v>
      </c>
      <c r="J1438" s="17">
        <v>-8.5268035098361104</v>
      </c>
      <c r="K1438" s="17">
        <v>5.5256847352468498E-4</v>
      </c>
      <c r="L1438" s="17">
        <v>-63.708512873428703</v>
      </c>
      <c r="M1438" s="17">
        <v>3.08466870553331E-2</v>
      </c>
      <c r="N1438" s="17">
        <v>55.181709363592603</v>
      </c>
      <c r="O1438" s="17">
        <v>-3.0294118581808499E-2</v>
      </c>
      <c r="P1438" s="17">
        <v>37.4799099318411</v>
      </c>
      <c r="Q1438" s="17">
        <v>37.4799099318411</v>
      </c>
      <c r="R1438" s="17">
        <v>0</v>
      </c>
      <c r="S1438" s="17">
        <v>1.06760517285918E-2</v>
      </c>
      <c r="T1438" s="17" t="s">
        <v>92</v>
      </c>
      <c r="U1438" s="19">
        <v>-1.0078853252167601</v>
      </c>
      <c r="V1438" s="19">
        <v>-0.67242933317402098</v>
      </c>
      <c r="W1438" s="18">
        <v>-0.33545493130124499</v>
      </c>
    </row>
    <row r="1439" spans="2:23" x14ac:dyDescent="0.35">
      <c r="B1439" s="11" t="s">
        <v>53</v>
      </c>
      <c r="C1439" s="16" t="s">
        <v>76</v>
      </c>
      <c r="D1439" s="11" t="s">
        <v>21</v>
      </c>
      <c r="E1439" s="11" t="s">
        <v>105</v>
      </c>
      <c r="F1439" s="13">
        <v>33.270000000000003</v>
      </c>
      <c r="G1439" s="17">
        <v>50950</v>
      </c>
      <c r="H1439" s="17">
        <v>33.32</v>
      </c>
      <c r="I1439" s="17">
        <v>1</v>
      </c>
      <c r="J1439" s="17">
        <v>87.688290614879094</v>
      </c>
      <c r="K1439" s="17">
        <v>6.7665279536443607E-2</v>
      </c>
      <c r="L1439" s="17">
        <v>142.79896590211899</v>
      </c>
      <c r="M1439" s="17">
        <v>0.17944559303188901</v>
      </c>
      <c r="N1439" s="17">
        <v>-55.110675287240298</v>
      </c>
      <c r="O1439" s="17">
        <v>-0.111780313495445</v>
      </c>
      <c r="P1439" s="17">
        <v>-37.479909931839103</v>
      </c>
      <c r="Q1439" s="17">
        <v>-37.479909931839003</v>
      </c>
      <c r="R1439" s="17">
        <v>0</v>
      </c>
      <c r="S1439" s="17">
        <v>1.23617441067892E-2</v>
      </c>
      <c r="T1439" s="17" t="s">
        <v>92</v>
      </c>
      <c r="U1439" s="19">
        <v>-0.96619177346899698</v>
      </c>
      <c r="V1439" s="19">
        <v>-0.64461270910185298</v>
      </c>
      <c r="W1439" s="18">
        <v>-0.321578047505715</v>
      </c>
    </row>
    <row r="1440" spans="2:23" x14ac:dyDescent="0.35">
      <c r="B1440" s="11" t="s">
        <v>53</v>
      </c>
      <c r="C1440" s="16" t="s">
        <v>76</v>
      </c>
      <c r="D1440" s="11" t="s">
        <v>21</v>
      </c>
      <c r="E1440" s="11" t="s">
        <v>106</v>
      </c>
      <c r="F1440" s="13">
        <v>33.36</v>
      </c>
      <c r="G1440" s="17">
        <v>51300</v>
      </c>
      <c r="H1440" s="17">
        <v>33.42</v>
      </c>
      <c r="I1440" s="17">
        <v>1</v>
      </c>
      <c r="J1440" s="17">
        <v>53.174560440193503</v>
      </c>
      <c r="K1440" s="17">
        <v>4.3289543672299299E-2</v>
      </c>
      <c r="L1440" s="17">
        <v>71.093007029965193</v>
      </c>
      <c r="M1440" s="17">
        <v>7.7380041579494699E-2</v>
      </c>
      <c r="N1440" s="17">
        <v>-17.918446589771701</v>
      </c>
      <c r="O1440" s="17">
        <v>-3.40904979071954E-2</v>
      </c>
      <c r="P1440" s="17">
        <v>-9.6619118291599104</v>
      </c>
      <c r="Q1440" s="17">
        <v>-9.6619118291598998</v>
      </c>
      <c r="R1440" s="17">
        <v>0</v>
      </c>
      <c r="S1440" s="17">
        <v>1.4292273903771799E-3</v>
      </c>
      <c r="T1440" s="17" t="s">
        <v>92</v>
      </c>
      <c r="U1440" s="19">
        <v>-6.3174929734910901E-2</v>
      </c>
      <c r="V1440" s="19">
        <v>-4.2148322643575903E-2</v>
      </c>
      <c r="W1440" s="18">
        <v>-2.10265406033446E-2</v>
      </c>
    </row>
    <row r="1441" spans="2:23" x14ac:dyDescent="0.35">
      <c r="B1441" s="11" t="s">
        <v>53</v>
      </c>
      <c r="C1441" s="16" t="s">
        <v>76</v>
      </c>
      <c r="D1441" s="11" t="s">
        <v>21</v>
      </c>
      <c r="E1441" s="11" t="s">
        <v>107</v>
      </c>
      <c r="F1441" s="13">
        <v>33.770000000000003</v>
      </c>
      <c r="G1441" s="17">
        <v>54750</v>
      </c>
      <c r="H1441" s="17">
        <v>33.950000000000003</v>
      </c>
      <c r="I1441" s="17">
        <v>1</v>
      </c>
      <c r="J1441" s="17">
        <v>27.677258970871399</v>
      </c>
      <c r="K1441" s="17">
        <v>8.1421399291513194E-2</v>
      </c>
      <c r="L1441" s="17">
        <v>74.954585068110902</v>
      </c>
      <c r="M1441" s="17">
        <v>0.59715739625825603</v>
      </c>
      <c r="N1441" s="17">
        <v>-47.277326097239502</v>
      </c>
      <c r="O1441" s="17">
        <v>-0.51573599696674299</v>
      </c>
      <c r="P1441" s="17">
        <v>-29.349129476616699</v>
      </c>
      <c r="Q1441" s="17">
        <v>-29.349129476616699</v>
      </c>
      <c r="R1441" s="17">
        <v>0</v>
      </c>
      <c r="S1441" s="17">
        <v>9.1555166216032796E-2</v>
      </c>
      <c r="T1441" s="17" t="s">
        <v>93</v>
      </c>
      <c r="U1441" s="19">
        <v>-8.9529021597908098</v>
      </c>
      <c r="V1441" s="19">
        <v>-5.9730942386581702</v>
      </c>
      <c r="W1441" s="18">
        <v>-2.9797984987165802</v>
      </c>
    </row>
    <row r="1442" spans="2:23" x14ac:dyDescent="0.35">
      <c r="B1442" s="11" t="s">
        <v>53</v>
      </c>
      <c r="C1442" s="16" t="s">
        <v>76</v>
      </c>
      <c r="D1442" s="11" t="s">
        <v>21</v>
      </c>
      <c r="E1442" s="11" t="s">
        <v>108</v>
      </c>
      <c r="F1442" s="13">
        <v>33.32</v>
      </c>
      <c r="G1442" s="17">
        <v>53150</v>
      </c>
      <c r="H1442" s="17">
        <v>33.74</v>
      </c>
      <c r="I1442" s="17">
        <v>1</v>
      </c>
      <c r="J1442" s="17">
        <v>141.28070976536699</v>
      </c>
      <c r="K1442" s="17">
        <v>0.87825051387945596</v>
      </c>
      <c r="L1442" s="17">
        <v>154.24054272635701</v>
      </c>
      <c r="M1442" s="17">
        <v>1.0467663809029299</v>
      </c>
      <c r="N1442" s="17">
        <v>-12.9598329609901</v>
      </c>
      <c r="O1442" s="17">
        <v>-0.16851586702347501</v>
      </c>
      <c r="P1442" s="17">
        <v>-3.09142674482543</v>
      </c>
      <c r="Q1442" s="17">
        <v>-3.0914267448254198</v>
      </c>
      <c r="R1442" s="17">
        <v>0</v>
      </c>
      <c r="S1442" s="17">
        <v>4.2050445001936599E-4</v>
      </c>
      <c r="T1442" s="17" t="s">
        <v>92</v>
      </c>
      <c r="U1442" s="19">
        <v>-0.20720717768122199</v>
      </c>
      <c r="V1442" s="19">
        <v>-0.13824210039677701</v>
      </c>
      <c r="W1442" s="18">
        <v>-6.8964859210773999E-2</v>
      </c>
    </row>
    <row r="1443" spans="2:23" x14ac:dyDescent="0.35">
      <c r="B1443" s="11" t="s">
        <v>53</v>
      </c>
      <c r="C1443" s="16" t="s">
        <v>76</v>
      </c>
      <c r="D1443" s="11" t="s">
        <v>21</v>
      </c>
      <c r="E1443" s="11" t="s">
        <v>108</v>
      </c>
      <c r="F1443" s="13">
        <v>33.32</v>
      </c>
      <c r="G1443" s="17">
        <v>54500</v>
      </c>
      <c r="H1443" s="17">
        <v>33.200000000000003</v>
      </c>
      <c r="I1443" s="17">
        <v>1</v>
      </c>
      <c r="J1443" s="17">
        <v>-28.948278684539499</v>
      </c>
      <c r="K1443" s="17">
        <v>4.6400217184232102E-2</v>
      </c>
      <c r="L1443" s="17">
        <v>13.0808797046574</v>
      </c>
      <c r="M1443" s="17">
        <v>9.4743282447481807E-3</v>
      </c>
      <c r="N1443" s="17">
        <v>-42.029158389196901</v>
      </c>
      <c r="O1443" s="17">
        <v>3.6925888939484001E-2</v>
      </c>
      <c r="P1443" s="17">
        <v>-34.388483187014302</v>
      </c>
      <c r="Q1443" s="17">
        <v>-34.388483187014202</v>
      </c>
      <c r="R1443" s="17">
        <v>0</v>
      </c>
      <c r="S1443" s="17">
        <v>6.5478777751780404E-2</v>
      </c>
      <c r="T1443" s="17" t="s">
        <v>92</v>
      </c>
      <c r="U1443" s="19">
        <v>-3.8153439405762799</v>
      </c>
      <c r="V1443" s="19">
        <v>-2.5454772657191702</v>
      </c>
      <c r="W1443" s="18">
        <v>-1.26986265942643</v>
      </c>
    </row>
    <row r="1444" spans="2:23" x14ac:dyDescent="0.35">
      <c r="B1444" s="11" t="s">
        <v>53</v>
      </c>
      <c r="C1444" s="16" t="s">
        <v>76</v>
      </c>
      <c r="D1444" s="11" t="s">
        <v>21</v>
      </c>
      <c r="E1444" s="11" t="s">
        <v>109</v>
      </c>
      <c r="F1444" s="13">
        <v>34</v>
      </c>
      <c r="G1444" s="17">
        <v>51250</v>
      </c>
      <c r="H1444" s="17">
        <v>34</v>
      </c>
      <c r="I1444" s="17">
        <v>1</v>
      </c>
      <c r="J1444" s="17">
        <v>1.4754950000000001E-12</v>
      </c>
      <c r="K1444" s="17">
        <v>0</v>
      </c>
      <c r="L1444" s="17">
        <v>-1.4627099999999999E-12</v>
      </c>
      <c r="M1444" s="17">
        <v>0</v>
      </c>
      <c r="N1444" s="17">
        <v>2.9382050000000002E-12</v>
      </c>
      <c r="O1444" s="17">
        <v>0</v>
      </c>
      <c r="P1444" s="17">
        <v>1.532578E-12</v>
      </c>
      <c r="Q1444" s="17">
        <v>1.532577E-12</v>
      </c>
      <c r="R1444" s="17">
        <v>0</v>
      </c>
      <c r="S1444" s="17">
        <v>0</v>
      </c>
      <c r="T1444" s="17" t="s">
        <v>93</v>
      </c>
      <c r="U1444" s="19">
        <v>0</v>
      </c>
      <c r="V1444" s="19">
        <v>0</v>
      </c>
      <c r="W1444" s="18">
        <v>0</v>
      </c>
    </row>
    <row r="1445" spans="2:23" x14ac:dyDescent="0.35">
      <c r="B1445" s="11" t="s">
        <v>53</v>
      </c>
      <c r="C1445" s="16" t="s">
        <v>76</v>
      </c>
      <c r="D1445" s="11" t="s">
        <v>21</v>
      </c>
      <c r="E1445" s="11" t="s">
        <v>110</v>
      </c>
      <c r="F1445" s="13">
        <v>33.42</v>
      </c>
      <c r="G1445" s="17">
        <v>53200</v>
      </c>
      <c r="H1445" s="17">
        <v>33.729999999999997</v>
      </c>
      <c r="I1445" s="17">
        <v>1</v>
      </c>
      <c r="J1445" s="17">
        <v>84.180440787648806</v>
      </c>
      <c r="K1445" s="17">
        <v>0.36494685047694603</v>
      </c>
      <c r="L1445" s="17">
        <v>101.996432444533</v>
      </c>
      <c r="M1445" s="17">
        <v>0.53576851991772501</v>
      </c>
      <c r="N1445" s="17">
        <v>-17.815991656884002</v>
      </c>
      <c r="O1445" s="17">
        <v>-0.17082166944077901</v>
      </c>
      <c r="P1445" s="17">
        <v>-9.6619118291569492</v>
      </c>
      <c r="Q1445" s="17">
        <v>-9.6619118291569404</v>
      </c>
      <c r="R1445" s="17">
        <v>0</v>
      </c>
      <c r="S1445" s="17">
        <v>4.8076558200117504E-3</v>
      </c>
      <c r="T1445" s="17" t="s">
        <v>93</v>
      </c>
      <c r="U1445" s="19">
        <v>-0.21238013784019399</v>
      </c>
      <c r="V1445" s="19">
        <v>-0.14169333642849999</v>
      </c>
      <c r="W1445" s="18">
        <v>-7.0686577893778593E-2</v>
      </c>
    </row>
    <row r="1446" spans="2:23" x14ac:dyDescent="0.35">
      <c r="B1446" s="11" t="s">
        <v>53</v>
      </c>
      <c r="C1446" s="16" t="s">
        <v>76</v>
      </c>
      <c r="D1446" s="11" t="s">
        <v>21</v>
      </c>
      <c r="E1446" s="11" t="s">
        <v>111</v>
      </c>
      <c r="F1446" s="13">
        <v>33.92</v>
      </c>
      <c r="G1446" s="17">
        <v>53100</v>
      </c>
      <c r="H1446" s="17">
        <v>33.92</v>
      </c>
      <c r="I1446" s="17">
        <v>1</v>
      </c>
      <c r="J1446" s="17">
        <v>-5.2345061999999998E-11</v>
      </c>
      <c r="K1446" s="17">
        <v>0</v>
      </c>
      <c r="L1446" s="17">
        <v>-2.4098680000000002E-12</v>
      </c>
      <c r="M1446" s="17">
        <v>0</v>
      </c>
      <c r="N1446" s="17">
        <v>-4.9935194000000002E-11</v>
      </c>
      <c r="O1446" s="17">
        <v>0</v>
      </c>
      <c r="P1446" s="17">
        <v>-2.6949626999999999E-11</v>
      </c>
      <c r="Q1446" s="17">
        <v>-2.6949623E-11</v>
      </c>
      <c r="R1446" s="17">
        <v>0</v>
      </c>
      <c r="S1446" s="17">
        <v>0</v>
      </c>
      <c r="T1446" s="17" t="s">
        <v>93</v>
      </c>
      <c r="U1446" s="19">
        <v>0</v>
      </c>
      <c r="V1446" s="19">
        <v>0</v>
      </c>
      <c r="W1446" s="18">
        <v>0</v>
      </c>
    </row>
    <row r="1447" spans="2:23" x14ac:dyDescent="0.35">
      <c r="B1447" s="11" t="s">
        <v>53</v>
      </c>
      <c r="C1447" s="16" t="s">
        <v>76</v>
      </c>
      <c r="D1447" s="11" t="s">
        <v>21</v>
      </c>
      <c r="E1447" s="11" t="s">
        <v>112</v>
      </c>
      <c r="F1447" s="13">
        <v>33.92</v>
      </c>
      <c r="G1447" s="17">
        <v>52000</v>
      </c>
      <c r="H1447" s="17">
        <v>33.92</v>
      </c>
      <c r="I1447" s="17">
        <v>1</v>
      </c>
      <c r="J1447" s="17">
        <v>1.2089104E-11</v>
      </c>
      <c r="K1447" s="17">
        <v>0</v>
      </c>
      <c r="L1447" s="17">
        <v>-4.5868010000000004E-12</v>
      </c>
      <c r="M1447" s="17">
        <v>0</v>
      </c>
      <c r="N1447" s="17">
        <v>1.6675904999999999E-11</v>
      </c>
      <c r="O1447" s="17">
        <v>0</v>
      </c>
      <c r="P1447" s="17">
        <v>1.0721712000000001E-11</v>
      </c>
      <c r="Q1447" s="17">
        <v>1.0721711E-11</v>
      </c>
      <c r="R1447" s="17">
        <v>0</v>
      </c>
      <c r="S1447" s="17">
        <v>0</v>
      </c>
      <c r="T1447" s="17" t="s">
        <v>93</v>
      </c>
      <c r="U1447" s="19">
        <v>0</v>
      </c>
      <c r="V1447" s="19">
        <v>0</v>
      </c>
      <c r="W1447" s="18">
        <v>0</v>
      </c>
    </row>
    <row r="1448" spans="2:23" x14ac:dyDescent="0.35">
      <c r="B1448" s="11" t="s">
        <v>53</v>
      </c>
      <c r="C1448" s="16" t="s">
        <v>76</v>
      </c>
      <c r="D1448" s="11" t="s">
        <v>21</v>
      </c>
      <c r="E1448" s="11" t="s">
        <v>112</v>
      </c>
      <c r="F1448" s="13">
        <v>33.92</v>
      </c>
      <c r="G1448" s="17">
        <v>53050</v>
      </c>
      <c r="H1448" s="17">
        <v>33.85</v>
      </c>
      <c r="I1448" s="17">
        <v>1</v>
      </c>
      <c r="J1448" s="17">
        <v>-110.130007955332</v>
      </c>
      <c r="K1448" s="17">
        <v>0.11400901533107</v>
      </c>
      <c r="L1448" s="17">
        <v>-116.059061363922</v>
      </c>
      <c r="M1448" s="17">
        <v>0.12661523381194001</v>
      </c>
      <c r="N1448" s="17">
        <v>5.9290534085896898</v>
      </c>
      <c r="O1448" s="17">
        <v>-1.26062184808707E-2</v>
      </c>
      <c r="P1448" s="17">
        <v>-2.3228243470082002</v>
      </c>
      <c r="Q1448" s="17">
        <v>-2.3228243470082002</v>
      </c>
      <c r="R1448" s="17">
        <v>0</v>
      </c>
      <c r="S1448" s="17">
        <v>5.0717821702307998E-5</v>
      </c>
      <c r="T1448" s="17" t="s">
        <v>92</v>
      </c>
      <c r="U1448" s="19">
        <v>-1.21279746230225E-2</v>
      </c>
      <c r="V1448" s="19">
        <v>-8.0914025479600395E-3</v>
      </c>
      <c r="W1448" s="18">
        <v>-4.0365593110647498E-3</v>
      </c>
    </row>
    <row r="1449" spans="2:23" x14ac:dyDescent="0.35">
      <c r="B1449" s="11" t="s">
        <v>53</v>
      </c>
      <c r="C1449" s="16" t="s">
        <v>76</v>
      </c>
      <c r="D1449" s="11" t="s">
        <v>21</v>
      </c>
      <c r="E1449" s="11" t="s">
        <v>112</v>
      </c>
      <c r="F1449" s="13">
        <v>33.92</v>
      </c>
      <c r="G1449" s="17">
        <v>53050</v>
      </c>
      <c r="H1449" s="17">
        <v>33.85</v>
      </c>
      <c r="I1449" s="17">
        <v>2</v>
      </c>
      <c r="J1449" s="17">
        <v>-97.400444864172201</v>
      </c>
      <c r="K1449" s="17">
        <v>8.0638196607778601E-2</v>
      </c>
      <c r="L1449" s="17">
        <v>-102.64417861432599</v>
      </c>
      <c r="M1449" s="17">
        <v>8.9554532928981606E-2</v>
      </c>
      <c r="N1449" s="17">
        <v>5.2437337501535</v>
      </c>
      <c r="O1449" s="17">
        <v>-8.9163363212030593E-3</v>
      </c>
      <c r="P1449" s="17">
        <v>-2.05433676924561</v>
      </c>
      <c r="Q1449" s="17">
        <v>-2.0543367692455998</v>
      </c>
      <c r="R1449" s="17">
        <v>0</v>
      </c>
      <c r="S1449" s="17">
        <v>3.5872546272532998E-5</v>
      </c>
      <c r="T1449" s="17" t="s">
        <v>92</v>
      </c>
      <c r="U1449" s="19">
        <v>6.4931306266780703E-2</v>
      </c>
      <c r="V1449" s="19">
        <v>-4.3320121726843401E-2</v>
      </c>
      <c r="W1449" s="18">
        <v>0.108251770294208</v>
      </c>
    </row>
    <row r="1450" spans="2:23" x14ac:dyDescent="0.35">
      <c r="B1450" s="11" t="s">
        <v>53</v>
      </c>
      <c r="C1450" s="16" t="s">
        <v>76</v>
      </c>
      <c r="D1450" s="11" t="s">
        <v>21</v>
      </c>
      <c r="E1450" s="11" t="s">
        <v>112</v>
      </c>
      <c r="F1450" s="13">
        <v>33.92</v>
      </c>
      <c r="G1450" s="17">
        <v>53100</v>
      </c>
      <c r="H1450" s="17">
        <v>33.92</v>
      </c>
      <c r="I1450" s="17">
        <v>2</v>
      </c>
      <c r="J1450" s="17">
        <v>2.2928000000000001E-12</v>
      </c>
      <c r="K1450" s="17">
        <v>0</v>
      </c>
      <c r="L1450" s="17">
        <v>-3.3119980000000001E-12</v>
      </c>
      <c r="M1450" s="17">
        <v>0</v>
      </c>
      <c r="N1450" s="17">
        <v>5.6047989999999999E-12</v>
      </c>
      <c r="O1450" s="17">
        <v>0</v>
      </c>
      <c r="P1450" s="17">
        <v>4.4968440000000003E-12</v>
      </c>
      <c r="Q1450" s="17">
        <v>4.4968450000000001E-12</v>
      </c>
      <c r="R1450" s="17">
        <v>0</v>
      </c>
      <c r="S1450" s="17">
        <v>0</v>
      </c>
      <c r="T1450" s="17" t="s">
        <v>93</v>
      </c>
      <c r="U1450" s="19">
        <v>0</v>
      </c>
      <c r="V1450" s="19">
        <v>0</v>
      </c>
      <c r="W1450" s="18">
        <v>0</v>
      </c>
    </row>
    <row r="1451" spans="2:23" x14ac:dyDescent="0.35">
      <c r="B1451" s="11" t="s">
        <v>53</v>
      </c>
      <c r="C1451" s="16" t="s">
        <v>76</v>
      </c>
      <c r="D1451" s="11" t="s">
        <v>21</v>
      </c>
      <c r="E1451" s="11" t="s">
        <v>113</v>
      </c>
      <c r="F1451" s="13">
        <v>33.950000000000003</v>
      </c>
      <c r="G1451" s="17">
        <v>53000</v>
      </c>
      <c r="H1451" s="17">
        <v>33.92</v>
      </c>
      <c r="I1451" s="17">
        <v>1</v>
      </c>
      <c r="J1451" s="17">
        <v>-13.4116157947026</v>
      </c>
      <c r="K1451" s="17">
        <v>0</v>
      </c>
      <c r="L1451" s="17">
        <v>-28.980904297220299</v>
      </c>
      <c r="M1451" s="17">
        <v>0</v>
      </c>
      <c r="N1451" s="17">
        <v>15.569288502517701</v>
      </c>
      <c r="O1451" s="17">
        <v>0</v>
      </c>
      <c r="P1451" s="17">
        <v>6.6838257171729696</v>
      </c>
      <c r="Q1451" s="17">
        <v>6.6838257171729696</v>
      </c>
      <c r="R1451" s="17">
        <v>0</v>
      </c>
      <c r="S1451" s="17">
        <v>0</v>
      </c>
      <c r="T1451" s="17" t="s">
        <v>92</v>
      </c>
      <c r="U1451" s="19">
        <v>0.46707865507554802</v>
      </c>
      <c r="V1451" s="19">
        <v>-0.31162016224883499</v>
      </c>
      <c r="W1451" s="18">
        <v>0.77870127963887903</v>
      </c>
    </row>
    <row r="1452" spans="2:23" x14ac:dyDescent="0.35">
      <c r="B1452" s="11" t="s">
        <v>53</v>
      </c>
      <c r="C1452" s="16" t="s">
        <v>76</v>
      </c>
      <c r="D1452" s="11" t="s">
        <v>21</v>
      </c>
      <c r="E1452" s="11" t="s">
        <v>113</v>
      </c>
      <c r="F1452" s="13">
        <v>33.950000000000003</v>
      </c>
      <c r="G1452" s="17">
        <v>53000</v>
      </c>
      <c r="H1452" s="17">
        <v>33.92</v>
      </c>
      <c r="I1452" s="17">
        <v>2</v>
      </c>
      <c r="J1452" s="17">
        <v>-11.8469272853212</v>
      </c>
      <c r="K1452" s="17">
        <v>0</v>
      </c>
      <c r="L1452" s="17">
        <v>-25.599798795878499</v>
      </c>
      <c r="M1452" s="17">
        <v>0</v>
      </c>
      <c r="N1452" s="17">
        <v>13.7528715105573</v>
      </c>
      <c r="O1452" s="17">
        <v>0</v>
      </c>
      <c r="P1452" s="17">
        <v>5.9040460501694501</v>
      </c>
      <c r="Q1452" s="17">
        <v>5.9040460501694403</v>
      </c>
      <c r="R1452" s="17">
        <v>0</v>
      </c>
      <c r="S1452" s="17">
        <v>0</v>
      </c>
      <c r="T1452" s="17" t="s">
        <v>92</v>
      </c>
      <c r="U1452" s="19">
        <v>0.41258614531673299</v>
      </c>
      <c r="V1452" s="19">
        <v>-0.27526447665313702</v>
      </c>
      <c r="W1452" s="18">
        <v>0.68785279701434199</v>
      </c>
    </row>
    <row r="1453" spans="2:23" x14ac:dyDescent="0.35">
      <c r="B1453" s="11" t="s">
        <v>53</v>
      </c>
      <c r="C1453" s="16" t="s">
        <v>76</v>
      </c>
      <c r="D1453" s="11" t="s">
        <v>21</v>
      </c>
      <c r="E1453" s="11" t="s">
        <v>113</v>
      </c>
      <c r="F1453" s="13">
        <v>33.950000000000003</v>
      </c>
      <c r="G1453" s="17">
        <v>53000</v>
      </c>
      <c r="H1453" s="17">
        <v>33.92</v>
      </c>
      <c r="I1453" s="17">
        <v>3</v>
      </c>
      <c r="J1453" s="17">
        <v>-11.8469272853212</v>
      </c>
      <c r="K1453" s="17">
        <v>0</v>
      </c>
      <c r="L1453" s="17">
        <v>-25.599798795878499</v>
      </c>
      <c r="M1453" s="17">
        <v>0</v>
      </c>
      <c r="N1453" s="17">
        <v>13.7528715105573</v>
      </c>
      <c r="O1453" s="17">
        <v>0</v>
      </c>
      <c r="P1453" s="17">
        <v>5.9040460501694501</v>
      </c>
      <c r="Q1453" s="17">
        <v>5.9040460501694403</v>
      </c>
      <c r="R1453" s="17">
        <v>0</v>
      </c>
      <c r="S1453" s="17">
        <v>0</v>
      </c>
      <c r="T1453" s="17" t="s">
        <v>92</v>
      </c>
      <c r="U1453" s="19">
        <v>0.41258614531673299</v>
      </c>
      <c r="V1453" s="19">
        <v>-0.27526447665313702</v>
      </c>
      <c r="W1453" s="18">
        <v>0.68785279701434199</v>
      </c>
    </row>
    <row r="1454" spans="2:23" x14ac:dyDescent="0.35">
      <c r="B1454" s="11" t="s">
        <v>53</v>
      </c>
      <c r="C1454" s="16" t="s">
        <v>76</v>
      </c>
      <c r="D1454" s="11" t="s">
        <v>21</v>
      </c>
      <c r="E1454" s="11" t="s">
        <v>113</v>
      </c>
      <c r="F1454" s="13">
        <v>33.950000000000003</v>
      </c>
      <c r="G1454" s="17">
        <v>53000</v>
      </c>
      <c r="H1454" s="17">
        <v>33.92</v>
      </c>
      <c r="I1454" s="17">
        <v>4</v>
      </c>
      <c r="J1454" s="17">
        <v>-13.0027250692547</v>
      </c>
      <c r="K1454" s="17">
        <v>0</v>
      </c>
      <c r="L1454" s="17">
        <v>-28.097340141817501</v>
      </c>
      <c r="M1454" s="17">
        <v>0</v>
      </c>
      <c r="N1454" s="17">
        <v>15.094615072562799</v>
      </c>
      <c r="O1454" s="17">
        <v>0</v>
      </c>
      <c r="P1454" s="17">
        <v>6.4800505428688897</v>
      </c>
      <c r="Q1454" s="17">
        <v>6.4800505428688799</v>
      </c>
      <c r="R1454" s="17">
        <v>0</v>
      </c>
      <c r="S1454" s="17">
        <v>0</v>
      </c>
      <c r="T1454" s="17" t="s">
        <v>92</v>
      </c>
      <c r="U1454" s="19">
        <v>0.4528384521769</v>
      </c>
      <c r="V1454" s="19">
        <v>-0.30211954754612502</v>
      </c>
      <c r="W1454" s="18">
        <v>0.754960386966958</v>
      </c>
    </row>
    <row r="1455" spans="2:23" x14ac:dyDescent="0.35">
      <c r="B1455" s="11" t="s">
        <v>53</v>
      </c>
      <c r="C1455" s="16" t="s">
        <v>76</v>
      </c>
      <c r="D1455" s="11" t="s">
        <v>21</v>
      </c>
      <c r="E1455" s="11" t="s">
        <v>113</v>
      </c>
      <c r="F1455" s="13">
        <v>33.950000000000003</v>
      </c>
      <c r="G1455" s="17">
        <v>53204</v>
      </c>
      <c r="H1455" s="17">
        <v>33.869999999999997</v>
      </c>
      <c r="I1455" s="17">
        <v>1</v>
      </c>
      <c r="J1455" s="17">
        <v>-2.79355707715562</v>
      </c>
      <c r="K1455" s="17">
        <v>9.973462341170971E-4</v>
      </c>
      <c r="L1455" s="17">
        <v>-13.724033121264799</v>
      </c>
      <c r="M1455" s="17">
        <v>2.4071013077514698E-2</v>
      </c>
      <c r="N1455" s="17">
        <v>10.9304760441092</v>
      </c>
      <c r="O1455" s="17">
        <v>-2.3073666843397601E-2</v>
      </c>
      <c r="P1455" s="17">
        <v>5.7177624257929898</v>
      </c>
      <c r="Q1455" s="17">
        <v>5.71776242579298</v>
      </c>
      <c r="R1455" s="17">
        <v>0</v>
      </c>
      <c r="S1455" s="17">
        <v>4.1781407547681303E-3</v>
      </c>
      <c r="T1455" s="17" t="s">
        <v>92</v>
      </c>
      <c r="U1455" s="19">
        <v>9.2010040869181395E-2</v>
      </c>
      <c r="V1455" s="19">
        <v>-6.1386200273996001E-2</v>
      </c>
      <c r="W1455" s="18">
        <v>0.15339672619565201</v>
      </c>
    </row>
    <row r="1456" spans="2:23" x14ac:dyDescent="0.35">
      <c r="B1456" s="11" t="s">
        <v>53</v>
      </c>
      <c r="C1456" s="16" t="s">
        <v>76</v>
      </c>
      <c r="D1456" s="11" t="s">
        <v>21</v>
      </c>
      <c r="E1456" s="11" t="s">
        <v>113</v>
      </c>
      <c r="F1456" s="13">
        <v>33.950000000000003</v>
      </c>
      <c r="G1456" s="17">
        <v>53304</v>
      </c>
      <c r="H1456" s="17">
        <v>34.119999999999997</v>
      </c>
      <c r="I1456" s="17">
        <v>1</v>
      </c>
      <c r="J1456" s="17">
        <v>29.783784266504</v>
      </c>
      <c r="K1456" s="17">
        <v>8.2231741745159598E-2</v>
      </c>
      <c r="L1456" s="17">
        <v>22.804893594967499</v>
      </c>
      <c r="M1456" s="17">
        <v>4.8209856033071201E-2</v>
      </c>
      <c r="N1456" s="17">
        <v>6.9788906715365</v>
      </c>
      <c r="O1456" s="17">
        <v>3.4021885712088397E-2</v>
      </c>
      <c r="P1456" s="17">
        <v>3.6528086876930002</v>
      </c>
      <c r="Q1456" s="17">
        <v>3.6528086876929899</v>
      </c>
      <c r="R1456" s="17">
        <v>0</v>
      </c>
      <c r="S1456" s="17">
        <v>1.23689714833368E-3</v>
      </c>
      <c r="T1456" s="17" t="s">
        <v>92</v>
      </c>
      <c r="U1456" s="19">
        <v>-2.8476533950239202E-2</v>
      </c>
      <c r="V1456" s="19">
        <v>-1.8998646231056501E-2</v>
      </c>
      <c r="W1456" s="18">
        <v>-9.4778577492638898E-3</v>
      </c>
    </row>
    <row r="1457" spans="2:23" x14ac:dyDescent="0.35">
      <c r="B1457" s="11" t="s">
        <v>53</v>
      </c>
      <c r="C1457" s="16" t="s">
        <v>76</v>
      </c>
      <c r="D1457" s="11" t="s">
        <v>21</v>
      </c>
      <c r="E1457" s="11" t="s">
        <v>113</v>
      </c>
      <c r="F1457" s="13">
        <v>33.950000000000003</v>
      </c>
      <c r="G1457" s="17">
        <v>53354</v>
      </c>
      <c r="H1457" s="17">
        <v>33.99</v>
      </c>
      <c r="I1457" s="17">
        <v>1</v>
      </c>
      <c r="J1457" s="17">
        <v>14.107625714788799</v>
      </c>
      <c r="K1457" s="17">
        <v>4.1795271694799697E-3</v>
      </c>
      <c r="L1457" s="17">
        <v>36.212054046046497</v>
      </c>
      <c r="M1457" s="17">
        <v>2.7537570022909699E-2</v>
      </c>
      <c r="N1457" s="17">
        <v>-22.1044283312578</v>
      </c>
      <c r="O1457" s="17">
        <v>-2.3358042853429802E-2</v>
      </c>
      <c r="P1457" s="17">
        <v>-10.2663736862312</v>
      </c>
      <c r="Q1457" s="17">
        <v>-10.2663736862311</v>
      </c>
      <c r="R1457" s="17">
        <v>0</v>
      </c>
      <c r="S1457" s="17">
        <v>2.2133670019721299E-3</v>
      </c>
      <c r="T1457" s="17" t="s">
        <v>93</v>
      </c>
      <c r="U1457" s="19">
        <v>9.0704417519282807E-2</v>
      </c>
      <c r="V1457" s="19">
        <v>-6.0515129511694798E-2</v>
      </c>
      <c r="W1457" s="18">
        <v>0.151220025200552</v>
      </c>
    </row>
    <row r="1458" spans="2:23" x14ac:dyDescent="0.35">
      <c r="B1458" s="11" t="s">
        <v>53</v>
      </c>
      <c r="C1458" s="16" t="s">
        <v>76</v>
      </c>
      <c r="D1458" s="11" t="s">
        <v>21</v>
      </c>
      <c r="E1458" s="11" t="s">
        <v>113</v>
      </c>
      <c r="F1458" s="13">
        <v>33.950000000000003</v>
      </c>
      <c r="G1458" s="17">
        <v>53454</v>
      </c>
      <c r="H1458" s="17">
        <v>33.97</v>
      </c>
      <c r="I1458" s="17">
        <v>1</v>
      </c>
      <c r="J1458" s="17">
        <v>3.64246136348534</v>
      </c>
      <c r="K1458" s="17">
        <v>9.0484519030177395E-4</v>
      </c>
      <c r="L1458" s="17">
        <v>30.266891730660301</v>
      </c>
      <c r="M1458" s="17">
        <v>6.2476978929422201E-2</v>
      </c>
      <c r="N1458" s="17">
        <v>-26.624430367175002</v>
      </c>
      <c r="O1458" s="17">
        <v>-6.1572133739120398E-2</v>
      </c>
      <c r="P1458" s="17">
        <v>-10.6314142237108</v>
      </c>
      <c r="Q1458" s="17">
        <v>-10.631414223710699</v>
      </c>
      <c r="R1458" s="17">
        <v>0</v>
      </c>
      <c r="S1458" s="17">
        <v>7.7084392446153697E-3</v>
      </c>
      <c r="T1458" s="17" t="s">
        <v>93</v>
      </c>
      <c r="U1458" s="19">
        <v>-1.5585010544371301</v>
      </c>
      <c r="V1458" s="19">
        <v>-1.0397827992592099</v>
      </c>
      <c r="W1458" s="18">
        <v>-0.51871661494494603</v>
      </c>
    </row>
    <row r="1459" spans="2:23" x14ac:dyDescent="0.35">
      <c r="B1459" s="11" t="s">
        <v>53</v>
      </c>
      <c r="C1459" s="16" t="s">
        <v>76</v>
      </c>
      <c r="D1459" s="11" t="s">
        <v>21</v>
      </c>
      <c r="E1459" s="11" t="s">
        <v>113</v>
      </c>
      <c r="F1459" s="13">
        <v>33.950000000000003</v>
      </c>
      <c r="G1459" s="17">
        <v>53604</v>
      </c>
      <c r="H1459" s="17">
        <v>34.049999999999997</v>
      </c>
      <c r="I1459" s="17">
        <v>1</v>
      </c>
      <c r="J1459" s="17">
        <v>25.773027921909701</v>
      </c>
      <c r="K1459" s="17">
        <v>2.88948301194639E-2</v>
      </c>
      <c r="L1459" s="17">
        <v>36.409253948220297</v>
      </c>
      <c r="M1459" s="17">
        <v>5.7665069128370702E-2</v>
      </c>
      <c r="N1459" s="17">
        <v>-10.636226026310499</v>
      </c>
      <c r="O1459" s="17">
        <v>-2.8770239008906798E-2</v>
      </c>
      <c r="P1459" s="17">
        <v>-5.2373315535699403</v>
      </c>
      <c r="Q1459" s="17">
        <v>-5.2373315535699403</v>
      </c>
      <c r="R1459" s="17">
        <v>0</v>
      </c>
      <c r="S1459" s="17">
        <v>1.1931894183878401E-3</v>
      </c>
      <c r="T1459" s="17" t="s">
        <v>93</v>
      </c>
      <c r="U1459" s="19">
        <v>8.5434476328162798E-2</v>
      </c>
      <c r="V1459" s="19">
        <v>-5.6999190790939097E-2</v>
      </c>
      <c r="W1459" s="18">
        <v>0.14243411750694801</v>
      </c>
    </row>
    <row r="1460" spans="2:23" x14ac:dyDescent="0.35">
      <c r="B1460" s="11" t="s">
        <v>53</v>
      </c>
      <c r="C1460" s="16" t="s">
        <v>76</v>
      </c>
      <c r="D1460" s="11" t="s">
        <v>21</v>
      </c>
      <c r="E1460" s="11" t="s">
        <v>113</v>
      </c>
      <c r="F1460" s="13">
        <v>33.950000000000003</v>
      </c>
      <c r="G1460" s="17">
        <v>53654</v>
      </c>
      <c r="H1460" s="17">
        <v>33.92</v>
      </c>
      <c r="I1460" s="17">
        <v>1</v>
      </c>
      <c r="J1460" s="17">
        <v>-20.4739726912156</v>
      </c>
      <c r="K1460" s="17">
        <v>2.0443582111986599E-2</v>
      </c>
      <c r="L1460" s="17">
        <v>-3.8015508182917701</v>
      </c>
      <c r="M1460" s="17">
        <v>7.04813731195154E-4</v>
      </c>
      <c r="N1460" s="17">
        <v>-16.672421872923898</v>
      </c>
      <c r="O1460" s="17">
        <v>1.9738768380791399E-2</v>
      </c>
      <c r="P1460" s="17">
        <v>-8.2074200103558894</v>
      </c>
      <c r="Q1460" s="17">
        <v>-8.2074200103558805</v>
      </c>
      <c r="R1460" s="17">
        <v>0</v>
      </c>
      <c r="S1460" s="17">
        <v>3.2852322171510601E-3</v>
      </c>
      <c r="T1460" s="17" t="s">
        <v>93</v>
      </c>
      <c r="U1460" s="19">
        <v>0.169662448814422</v>
      </c>
      <c r="V1460" s="19">
        <v>-0.11319344023231601</v>
      </c>
      <c r="W1460" s="18">
        <v>0.282856783462064</v>
      </c>
    </row>
    <row r="1461" spans="2:23" x14ac:dyDescent="0.35">
      <c r="B1461" s="11" t="s">
        <v>53</v>
      </c>
      <c r="C1461" s="16" t="s">
        <v>76</v>
      </c>
      <c r="D1461" s="11" t="s">
        <v>21</v>
      </c>
      <c r="E1461" s="11" t="s">
        <v>114</v>
      </c>
      <c r="F1461" s="13">
        <v>33.85</v>
      </c>
      <c r="G1461" s="17">
        <v>53150</v>
      </c>
      <c r="H1461" s="17">
        <v>33.74</v>
      </c>
      <c r="I1461" s="17">
        <v>1</v>
      </c>
      <c r="J1461" s="17">
        <v>-46.241132224929302</v>
      </c>
      <c r="K1461" s="17">
        <v>5.8502309586371197E-2</v>
      </c>
      <c r="L1461" s="17">
        <v>-8.7687072207282402</v>
      </c>
      <c r="M1461" s="17">
        <v>2.1037165921932201E-3</v>
      </c>
      <c r="N1461" s="17">
        <v>-37.472425004201</v>
      </c>
      <c r="O1461" s="17">
        <v>5.6398592994178001E-2</v>
      </c>
      <c r="P1461" s="17">
        <v>-24.677697494378201</v>
      </c>
      <c r="Q1461" s="17">
        <v>-24.677697494378101</v>
      </c>
      <c r="R1461" s="17">
        <v>0</v>
      </c>
      <c r="S1461" s="17">
        <v>1.6661932299153699E-2</v>
      </c>
      <c r="T1461" s="17" t="s">
        <v>92</v>
      </c>
      <c r="U1461" s="19">
        <v>-2.21597630022384</v>
      </c>
      <c r="V1461" s="19">
        <v>-1.47842956793569</v>
      </c>
      <c r="W1461" s="18">
        <v>-0.73754440010018296</v>
      </c>
    </row>
    <row r="1462" spans="2:23" x14ac:dyDescent="0.35">
      <c r="B1462" s="11" t="s">
        <v>53</v>
      </c>
      <c r="C1462" s="16" t="s">
        <v>76</v>
      </c>
      <c r="D1462" s="11" t="s">
        <v>21</v>
      </c>
      <c r="E1462" s="11" t="s">
        <v>114</v>
      </c>
      <c r="F1462" s="13">
        <v>33.85</v>
      </c>
      <c r="G1462" s="17">
        <v>53150</v>
      </c>
      <c r="H1462" s="17">
        <v>33.74</v>
      </c>
      <c r="I1462" s="17">
        <v>2</v>
      </c>
      <c r="J1462" s="17">
        <v>-46.105362461040201</v>
      </c>
      <c r="K1462" s="17">
        <v>5.8223044821513997E-2</v>
      </c>
      <c r="L1462" s="17">
        <v>-8.7429611965335301</v>
      </c>
      <c r="M1462" s="17">
        <v>2.0936743575592498E-3</v>
      </c>
      <c r="N1462" s="17">
        <v>-37.362401264506602</v>
      </c>
      <c r="O1462" s="17">
        <v>5.6129370463954699E-2</v>
      </c>
      <c r="P1462" s="17">
        <v>-24.6052406793982</v>
      </c>
      <c r="Q1462" s="17">
        <v>-24.6052406793982</v>
      </c>
      <c r="R1462" s="17">
        <v>0</v>
      </c>
      <c r="S1462" s="17">
        <v>1.6582395428927602E-2</v>
      </c>
      <c r="T1462" s="17" t="s">
        <v>92</v>
      </c>
      <c r="U1462" s="19">
        <v>-2.2129720642663502</v>
      </c>
      <c r="V1462" s="19">
        <v>-1.47642523636041</v>
      </c>
      <c r="W1462" s="18">
        <v>-0.73654449887975804</v>
      </c>
    </row>
    <row r="1463" spans="2:23" x14ac:dyDescent="0.35">
      <c r="B1463" s="11" t="s">
        <v>53</v>
      </c>
      <c r="C1463" s="16" t="s">
        <v>76</v>
      </c>
      <c r="D1463" s="11" t="s">
        <v>21</v>
      </c>
      <c r="E1463" s="11" t="s">
        <v>114</v>
      </c>
      <c r="F1463" s="13">
        <v>33.85</v>
      </c>
      <c r="G1463" s="17">
        <v>53900</v>
      </c>
      <c r="H1463" s="17">
        <v>33.75</v>
      </c>
      <c r="I1463" s="17">
        <v>1</v>
      </c>
      <c r="J1463" s="17">
        <v>-22.623092889833298</v>
      </c>
      <c r="K1463" s="17">
        <v>2.4054803599395099E-2</v>
      </c>
      <c r="L1463" s="17">
        <v>-6.70405737516184</v>
      </c>
      <c r="M1463" s="17">
        <v>2.1123861086047098E-3</v>
      </c>
      <c r="N1463" s="17">
        <v>-15.9190355146714</v>
      </c>
      <c r="O1463" s="17">
        <v>2.19424174907904E-2</v>
      </c>
      <c r="P1463" s="17">
        <v>-15.024319173677799</v>
      </c>
      <c r="Q1463" s="17">
        <v>-15.024319173677799</v>
      </c>
      <c r="R1463" s="17">
        <v>0</v>
      </c>
      <c r="S1463" s="17">
        <v>1.06093178317295E-2</v>
      </c>
      <c r="T1463" s="17" t="s">
        <v>92</v>
      </c>
      <c r="U1463" s="19">
        <v>-0.85024984027844697</v>
      </c>
      <c r="V1463" s="19">
        <v>-0.56725990430190099</v>
      </c>
      <c r="W1463" s="18">
        <v>-0.28298904113735202</v>
      </c>
    </row>
    <row r="1464" spans="2:23" x14ac:dyDescent="0.35">
      <c r="B1464" s="11" t="s">
        <v>53</v>
      </c>
      <c r="C1464" s="16" t="s">
        <v>76</v>
      </c>
      <c r="D1464" s="11" t="s">
        <v>21</v>
      </c>
      <c r="E1464" s="11" t="s">
        <v>114</v>
      </c>
      <c r="F1464" s="13">
        <v>33.85</v>
      </c>
      <c r="G1464" s="17">
        <v>53900</v>
      </c>
      <c r="H1464" s="17">
        <v>33.75</v>
      </c>
      <c r="I1464" s="17">
        <v>2</v>
      </c>
      <c r="J1464" s="17">
        <v>-22.595699675939802</v>
      </c>
      <c r="K1464" s="17">
        <v>2.3925106070589199E-2</v>
      </c>
      <c r="L1464" s="17">
        <v>-6.6959397548820201</v>
      </c>
      <c r="M1464" s="17">
        <v>2.1009966471593E-3</v>
      </c>
      <c r="N1464" s="17">
        <v>-15.8997599210578</v>
      </c>
      <c r="O1464" s="17">
        <v>2.18241094234299E-2</v>
      </c>
      <c r="P1464" s="17">
        <v>-15.006126949001599</v>
      </c>
      <c r="Q1464" s="17">
        <v>-15.006126949001599</v>
      </c>
      <c r="R1464" s="17">
        <v>0</v>
      </c>
      <c r="S1464" s="17">
        <v>1.0552115024007699E-2</v>
      </c>
      <c r="T1464" s="17" t="s">
        <v>92</v>
      </c>
      <c r="U1464" s="19">
        <v>-0.85232109359387198</v>
      </c>
      <c r="V1464" s="19">
        <v>-0.56864177925421899</v>
      </c>
      <c r="W1464" s="18">
        <v>-0.28367841732058402</v>
      </c>
    </row>
    <row r="1465" spans="2:23" x14ac:dyDescent="0.35">
      <c r="B1465" s="11" t="s">
        <v>53</v>
      </c>
      <c r="C1465" s="16" t="s">
        <v>76</v>
      </c>
      <c r="D1465" s="11" t="s">
        <v>21</v>
      </c>
      <c r="E1465" s="11" t="s">
        <v>115</v>
      </c>
      <c r="F1465" s="13">
        <v>33.74</v>
      </c>
      <c r="G1465" s="17">
        <v>53550</v>
      </c>
      <c r="H1465" s="17">
        <v>33.67</v>
      </c>
      <c r="I1465" s="17">
        <v>1</v>
      </c>
      <c r="J1465" s="17">
        <v>-19.977580402991901</v>
      </c>
      <c r="K1465" s="17">
        <v>9.8179514814469102E-3</v>
      </c>
      <c r="L1465" s="17">
        <v>2.0057339897136801</v>
      </c>
      <c r="M1465" s="17">
        <v>9.8965033402322004E-5</v>
      </c>
      <c r="N1465" s="17">
        <v>-21.983314392705498</v>
      </c>
      <c r="O1465" s="17">
        <v>9.7189864480445899E-3</v>
      </c>
      <c r="P1465" s="17">
        <v>-20.121350113766201</v>
      </c>
      <c r="Q1465" s="17">
        <v>-20.121350113766201</v>
      </c>
      <c r="R1465" s="17">
        <v>0</v>
      </c>
      <c r="S1465" s="17">
        <v>9.9597707678586705E-3</v>
      </c>
      <c r="T1465" s="17" t="s">
        <v>93</v>
      </c>
      <c r="U1465" s="19">
        <v>-1.2112535692580499</v>
      </c>
      <c r="V1465" s="19">
        <v>-0.80811021800091398</v>
      </c>
      <c r="W1465" s="18">
        <v>-0.403142076482222</v>
      </c>
    </row>
    <row r="1466" spans="2:23" x14ac:dyDescent="0.35">
      <c r="B1466" s="11" t="s">
        <v>53</v>
      </c>
      <c r="C1466" s="16" t="s">
        <v>76</v>
      </c>
      <c r="D1466" s="11" t="s">
        <v>21</v>
      </c>
      <c r="E1466" s="11" t="s">
        <v>115</v>
      </c>
      <c r="F1466" s="13">
        <v>33.74</v>
      </c>
      <c r="G1466" s="17">
        <v>54200</v>
      </c>
      <c r="H1466" s="17">
        <v>33.729999999999997</v>
      </c>
      <c r="I1466" s="17">
        <v>1</v>
      </c>
      <c r="J1466" s="17">
        <v>-5.5418832792875499</v>
      </c>
      <c r="K1466" s="17">
        <v>2.0270230385623E-4</v>
      </c>
      <c r="L1466" s="17">
        <v>16.7951797656048</v>
      </c>
      <c r="M1466" s="17">
        <v>1.8617152181692801E-3</v>
      </c>
      <c r="N1466" s="17">
        <v>-22.3370630448924</v>
      </c>
      <c r="O1466" s="17">
        <v>-1.65901291431305E-3</v>
      </c>
      <c r="P1466" s="17">
        <v>-20.448440755362</v>
      </c>
      <c r="Q1466" s="17">
        <v>-20.448440755362</v>
      </c>
      <c r="R1466" s="17">
        <v>0</v>
      </c>
      <c r="S1466" s="17">
        <v>2.7597156135486401E-3</v>
      </c>
      <c r="T1466" s="17" t="s">
        <v>93</v>
      </c>
      <c r="U1466" s="19">
        <v>-0.27933743111338799</v>
      </c>
      <c r="V1466" s="19">
        <v>-0.186365132852511</v>
      </c>
      <c r="W1466" s="18">
        <v>-9.2972004274250994E-2</v>
      </c>
    </row>
    <row r="1467" spans="2:23" x14ac:dyDescent="0.35">
      <c r="B1467" s="11" t="s">
        <v>53</v>
      </c>
      <c r="C1467" s="16" t="s">
        <v>76</v>
      </c>
      <c r="D1467" s="11" t="s">
        <v>21</v>
      </c>
      <c r="E1467" s="11" t="s">
        <v>116</v>
      </c>
      <c r="F1467" s="13">
        <v>33.79</v>
      </c>
      <c r="G1467" s="17">
        <v>53150</v>
      </c>
      <c r="H1467" s="17">
        <v>33.74</v>
      </c>
      <c r="I1467" s="17">
        <v>1</v>
      </c>
      <c r="J1467" s="17">
        <v>-13.6102760210476</v>
      </c>
      <c r="K1467" s="17">
        <v>0</v>
      </c>
      <c r="L1467" s="17">
        <v>-28.7660600356148</v>
      </c>
      <c r="M1467" s="17">
        <v>0</v>
      </c>
      <c r="N1467" s="17">
        <v>15.1557840145672</v>
      </c>
      <c r="O1467" s="17">
        <v>0</v>
      </c>
      <c r="P1467" s="17">
        <v>4.1175205067480896</v>
      </c>
      <c r="Q1467" s="17">
        <v>4.1175205067480896</v>
      </c>
      <c r="R1467" s="17">
        <v>0</v>
      </c>
      <c r="S1467" s="17">
        <v>0</v>
      </c>
      <c r="T1467" s="17" t="s">
        <v>93</v>
      </c>
      <c r="U1467" s="19">
        <v>0.75778920072831402</v>
      </c>
      <c r="V1467" s="19">
        <v>-0.50557307878515101</v>
      </c>
      <c r="W1467" s="18">
        <v>1.26336627437667</v>
      </c>
    </row>
    <row r="1468" spans="2:23" x14ac:dyDescent="0.35">
      <c r="B1468" s="11" t="s">
        <v>53</v>
      </c>
      <c r="C1468" s="16" t="s">
        <v>76</v>
      </c>
      <c r="D1468" s="11" t="s">
        <v>21</v>
      </c>
      <c r="E1468" s="11" t="s">
        <v>116</v>
      </c>
      <c r="F1468" s="13">
        <v>33.79</v>
      </c>
      <c r="G1468" s="17">
        <v>53150</v>
      </c>
      <c r="H1468" s="17">
        <v>33.74</v>
      </c>
      <c r="I1468" s="17">
        <v>2</v>
      </c>
      <c r="J1468" s="17">
        <v>-11.427316826597499</v>
      </c>
      <c r="K1468" s="17">
        <v>0</v>
      </c>
      <c r="L1468" s="17">
        <v>-24.1522568220918</v>
      </c>
      <c r="M1468" s="17">
        <v>0</v>
      </c>
      <c r="N1468" s="17">
        <v>12.724939995494299</v>
      </c>
      <c r="O1468" s="17">
        <v>0</v>
      </c>
      <c r="P1468" s="17">
        <v>3.4571092678694302</v>
      </c>
      <c r="Q1468" s="17">
        <v>3.45710926786942</v>
      </c>
      <c r="R1468" s="17">
        <v>0</v>
      </c>
      <c r="S1468" s="17">
        <v>0</v>
      </c>
      <c r="T1468" s="17" t="s">
        <v>93</v>
      </c>
      <c r="U1468" s="19">
        <v>0.63624699977467802</v>
      </c>
      <c r="V1468" s="19">
        <v>-0.42448395178334802</v>
      </c>
      <c r="W1468" s="18">
        <v>1.06073430568306</v>
      </c>
    </row>
    <row r="1469" spans="2:23" x14ac:dyDescent="0.35">
      <c r="B1469" s="11" t="s">
        <v>53</v>
      </c>
      <c r="C1469" s="16" t="s">
        <v>76</v>
      </c>
      <c r="D1469" s="11" t="s">
        <v>21</v>
      </c>
      <c r="E1469" s="11" t="s">
        <v>116</v>
      </c>
      <c r="F1469" s="13">
        <v>33.79</v>
      </c>
      <c r="G1469" s="17">
        <v>53150</v>
      </c>
      <c r="H1469" s="17">
        <v>33.74</v>
      </c>
      <c r="I1469" s="17">
        <v>3</v>
      </c>
      <c r="J1469" s="17">
        <v>-13.9818876530212</v>
      </c>
      <c r="K1469" s="17">
        <v>0</v>
      </c>
      <c r="L1469" s="17">
        <v>-29.551481470033899</v>
      </c>
      <c r="M1469" s="17">
        <v>0</v>
      </c>
      <c r="N1469" s="17">
        <v>15.5695938170127</v>
      </c>
      <c r="O1469" s="17">
        <v>0</v>
      </c>
      <c r="P1469" s="17">
        <v>4.2299442748504399</v>
      </c>
      <c r="Q1469" s="17">
        <v>4.2299442748504399</v>
      </c>
      <c r="R1469" s="17">
        <v>0</v>
      </c>
      <c r="S1469" s="17">
        <v>0</v>
      </c>
      <c r="T1469" s="17" t="s">
        <v>93</v>
      </c>
      <c r="U1469" s="19">
        <v>0.77847969085058899</v>
      </c>
      <c r="V1469" s="19">
        <v>-0.51937712189191299</v>
      </c>
      <c r="W1469" s="18">
        <v>1.29786091668047</v>
      </c>
    </row>
    <row r="1470" spans="2:23" x14ac:dyDescent="0.35">
      <c r="B1470" s="11" t="s">
        <v>53</v>
      </c>
      <c r="C1470" s="16" t="s">
        <v>76</v>
      </c>
      <c r="D1470" s="11" t="s">
        <v>21</v>
      </c>
      <c r="E1470" s="11" t="s">
        <v>116</v>
      </c>
      <c r="F1470" s="13">
        <v>33.79</v>
      </c>
      <c r="G1470" s="17">
        <v>53654</v>
      </c>
      <c r="H1470" s="17">
        <v>33.92</v>
      </c>
      <c r="I1470" s="17">
        <v>1</v>
      </c>
      <c r="J1470" s="17">
        <v>71.6298729711459</v>
      </c>
      <c r="K1470" s="17">
        <v>0.161108335238482</v>
      </c>
      <c r="L1470" s="17">
        <v>57.9298360530697</v>
      </c>
      <c r="M1470" s="17">
        <v>0.105374189421256</v>
      </c>
      <c r="N1470" s="17">
        <v>13.700036918076201</v>
      </c>
      <c r="O1470" s="17">
        <v>5.5734145817226702E-2</v>
      </c>
      <c r="P1470" s="17">
        <v>6.7223757819641001</v>
      </c>
      <c r="Q1470" s="17">
        <v>6.7223757819641001</v>
      </c>
      <c r="R1470" s="17">
        <v>0</v>
      </c>
      <c r="S1470" s="17">
        <v>1.4189765552336401E-3</v>
      </c>
      <c r="T1470" s="17" t="s">
        <v>93</v>
      </c>
      <c r="U1470" s="19">
        <v>0.105874707292267</v>
      </c>
      <c r="V1470" s="19">
        <v>-7.0636268872376007E-2</v>
      </c>
      <c r="W1470" s="18">
        <v>0.17651153430795299</v>
      </c>
    </row>
    <row r="1471" spans="2:23" x14ac:dyDescent="0.35">
      <c r="B1471" s="11" t="s">
        <v>53</v>
      </c>
      <c r="C1471" s="16" t="s">
        <v>76</v>
      </c>
      <c r="D1471" s="11" t="s">
        <v>21</v>
      </c>
      <c r="E1471" s="11" t="s">
        <v>116</v>
      </c>
      <c r="F1471" s="13">
        <v>33.79</v>
      </c>
      <c r="G1471" s="17">
        <v>53654</v>
      </c>
      <c r="H1471" s="17">
        <v>33.92</v>
      </c>
      <c r="I1471" s="17">
        <v>2</v>
      </c>
      <c r="J1471" s="17">
        <v>71.6298729711459</v>
      </c>
      <c r="K1471" s="17">
        <v>0.161108335238482</v>
      </c>
      <c r="L1471" s="17">
        <v>57.9298360530697</v>
      </c>
      <c r="M1471" s="17">
        <v>0.105374189421256</v>
      </c>
      <c r="N1471" s="17">
        <v>13.700036918076201</v>
      </c>
      <c r="O1471" s="17">
        <v>5.5734145817226702E-2</v>
      </c>
      <c r="P1471" s="17">
        <v>6.7223757819641001</v>
      </c>
      <c r="Q1471" s="17">
        <v>6.7223757819641001</v>
      </c>
      <c r="R1471" s="17">
        <v>0</v>
      </c>
      <c r="S1471" s="17">
        <v>1.4189765552336401E-3</v>
      </c>
      <c r="T1471" s="17" t="s">
        <v>93</v>
      </c>
      <c r="U1471" s="19">
        <v>0.105874707292267</v>
      </c>
      <c r="V1471" s="19">
        <v>-7.0636268872376007E-2</v>
      </c>
      <c r="W1471" s="18">
        <v>0.17651153430795299</v>
      </c>
    </row>
    <row r="1472" spans="2:23" x14ac:dyDescent="0.35">
      <c r="B1472" s="11" t="s">
        <v>53</v>
      </c>
      <c r="C1472" s="16" t="s">
        <v>76</v>
      </c>
      <c r="D1472" s="11" t="s">
        <v>21</v>
      </c>
      <c r="E1472" s="11" t="s">
        <v>116</v>
      </c>
      <c r="F1472" s="13">
        <v>33.79</v>
      </c>
      <c r="G1472" s="17">
        <v>53704</v>
      </c>
      <c r="H1472" s="17">
        <v>33.770000000000003</v>
      </c>
      <c r="I1472" s="17">
        <v>1</v>
      </c>
      <c r="J1472" s="17">
        <v>-18.700177006059999</v>
      </c>
      <c r="K1472" s="17">
        <v>1.46173187184234E-2</v>
      </c>
      <c r="L1472" s="17">
        <v>14.0211280255212</v>
      </c>
      <c r="M1472" s="17">
        <v>8.2175469003167405E-3</v>
      </c>
      <c r="N1472" s="17">
        <v>-32.721305031581203</v>
      </c>
      <c r="O1472" s="17">
        <v>6.3997718181066999E-3</v>
      </c>
      <c r="P1472" s="17">
        <v>-11.6363406012855</v>
      </c>
      <c r="Q1472" s="17">
        <v>-11.636340601285401</v>
      </c>
      <c r="R1472" s="17">
        <v>0</v>
      </c>
      <c r="S1472" s="17">
        <v>5.6599048642254103E-3</v>
      </c>
      <c r="T1472" s="17" t="s">
        <v>93</v>
      </c>
      <c r="U1472" s="19">
        <v>-0.43824180861584999</v>
      </c>
      <c r="V1472" s="19">
        <v>-0.292381126863965</v>
      </c>
      <c r="W1472" s="18">
        <v>-0.14586022052751399</v>
      </c>
    </row>
    <row r="1473" spans="2:23" x14ac:dyDescent="0.35">
      <c r="B1473" s="11" t="s">
        <v>53</v>
      </c>
      <c r="C1473" s="16" t="s">
        <v>76</v>
      </c>
      <c r="D1473" s="11" t="s">
        <v>21</v>
      </c>
      <c r="E1473" s="11" t="s">
        <v>116</v>
      </c>
      <c r="F1473" s="13">
        <v>33.79</v>
      </c>
      <c r="G1473" s="17">
        <v>58004</v>
      </c>
      <c r="H1473" s="17">
        <v>32.78</v>
      </c>
      <c r="I1473" s="17">
        <v>1</v>
      </c>
      <c r="J1473" s="17">
        <v>-86.500892048185804</v>
      </c>
      <c r="K1473" s="17">
        <v>1.5847732360629301</v>
      </c>
      <c r="L1473" s="17">
        <v>-47.762065424015702</v>
      </c>
      <c r="M1473" s="17">
        <v>0.483161314457692</v>
      </c>
      <c r="N1473" s="17">
        <v>-38.738826624170102</v>
      </c>
      <c r="O1473" s="17">
        <v>1.10161192160524</v>
      </c>
      <c r="P1473" s="17">
        <v>-13.6129850121135</v>
      </c>
      <c r="Q1473" s="17">
        <v>-13.6129850121134</v>
      </c>
      <c r="R1473" s="17">
        <v>0</v>
      </c>
      <c r="S1473" s="17">
        <v>3.92493698470976E-2</v>
      </c>
      <c r="T1473" s="17" t="s">
        <v>93</v>
      </c>
      <c r="U1473" s="19">
        <v>-2.4590620797812601</v>
      </c>
      <c r="V1473" s="19">
        <v>-1.64060874106407</v>
      </c>
      <c r="W1473" s="18">
        <v>-0.81845075069538198</v>
      </c>
    </row>
    <row r="1474" spans="2:23" x14ac:dyDescent="0.35">
      <c r="B1474" s="11" t="s">
        <v>53</v>
      </c>
      <c r="C1474" s="16" t="s">
        <v>76</v>
      </c>
      <c r="D1474" s="11" t="s">
        <v>21</v>
      </c>
      <c r="E1474" s="11" t="s">
        <v>117</v>
      </c>
      <c r="F1474" s="13">
        <v>33.729999999999997</v>
      </c>
      <c r="G1474" s="17">
        <v>53050</v>
      </c>
      <c r="H1474" s="17">
        <v>33.85</v>
      </c>
      <c r="I1474" s="17">
        <v>1</v>
      </c>
      <c r="J1474" s="17">
        <v>80.640542139920498</v>
      </c>
      <c r="K1474" s="17">
        <v>0.15671981858254899</v>
      </c>
      <c r="L1474" s="17">
        <v>150.90148993614</v>
      </c>
      <c r="M1474" s="17">
        <v>0.54878735792522304</v>
      </c>
      <c r="N1474" s="17">
        <v>-70.260947796219696</v>
      </c>
      <c r="O1474" s="17">
        <v>-0.39206753934267402</v>
      </c>
      <c r="P1474" s="17">
        <v>-44.709988123255499</v>
      </c>
      <c r="Q1474" s="17">
        <v>-44.709988123255499</v>
      </c>
      <c r="R1474" s="17">
        <v>0</v>
      </c>
      <c r="S1474" s="17">
        <v>4.8175491215357802E-2</v>
      </c>
      <c r="T1474" s="17" t="s">
        <v>92</v>
      </c>
      <c r="U1474" s="19">
        <v>-4.81664841884227</v>
      </c>
      <c r="V1474" s="19">
        <v>-3.2135160651527701</v>
      </c>
      <c r="W1474" s="18">
        <v>-1.60312728444327</v>
      </c>
    </row>
    <row r="1475" spans="2:23" x14ac:dyDescent="0.35">
      <c r="B1475" s="11" t="s">
        <v>53</v>
      </c>
      <c r="C1475" s="16" t="s">
        <v>76</v>
      </c>
      <c r="D1475" s="11" t="s">
        <v>21</v>
      </c>
      <c r="E1475" s="11" t="s">
        <v>117</v>
      </c>
      <c r="F1475" s="13">
        <v>33.729999999999997</v>
      </c>
      <c r="G1475" s="17">
        <v>53204</v>
      </c>
      <c r="H1475" s="17">
        <v>33.869999999999997</v>
      </c>
      <c r="I1475" s="17">
        <v>1</v>
      </c>
      <c r="J1475" s="17">
        <v>14.9626967197485</v>
      </c>
      <c r="K1475" s="17">
        <v>0</v>
      </c>
      <c r="L1475" s="17">
        <v>23.939103210676301</v>
      </c>
      <c r="M1475" s="17">
        <v>0</v>
      </c>
      <c r="N1475" s="17">
        <v>-8.9764064909277597</v>
      </c>
      <c r="O1475" s="17">
        <v>0</v>
      </c>
      <c r="P1475" s="17">
        <v>-4.6852855567442502</v>
      </c>
      <c r="Q1475" s="17">
        <v>-4.6852855567442404</v>
      </c>
      <c r="R1475" s="17">
        <v>0</v>
      </c>
      <c r="S1475" s="17">
        <v>0</v>
      </c>
      <c r="T1475" s="17" t="s">
        <v>93</v>
      </c>
      <c r="U1475" s="19">
        <v>1.25669690872989</v>
      </c>
      <c r="V1475" s="19">
        <v>-0.83842858229665196</v>
      </c>
      <c r="W1475" s="18">
        <v>2.0951321159985499</v>
      </c>
    </row>
    <row r="1476" spans="2:23" x14ac:dyDescent="0.35">
      <c r="B1476" s="11" t="s">
        <v>53</v>
      </c>
      <c r="C1476" s="16" t="s">
        <v>76</v>
      </c>
      <c r="D1476" s="11" t="s">
        <v>21</v>
      </c>
      <c r="E1476" s="11" t="s">
        <v>117</v>
      </c>
      <c r="F1476" s="13">
        <v>33.729999999999997</v>
      </c>
      <c r="G1476" s="17">
        <v>53204</v>
      </c>
      <c r="H1476" s="17">
        <v>33.869999999999997</v>
      </c>
      <c r="I1476" s="17">
        <v>2</v>
      </c>
      <c r="J1476" s="17">
        <v>14.9626967197485</v>
      </c>
      <c r="K1476" s="17">
        <v>0</v>
      </c>
      <c r="L1476" s="17">
        <v>23.939103210676301</v>
      </c>
      <c r="M1476" s="17">
        <v>0</v>
      </c>
      <c r="N1476" s="17">
        <v>-8.9764064909277597</v>
      </c>
      <c r="O1476" s="17">
        <v>0</v>
      </c>
      <c r="P1476" s="17">
        <v>-4.6852855567442502</v>
      </c>
      <c r="Q1476" s="17">
        <v>-4.6852855567442404</v>
      </c>
      <c r="R1476" s="17">
        <v>0</v>
      </c>
      <c r="S1476" s="17">
        <v>0</v>
      </c>
      <c r="T1476" s="17" t="s">
        <v>93</v>
      </c>
      <c r="U1476" s="19">
        <v>1.25669690872989</v>
      </c>
      <c r="V1476" s="19">
        <v>-0.83842858229665196</v>
      </c>
      <c r="W1476" s="18">
        <v>2.0951321159985499</v>
      </c>
    </row>
    <row r="1477" spans="2:23" x14ac:dyDescent="0.35">
      <c r="B1477" s="11" t="s">
        <v>53</v>
      </c>
      <c r="C1477" s="16" t="s">
        <v>76</v>
      </c>
      <c r="D1477" s="11" t="s">
        <v>21</v>
      </c>
      <c r="E1477" s="11" t="s">
        <v>118</v>
      </c>
      <c r="F1477" s="13">
        <v>33.869999999999997</v>
      </c>
      <c r="G1477" s="17">
        <v>53254</v>
      </c>
      <c r="H1477" s="17">
        <v>34.04</v>
      </c>
      <c r="I1477" s="17">
        <v>1</v>
      </c>
      <c r="J1477" s="17">
        <v>23.674765866644002</v>
      </c>
      <c r="K1477" s="17">
        <v>5.9076124393779302E-2</v>
      </c>
      <c r="L1477" s="17">
        <v>23.674765724832898</v>
      </c>
      <c r="M1477" s="17">
        <v>5.9076123686051397E-2</v>
      </c>
      <c r="N1477" s="17">
        <v>1.41811035137E-7</v>
      </c>
      <c r="O1477" s="17">
        <v>7.07727908E-10</v>
      </c>
      <c r="P1477" s="17">
        <v>-4.8460299999999999E-13</v>
      </c>
      <c r="Q1477" s="17">
        <v>-4.8460200000000002E-13</v>
      </c>
      <c r="R1477" s="17">
        <v>0</v>
      </c>
      <c r="S1477" s="17">
        <v>0</v>
      </c>
      <c r="T1477" s="17" t="s">
        <v>93</v>
      </c>
      <c r="U1477" s="19">
        <v>-7.6974843999999998E-11</v>
      </c>
      <c r="V1477" s="19">
        <v>0</v>
      </c>
      <c r="W1477" s="18">
        <v>-7.6974600600000006E-11</v>
      </c>
    </row>
    <row r="1478" spans="2:23" x14ac:dyDescent="0.35">
      <c r="B1478" s="11" t="s">
        <v>53</v>
      </c>
      <c r="C1478" s="16" t="s">
        <v>76</v>
      </c>
      <c r="D1478" s="11" t="s">
        <v>21</v>
      </c>
      <c r="E1478" s="11" t="s">
        <v>118</v>
      </c>
      <c r="F1478" s="13">
        <v>33.869999999999997</v>
      </c>
      <c r="G1478" s="17">
        <v>53304</v>
      </c>
      <c r="H1478" s="17">
        <v>34.119999999999997</v>
      </c>
      <c r="I1478" s="17">
        <v>1</v>
      </c>
      <c r="J1478" s="17">
        <v>27.937305191573198</v>
      </c>
      <c r="K1478" s="17">
        <v>8.69469225802951E-2</v>
      </c>
      <c r="L1478" s="17">
        <v>34.923646481761899</v>
      </c>
      <c r="M1478" s="17">
        <v>0.135870244711156</v>
      </c>
      <c r="N1478" s="17">
        <v>-6.9863412901887703</v>
      </c>
      <c r="O1478" s="17">
        <v>-4.8923322130860397E-2</v>
      </c>
      <c r="P1478" s="17">
        <v>-3.6528086876919299</v>
      </c>
      <c r="Q1478" s="17">
        <v>-3.6528086876919299</v>
      </c>
      <c r="R1478" s="17">
        <v>0</v>
      </c>
      <c r="S1478" s="17">
        <v>1.48641145980897E-3</v>
      </c>
      <c r="T1478" s="17" t="s">
        <v>92</v>
      </c>
      <c r="U1478" s="19">
        <v>8.34369867085928E-2</v>
      </c>
      <c r="V1478" s="19">
        <v>-5.5666528652396102E-2</v>
      </c>
      <c r="W1478" s="18">
        <v>0.139103955218601</v>
      </c>
    </row>
    <row r="1479" spans="2:23" x14ac:dyDescent="0.35">
      <c r="B1479" s="11" t="s">
        <v>53</v>
      </c>
      <c r="C1479" s="16" t="s">
        <v>76</v>
      </c>
      <c r="D1479" s="11" t="s">
        <v>21</v>
      </c>
      <c r="E1479" s="11" t="s">
        <v>118</v>
      </c>
      <c r="F1479" s="13">
        <v>33.869999999999997</v>
      </c>
      <c r="G1479" s="17">
        <v>54104</v>
      </c>
      <c r="H1479" s="17">
        <v>34.020000000000003</v>
      </c>
      <c r="I1479" s="17">
        <v>1</v>
      </c>
      <c r="J1479" s="17">
        <v>22.2071898113945</v>
      </c>
      <c r="K1479" s="17">
        <v>4.8724136796747398E-2</v>
      </c>
      <c r="L1479" s="17">
        <v>22.2071896590158</v>
      </c>
      <c r="M1479" s="17">
        <v>4.8724136128088E-2</v>
      </c>
      <c r="N1479" s="17">
        <v>1.5237874573199999E-7</v>
      </c>
      <c r="O1479" s="17">
        <v>6.6865937200000002E-10</v>
      </c>
      <c r="P1479" s="17">
        <v>-1.4749339999999999E-12</v>
      </c>
      <c r="Q1479" s="17">
        <v>-1.474933E-12</v>
      </c>
      <c r="R1479" s="17">
        <v>0</v>
      </c>
      <c r="S1479" s="17">
        <v>0</v>
      </c>
      <c r="T1479" s="17" t="s">
        <v>93</v>
      </c>
      <c r="U1479" s="19">
        <v>-1.59169492E-10</v>
      </c>
      <c r="V1479" s="19">
        <v>0</v>
      </c>
      <c r="W1479" s="18">
        <v>-1.5916898869000001E-10</v>
      </c>
    </row>
    <row r="1480" spans="2:23" x14ac:dyDescent="0.35">
      <c r="B1480" s="11" t="s">
        <v>53</v>
      </c>
      <c r="C1480" s="16" t="s">
        <v>76</v>
      </c>
      <c r="D1480" s="11" t="s">
        <v>21</v>
      </c>
      <c r="E1480" s="11" t="s">
        <v>119</v>
      </c>
      <c r="F1480" s="13">
        <v>34.04</v>
      </c>
      <c r="G1480" s="17">
        <v>54104</v>
      </c>
      <c r="H1480" s="17">
        <v>34.020000000000003</v>
      </c>
      <c r="I1480" s="17">
        <v>1</v>
      </c>
      <c r="J1480" s="17">
        <v>-3.7852999622829699</v>
      </c>
      <c r="K1480" s="17">
        <v>1.2551762324706499E-3</v>
      </c>
      <c r="L1480" s="17">
        <v>-3.7852999625175299</v>
      </c>
      <c r="M1480" s="17">
        <v>1.25517623262621E-3</v>
      </c>
      <c r="N1480" s="17">
        <v>2.3456722699999998E-10</v>
      </c>
      <c r="O1480" s="17">
        <v>-1.5556099999999999E-13</v>
      </c>
      <c r="P1480" s="17">
        <v>-1.124956E-12</v>
      </c>
      <c r="Q1480" s="17">
        <v>-1.1249540000000001E-12</v>
      </c>
      <c r="R1480" s="17">
        <v>0</v>
      </c>
      <c r="S1480" s="17">
        <v>0</v>
      </c>
      <c r="T1480" s="17" t="s">
        <v>93</v>
      </c>
      <c r="U1480" s="19">
        <v>-6.0241299999999997E-13</v>
      </c>
      <c r="V1480" s="19">
        <v>0</v>
      </c>
      <c r="W1480" s="18">
        <v>-6.0241109999999998E-13</v>
      </c>
    </row>
    <row r="1481" spans="2:23" x14ac:dyDescent="0.35">
      <c r="B1481" s="11" t="s">
        <v>53</v>
      </c>
      <c r="C1481" s="16" t="s">
        <v>76</v>
      </c>
      <c r="D1481" s="11" t="s">
        <v>21</v>
      </c>
      <c r="E1481" s="11" t="s">
        <v>120</v>
      </c>
      <c r="F1481" s="13">
        <v>33.99</v>
      </c>
      <c r="G1481" s="17">
        <v>53404</v>
      </c>
      <c r="H1481" s="17">
        <v>33.92</v>
      </c>
      <c r="I1481" s="17">
        <v>1</v>
      </c>
      <c r="J1481" s="17">
        <v>-20.133564612507399</v>
      </c>
      <c r="K1481" s="17">
        <v>3.9401033213384097E-2</v>
      </c>
      <c r="L1481" s="17">
        <v>1.97869497080927</v>
      </c>
      <c r="M1481" s="17">
        <v>3.8056072414557499E-4</v>
      </c>
      <c r="N1481" s="17">
        <v>-22.1122595833166</v>
      </c>
      <c r="O1481" s="17">
        <v>3.9020472489238497E-2</v>
      </c>
      <c r="P1481" s="17">
        <v>-10.2663736862307</v>
      </c>
      <c r="Q1481" s="17">
        <v>-10.2663736862307</v>
      </c>
      <c r="R1481" s="17">
        <v>0</v>
      </c>
      <c r="S1481" s="17">
        <v>1.0244727266270201E-2</v>
      </c>
      <c r="T1481" s="17" t="s">
        <v>93</v>
      </c>
      <c r="U1481" s="19">
        <v>-0.222918027460077</v>
      </c>
      <c r="V1481" s="19">
        <v>-0.14872388436175399</v>
      </c>
      <c r="W1481" s="18">
        <v>-7.4193908489883595E-2</v>
      </c>
    </row>
    <row r="1482" spans="2:23" x14ac:dyDescent="0.35">
      <c r="B1482" s="11" t="s">
        <v>53</v>
      </c>
      <c r="C1482" s="16" t="s">
        <v>76</v>
      </c>
      <c r="D1482" s="11" t="s">
        <v>21</v>
      </c>
      <c r="E1482" s="11" t="s">
        <v>121</v>
      </c>
      <c r="F1482" s="13">
        <v>33.92</v>
      </c>
      <c r="G1482" s="17">
        <v>53854</v>
      </c>
      <c r="H1482" s="17">
        <v>33.01</v>
      </c>
      <c r="I1482" s="17">
        <v>1</v>
      </c>
      <c r="J1482" s="17">
        <v>-78.921420450776694</v>
      </c>
      <c r="K1482" s="17">
        <v>1.2297106433363101</v>
      </c>
      <c r="L1482" s="17">
        <v>-56.489804550412799</v>
      </c>
      <c r="M1482" s="17">
        <v>0.63001848172213704</v>
      </c>
      <c r="N1482" s="17">
        <v>-22.431615900363902</v>
      </c>
      <c r="O1482" s="17">
        <v>0.59969216161417704</v>
      </c>
      <c r="P1482" s="17">
        <v>-10.2663736862308</v>
      </c>
      <c r="Q1482" s="17">
        <v>-10.2663736862307</v>
      </c>
      <c r="R1482" s="17">
        <v>0</v>
      </c>
      <c r="S1482" s="17">
        <v>2.0808811771396402E-2</v>
      </c>
      <c r="T1482" s="17" t="s">
        <v>93</v>
      </c>
      <c r="U1482" s="19">
        <v>-0.34407228091276598</v>
      </c>
      <c r="V1482" s="19">
        <v>-0.229554185014129</v>
      </c>
      <c r="W1482" s="18">
        <v>-0.114517733782294</v>
      </c>
    </row>
    <row r="1483" spans="2:23" x14ac:dyDescent="0.35">
      <c r="B1483" s="11" t="s">
        <v>53</v>
      </c>
      <c r="C1483" s="16" t="s">
        <v>76</v>
      </c>
      <c r="D1483" s="11" t="s">
        <v>21</v>
      </c>
      <c r="E1483" s="11" t="s">
        <v>122</v>
      </c>
      <c r="F1483" s="13">
        <v>33.97</v>
      </c>
      <c r="G1483" s="17">
        <v>53504</v>
      </c>
      <c r="H1483" s="17">
        <v>33.97</v>
      </c>
      <c r="I1483" s="17">
        <v>1</v>
      </c>
      <c r="J1483" s="17">
        <v>2.7556219999999999E-12</v>
      </c>
      <c r="K1483" s="17">
        <v>0</v>
      </c>
      <c r="L1483" s="17">
        <v>-2.2730600000000001E-13</v>
      </c>
      <c r="M1483" s="17">
        <v>0</v>
      </c>
      <c r="N1483" s="17">
        <v>2.9829280000000002E-12</v>
      </c>
      <c r="O1483" s="17">
        <v>0</v>
      </c>
      <c r="P1483" s="17">
        <v>1.7595790000000001E-12</v>
      </c>
      <c r="Q1483" s="17">
        <v>1.7595779999999999E-12</v>
      </c>
      <c r="R1483" s="17">
        <v>0</v>
      </c>
      <c r="S1483" s="17">
        <v>0</v>
      </c>
      <c r="T1483" s="17" t="s">
        <v>93</v>
      </c>
      <c r="U1483" s="19">
        <v>0</v>
      </c>
      <c r="V1483" s="19">
        <v>0</v>
      </c>
      <c r="W1483" s="18">
        <v>0</v>
      </c>
    </row>
    <row r="1484" spans="2:23" x14ac:dyDescent="0.35">
      <c r="B1484" s="11" t="s">
        <v>53</v>
      </c>
      <c r="C1484" s="16" t="s">
        <v>76</v>
      </c>
      <c r="D1484" s="11" t="s">
        <v>21</v>
      </c>
      <c r="E1484" s="11" t="s">
        <v>122</v>
      </c>
      <c r="F1484" s="13">
        <v>33.97</v>
      </c>
      <c r="G1484" s="17">
        <v>53754</v>
      </c>
      <c r="H1484" s="17">
        <v>33.15</v>
      </c>
      <c r="I1484" s="17">
        <v>1</v>
      </c>
      <c r="J1484" s="17">
        <v>-74.812702935320303</v>
      </c>
      <c r="K1484" s="17">
        <v>0.90782375242323199</v>
      </c>
      <c r="L1484" s="17">
        <v>-47.951624717996502</v>
      </c>
      <c r="M1484" s="17">
        <v>0.37295591838410203</v>
      </c>
      <c r="N1484" s="17">
        <v>-26.861078217323801</v>
      </c>
      <c r="O1484" s="17">
        <v>0.53486783403912996</v>
      </c>
      <c r="P1484" s="17">
        <v>-10.631414223712</v>
      </c>
      <c r="Q1484" s="17">
        <v>-10.631414223712</v>
      </c>
      <c r="R1484" s="17">
        <v>0</v>
      </c>
      <c r="S1484" s="17">
        <v>1.8332974273854899E-2</v>
      </c>
      <c r="T1484" s="17" t="s">
        <v>93</v>
      </c>
      <c r="U1484" s="19">
        <v>-4.0759196278523104</v>
      </c>
      <c r="V1484" s="19">
        <v>-2.7193251542165</v>
      </c>
      <c r="W1484" s="18">
        <v>-1.3565901839641601</v>
      </c>
    </row>
    <row r="1485" spans="2:23" x14ac:dyDescent="0.35">
      <c r="B1485" s="11" t="s">
        <v>53</v>
      </c>
      <c r="C1485" s="16" t="s">
        <v>76</v>
      </c>
      <c r="D1485" s="11" t="s">
        <v>21</v>
      </c>
      <c r="E1485" s="11" t="s">
        <v>123</v>
      </c>
      <c r="F1485" s="13">
        <v>33.67</v>
      </c>
      <c r="G1485" s="17">
        <v>54050</v>
      </c>
      <c r="H1485" s="17">
        <v>33.51</v>
      </c>
      <c r="I1485" s="17">
        <v>1</v>
      </c>
      <c r="J1485" s="17">
        <v>-96.517408494615594</v>
      </c>
      <c r="K1485" s="17">
        <v>0.13507634706648899</v>
      </c>
      <c r="L1485" s="17">
        <v>-33.585026998352198</v>
      </c>
      <c r="M1485" s="17">
        <v>1.6355333557960702E-2</v>
      </c>
      <c r="N1485" s="17">
        <v>-62.932381496263403</v>
      </c>
      <c r="O1485" s="17">
        <v>0.118721013508529</v>
      </c>
      <c r="P1485" s="17">
        <v>-51.893397681169198</v>
      </c>
      <c r="Q1485" s="17">
        <v>-51.893397681169198</v>
      </c>
      <c r="R1485" s="17">
        <v>0</v>
      </c>
      <c r="S1485" s="17">
        <v>3.9047408481991702E-2</v>
      </c>
      <c r="T1485" s="17" t="s">
        <v>92</v>
      </c>
      <c r="U1485" s="19">
        <v>-6.0813421956509002</v>
      </c>
      <c r="V1485" s="19">
        <v>-4.0572799058713196</v>
      </c>
      <c r="W1485" s="18">
        <v>-2.0240558895156902</v>
      </c>
    </row>
    <row r="1486" spans="2:23" x14ac:dyDescent="0.35">
      <c r="B1486" s="11" t="s">
        <v>53</v>
      </c>
      <c r="C1486" s="16" t="s">
        <v>76</v>
      </c>
      <c r="D1486" s="11" t="s">
        <v>21</v>
      </c>
      <c r="E1486" s="11" t="s">
        <v>123</v>
      </c>
      <c r="F1486" s="13">
        <v>33.67</v>
      </c>
      <c r="G1486" s="17">
        <v>54850</v>
      </c>
      <c r="H1486" s="17">
        <v>33.74</v>
      </c>
      <c r="I1486" s="17">
        <v>1</v>
      </c>
      <c r="J1486" s="17">
        <v>18.809204540022598</v>
      </c>
      <c r="K1486" s="17">
        <v>9.2338191786813795E-3</v>
      </c>
      <c r="L1486" s="17">
        <v>0.276771029310525</v>
      </c>
      <c r="M1486" s="17">
        <v>1.999317489572E-6</v>
      </c>
      <c r="N1486" s="17">
        <v>18.532433510712</v>
      </c>
      <c r="O1486" s="17">
        <v>9.2318198611918006E-3</v>
      </c>
      <c r="P1486" s="17">
        <v>11.323606812035299</v>
      </c>
      <c r="Q1486" s="17">
        <v>11.323606812035299</v>
      </c>
      <c r="R1486" s="17">
        <v>0</v>
      </c>
      <c r="S1486" s="17">
        <v>3.3466482591962502E-3</v>
      </c>
      <c r="T1486" s="17" t="s">
        <v>93</v>
      </c>
      <c r="U1486" s="19">
        <v>-0.98611185732837703</v>
      </c>
      <c r="V1486" s="19">
        <v>-0.65790276142348303</v>
      </c>
      <c r="W1486" s="18">
        <v>-0.32820805807872</v>
      </c>
    </row>
    <row r="1487" spans="2:23" x14ac:dyDescent="0.35">
      <c r="B1487" s="11" t="s">
        <v>53</v>
      </c>
      <c r="C1487" s="16" t="s">
        <v>76</v>
      </c>
      <c r="D1487" s="11" t="s">
        <v>21</v>
      </c>
      <c r="E1487" s="11" t="s">
        <v>124</v>
      </c>
      <c r="F1487" s="13">
        <v>34.049999999999997</v>
      </c>
      <c r="G1487" s="17">
        <v>53654</v>
      </c>
      <c r="H1487" s="17">
        <v>33.92</v>
      </c>
      <c r="I1487" s="17">
        <v>1</v>
      </c>
      <c r="J1487" s="17">
        <v>-53.389831308958897</v>
      </c>
      <c r="K1487" s="17">
        <v>0.112023631626924</v>
      </c>
      <c r="L1487" s="17">
        <v>-42.747886638948899</v>
      </c>
      <c r="M1487" s="17">
        <v>7.18161052153896E-2</v>
      </c>
      <c r="N1487" s="17">
        <v>-10.641944670009901</v>
      </c>
      <c r="O1487" s="17">
        <v>4.0207526411534397E-2</v>
      </c>
      <c r="P1487" s="17">
        <v>-5.2373315535691702</v>
      </c>
      <c r="Q1487" s="17">
        <v>-5.2373315535691702</v>
      </c>
      <c r="R1487" s="17">
        <v>0</v>
      </c>
      <c r="S1487" s="17">
        <v>1.0779849228190401E-3</v>
      </c>
      <c r="T1487" s="17" t="s">
        <v>93</v>
      </c>
      <c r="U1487" s="19">
        <v>-1.7000022005247601E-2</v>
      </c>
      <c r="V1487" s="19">
        <v>-1.13418790560064E-2</v>
      </c>
      <c r="W1487" s="18">
        <v>-5.6581250576929502E-3</v>
      </c>
    </row>
    <row r="1488" spans="2:23" x14ac:dyDescent="0.35">
      <c r="B1488" s="11" t="s">
        <v>53</v>
      </c>
      <c r="C1488" s="16" t="s">
        <v>76</v>
      </c>
      <c r="D1488" s="11" t="s">
        <v>21</v>
      </c>
      <c r="E1488" s="11" t="s">
        <v>125</v>
      </c>
      <c r="F1488" s="13">
        <v>33.770000000000003</v>
      </c>
      <c r="G1488" s="17">
        <v>58004</v>
      </c>
      <c r="H1488" s="17">
        <v>32.78</v>
      </c>
      <c r="I1488" s="17">
        <v>1</v>
      </c>
      <c r="J1488" s="17">
        <v>-85.149951151785402</v>
      </c>
      <c r="K1488" s="17">
        <v>1.49433097273531</v>
      </c>
      <c r="L1488" s="17">
        <v>-51.956461532812597</v>
      </c>
      <c r="M1488" s="17">
        <v>0.55636156976169304</v>
      </c>
      <c r="N1488" s="17">
        <v>-33.193489618972798</v>
      </c>
      <c r="O1488" s="17">
        <v>0.93796940297361997</v>
      </c>
      <c r="P1488" s="17">
        <v>-11.636340601285299</v>
      </c>
      <c r="Q1488" s="17">
        <v>-11.636340601285299</v>
      </c>
      <c r="R1488" s="17">
        <v>0</v>
      </c>
      <c r="S1488" s="17">
        <v>2.79068514956178E-2</v>
      </c>
      <c r="T1488" s="17" t="s">
        <v>93</v>
      </c>
      <c r="U1488" s="19">
        <v>-1.6506228388359101</v>
      </c>
      <c r="V1488" s="19">
        <v>-1.10124355129541</v>
      </c>
      <c r="W1488" s="18">
        <v>-0.54937755035463198</v>
      </c>
    </row>
    <row r="1489" spans="2:23" x14ac:dyDescent="0.35">
      <c r="B1489" s="11" t="s">
        <v>53</v>
      </c>
      <c r="C1489" s="16" t="s">
        <v>76</v>
      </c>
      <c r="D1489" s="11" t="s">
        <v>21</v>
      </c>
      <c r="E1489" s="11" t="s">
        <v>126</v>
      </c>
      <c r="F1489" s="13">
        <v>33.15</v>
      </c>
      <c r="G1489" s="17">
        <v>53854</v>
      </c>
      <c r="H1489" s="17">
        <v>33.01</v>
      </c>
      <c r="I1489" s="17">
        <v>1</v>
      </c>
      <c r="J1489" s="17">
        <v>-53.367647060885901</v>
      </c>
      <c r="K1489" s="17">
        <v>0.14098123476435601</v>
      </c>
      <c r="L1489" s="17">
        <v>-56.622699170100397</v>
      </c>
      <c r="M1489" s="17">
        <v>0.15870343803473</v>
      </c>
      <c r="N1489" s="17">
        <v>3.2550521092144802</v>
      </c>
      <c r="O1489" s="17">
        <v>-1.7722203270374E-2</v>
      </c>
      <c r="P1489" s="17">
        <v>-7.7178328538605303</v>
      </c>
      <c r="Q1489" s="17">
        <v>-7.7178328538605303</v>
      </c>
      <c r="R1489" s="17">
        <v>0</v>
      </c>
      <c r="S1489" s="17">
        <v>2.9484647260263901E-3</v>
      </c>
      <c r="T1489" s="17" t="s">
        <v>92</v>
      </c>
      <c r="U1489" s="19">
        <v>-0.13054318889394101</v>
      </c>
      <c r="V1489" s="19">
        <v>-8.7094302558164693E-2</v>
      </c>
      <c r="W1489" s="18">
        <v>-4.3448748946557397E-2</v>
      </c>
    </row>
    <row r="1490" spans="2:23" x14ac:dyDescent="0.35">
      <c r="B1490" s="11" t="s">
        <v>53</v>
      </c>
      <c r="C1490" s="16" t="s">
        <v>76</v>
      </c>
      <c r="D1490" s="11" t="s">
        <v>21</v>
      </c>
      <c r="E1490" s="11" t="s">
        <v>126</v>
      </c>
      <c r="F1490" s="13">
        <v>33.15</v>
      </c>
      <c r="G1490" s="17">
        <v>58104</v>
      </c>
      <c r="H1490" s="17">
        <v>32.51</v>
      </c>
      <c r="I1490" s="17">
        <v>1</v>
      </c>
      <c r="J1490" s="17">
        <v>-60.412568743329501</v>
      </c>
      <c r="K1490" s="17">
        <v>0.46861871454230902</v>
      </c>
      <c r="L1490" s="17">
        <v>-29.860800486665401</v>
      </c>
      <c r="M1490" s="17">
        <v>0.114490094892449</v>
      </c>
      <c r="N1490" s="17">
        <v>-30.5517682566642</v>
      </c>
      <c r="O1490" s="17">
        <v>0.35412861964985998</v>
      </c>
      <c r="P1490" s="17">
        <v>-2.91358136984881</v>
      </c>
      <c r="Q1490" s="17">
        <v>-2.9135813698487998</v>
      </c>
      <c r="R1490" s="17">
        <v>0</v>
      </c>
      <c r="S1490" s="17">
        <v>1.08998200159694E-3</v>
      </c>
      <c r="T1490" s="17" t="s">
        <v>93</v>
      </c>
      <c r="U1490" s="19">
        <v>-7.9270891011601803</v>
      </c>
      <c r="V1490" s="19">
        <v>-5.2887040866060602</v>
      </c>
      <c r="W1490" s="18">
        <v>-2.6383766717474799</v>
      </c>
    </row>
    <row r="1491" spans="2:23" x14ac:dyDescent="0.35">
      <c r="B1491" s="11" t="s">
        <v>53</v>
      </c>
      <c r="C1491" s="16" t="s">
        <v>76</v>
      </c>
      <c r="D1491" s="11" t="s">
        <v>21</v>
      </c>
      <c r="E1491" s="11" t="s">
        <v>127</v>
      </c>
      <c r="F1491" s="13">
        <v>33.28</v>
      </c>
      <c r="G1491" s="17">
        <v>54050</v>
      </c>
      <c r="H1491" s="17">
        <v>33.51</v>
      </c>
      <c r="I1491" s="17">
        <v>1</v>
      </c>
      <c r="J1491" s="17">
        <v>128.73285995721301</v>
      </c>
      <c r="K1491" s="17">
        <v>0.293327041419912</v>
      </c>
      <c r="L1491" s="17">
        <v>48.387158319445902</v>
      </c>
      <c r="M1491" s="17">
        <v>4.14413124970908E-2</v>
      </c>
      <c r="N1491" s="17">
        <v>80.345701637766894</v>
      </c>
      <c r="O1491" s="17">
        <v>0.25188572892282102</v>
      </c>
      <c r="P1491" s="17">
        <v>58.603973335686099</v>
      </c>
      <c r="Q1491" s="17">
        <v>58.603973335686</v>
      </c>
      <c r="R1491" s="17">
        <v>0</v>
      </c>
      <c r="S1491" s="17">
        <v>6.07893347259175E-2</v>
      </c>
      <c r="T1491" s="17" t="s">
        <v>92</v>
      </c>
      <c r="U1491" s="19">
        <v>-10.0677874593085</v>
      </c>
      <c r="V1491" s="19">
        <v>-6.7169105833985698</v>
      </c>
      <c r="W1491" s="18">
        <v>-3.3508662801410698</v>
      </c>
    </row>
    <row r="1492" spans="2:23" x14ac:dyDescent="0.35">
      <c r="B1492" s="11" t="s">
        <v>53</v>
      </c>
      <c r="C1492" s="16" t="s">
        <v>76</v>
      </c>
      <c r="D1492" s="11" t="s">
        <v>21</v>
      </c>
      <c r="E1492" s="11" t="s">
        <v>127</v>
      </c>
      <c r="F1492" s="13">
        <v>33.28</v>
      </c>
      <c r="G1492" s="17">
        <v>56000</v>
      </c>
      <c r="H1492" s="17">
        <v>33.409999999999997</v>
      </c>
      <c r="I1492" s="17">
        <v>1</v>
      </c>
      <c r="J1492" s="17">
        <v>17.344033494405998</v>
      </c>
      <c r="K1492" s="17">
        <v>2.91791032919426E-2</v>
      </c>
      <c r="L1492" s="17">
        <v>44.394946525723903</v>
      </c>
      <c r="M1492" s="17">
        <v>0.19117839387112201</v>
      </c>
      <c r="N1492" s="17">
        <v>-27.050913031317801</v>
      </c>
      <c r="O1492" s="17">
        <v>-0.16199929057918</v>
      </c>
      <c r="P1492" s="17">
        <v>-38.301339965438302</v>
      </c>
      <c r="Q1492" s="17">
        <v>-38.301339965438302</v>
      </c>
      <c r="R1492" s="17">
        <v>0</v>
      </c>
      <c r="S1492" s="17">
        <v>0.14229828638536399</v>
      </c>
      <c r="T1492" s="17" t="s">
        <v>92</v>
      </c>
      <c r="U1492" s="19">
        <v>-1.8852476502915501</v>
      </c>
      <c r="V1492" s="19">
        <v>-1.2577778330890901</v>
      </c>
      <c r="W1492" s="18">
        <v>-0.62746783308743403</v>
      </c>
    </row>
    <row r="1493" spans="2:23" x14ac:dyDescent="0.35">
      <c r="B1493" s="11" t="s">
        <v>53</v>
      </c>
      <c r="C1493" s="16" t="s">
        <v>76</v>
      </c>
      <c r="D1493" s="11" t="s">
        <v>21</v>
      </c>
      <c r="E1493" s="11" t="s">
        <v>127</v>
      </c>
      <c r="F1493" s="13">
        <v>33.28</v>
      </c>
      <c r="G1493" s="17">
        <v>58450</v>
      </c>
      <c r="H1493" s="17">
        <v>33.090000000000003</v>
      </c>
      <c r="I1493" s="17">
        <v>1</v>
      </c>
      <c r="J1493" s="17">
        <v>-113.925216704745</v>
      </c>
      <c r="K1493" s="17">
        <v>0.33200166893128902</v>
      </c>
      <c r="L1493" s="17">
        <v>-79.710820554584998</v>
      </c>
      <c r="M1493" s="17">
        <v>0.16253058548695301</v>
      </c>
      <c r="N1493" s="17">
        <v>-34.214396150160297</v>
      </c>
      <c r="O1493" s="17">
        <v>0.16947108344433601</v>
      </c>
      <c r="P1493" s="17">
        <v>-33.522746893587197</v>
      </c>
      <c r="Q1493" s="17">
        <v>-33.522746893587097</v>
      </c>
      <c r="R1493" s="17">
        <v>0</v>
      </c>
      <c r="S1493" s="17">
        <v>2.8746153226676799E-2</v>
      </c>
      <c r="T1493" s="17" t="s">
        <v>92</v>
      </c>
      <c r="U1493" s="19">
        <v>-0.87683736443008098</v>
      </c>
      <c r="V1493" s="19">
        <v>-0.584998262713049</v>
      </c>
      <c r="W1493" s="18">
        <v>-0.291838178895994</v>
      </c>
    </row>
    <row r="1494" spans="2:23" x14ac:dyDescent="0.35">
      <c r="B1494" s="11" t="s">
        <v>53</v>
      </c>
      <c r="C1494" s="16" t="s">
        <v>76</v>
      </c>
      <c r="D1494" s="11" t="s">
        <v>21</v>
      </c>
      <c r="E1494" s="11" t="s">
        <v>128</v>
      </c>
      <c r="F1494" s="13">
        <v>33.01</v>
      </c>
      <c r="G1494" s="17">
        <v>53850</v>
      </c>
      <c r="H1494" s="17">
        <v>33.28</v>
      </c>
      <c r="I1494" s="17">
        <v>1</v>
      </c>
      <c r="J1494" s="17">
        <v>9.8035481927045396</v>
      </c>
      <c r="K1494" s="17">
        <v>0</v>
      </c>
      <c r="L1494" s="17">
        <v>4.0051165580261303</v>
      </c>
      <c r="M1494" s="17">
        <v>0</v>
      </c>
      <c r="N1494" s="17">
        <v>5.7984316346784102</v>
      </c>
      <c r="O1494" s="17">
        <v>0</v>
      </c>
      <c r="P1494" s="17">
        <v>-3.9904029298560602</v>
      </c>
      <c r="Q1494" s="17">
        <v>-3.9904029298560602</v>
      </c>
      <c r="R1494" s="17">
        <v>0</v>
      </c>
      <c r="S1494" s="17">
        <v>0</v>
      </c>
      <c r="T1494" s="17" t="s">
        <v>92</v>
      </c>
      <c r="U1494" s="19">
        <v>-1.5655765413631899</v>
      </c>
      <c r="V1494" s="19">
        <v>-1.04450334120632</v>
      </c>
      <c r="W1494" s="18">
        <v>-0.52107155247734005</v>
      </c>
    </row>
    <row r="1495" spans="2:23" x14ac:dyDescent="0.35">
      <c r="B1495" s="11" t="s">
        <v>53</v>
      </c>
      <c r="C1495" s="16" t="s">
        <v>76</v>
      </c>
      <c r="D1495" s="11" t="s">
        <v>21</v>
      </c>
      <c r="E1495" s="11" t="s">
        <v>128</v>
      </c>
      <c r="F1495" s="13">
        <v>33.01</v>
      </c>
      <c r="G1495" s="17">
        <v>53850</v>
      </c>
      <c r="H1495" s="17">
        <v>33.28</v>
      </c>
      <c r="I1495" s="17">
        <v>2</v>
      </c>
      <c r="J1495" s="17">
        <v>22.675382460988601</v>
      </c>
      <c r="K1495" s="17">
        <v>0</v>
      </c>
      <c r="L1495" s="17">
        <v>9.2637428784880793</v>
      </c>
      <c r="M1495" s="17">
        <v>0</v>
      </c>
      <c r="N1495" s="17">
        <v>13.4116395825006</v>
      </c>
      <c r="O1495" s="17">
        <v>0</v>
      </c>
      <c r="P1495" s="17">
        <v>-9.2297105934838193</v>
      </c>
      <c r="Q1495" s="17">
        <v>-9.2297105934838104</v>
      </c>
      <c r="R1495" s="17">
        <v>0</v>
      </c>
      <c r="S1495" s="17">
        <v>0</v>
      </c>
      <c r="T1495" s="17" t="s">
        <v>92</v>
      </c>
      <c r="U1495" s="19">
        <v>-3.62114268727519</v>
      </c>
      <c r="V1495" s="19">
        <v>-2.4159123082864098</v>
      </c>
      <c r="W1495" s="18">
        <v>-1.2052265679437799</v>
      </c>
    </row>
    <row r="1496" spans="2:23" x14ac:dyDescent="0.35">
      <c r="B1496" s="11" t="s">
        <v>53</v>
      </c>
      <c r="C1496" s="16" t="s">
        <v>76</v>
      </c>
      <c r="D1496" s="11" t="s">
        <v>21</v>
      </c>
      <c r="E1496" s="11" t="s">
        <v>128</v>
      </c>
      <c r="F1496" s="13">
        <v>33.01</v>
      </c>
      <c r="G1496" s="17">
        <v>58004</v>
      </c>
      <c r="H1496" s="17">
        <v>32.78</v>
      </c>
      <c r="I1496" s="17">
        <v>1</v>
      </c>
      <c r="J1496" s="17">
        <v>-68.776462370798399</v>
      </c>
      <c r="K1496" s="17">
        <v>0.16082686039222299</v>
      </c>
      <c r="L1496" s="17">
        <v>-30.033759583435199</v>
      </c>
      <c r="M1496" s="17">
        <v>3.0668908300329801E-2</v>
      </c>
      <c r="N1496" s="17">
        <v>-38.742702787363299</v>
      </c>
      <c r="O1496" s="17">
        <v>0.13015795209189299</v>
      </c>
      <c r="P1496" s="17">
        <v>-4.7640930167528399</v>
      </c>
      <c r="Q1496" s="17">
        <v>-4.7640930167528301</v>
      </c>
      <c r="R1496" s="17">
        <v>0</v>
      </c>
      <c r="S1496" s="17">
        <v>7.7168379725728699E-4</v>
      </c>
      <c r="T1496" s="17" t="s">
        <v>92</v>
      </c>
      <c r="U1496" s="19">
        <v>-4.6292758070306004</v>
      </c>
      <c r="V1496" s="19">
        <v>-3.08850696216926</v>
      </c>
      <c r="W1496" s="18">
        <v>-1.5407639728140501</v>
      </c>
    </row>
    <row r="1497" spans="2:23" x14ac:dyDescent="0.35">
      <c r="B1497" s="11" t="s">
        <v>53</v>
      </c>
      <c r="C1497" s="16" t="s">
        <v>76</v>
      </c>
      <c r="D1497" s="11" t="s">
        <v>21</v>
      </c>
      <c r="E1497" s="11" t="s">
        <v>129</v>
      </c>
      <c r="F1497" s="13">
        <v>33.75</v>
      </c>
      <c r="G1497" s="17">
        <v>54000</v>
      </c>
      <c r="H1497" s="17">
        <v>33.549999999999997</v>
      </c>
      <c r="I1497" s="17">
        <v>1</v>
      </c>
      <c r="J1497" s="17">
        <v>-47.246807723649297</v>
      </c>
      <c r="K1497" s="17">
        <v>0.135275006908575</v>
      </c>
      <c r="L1497" s="17">
        <v>-33.9021183446769</v>
      </c>
      <c r="M1497" s="17">
        <v>6.9650829872342598E-2</v>
      </c>
      <c r="N1497" s="17">
        <v>-13.344689378972401</v>
      </c>
      <c r="O1497" s="17">
        <v>6.5624177036231898E-2</v>
      </c>
      <c r="P1497" s="17">
        <v>-18.7068393106419</v>
      </c>
      <c r="Q1497" s="17">
        <v>-18.7068393106419</v>
      </c>
      <c r="R1497" s="17">
        <v>0</v>
      </c>
      <c r="S1497" s="17">
        <v>2.12067177218472E-2</v>
      </c>
      <c r="T1497" s="17" t="s">
        <v>92</v>
      </c>
      <c r="U1497" s="19">
        <v>-0.460684318525311</v>
      </c>
      <c r="V1497" s="19">
        <v>-0.30735406237121199</v>
      </c>
      <c r="W1497" s="18">
        <v>-0.153329771310275</v>
      </c>
    </row>
    <row r="1498" spans="2:23" x14ac:dyDescent="0.35">
      <c r="B1498" s="11" t="s">
        <v>53</v>
      </c>
      <c r="C1498" s="16" t="s">
        <v>76</v>
      </c>
      <c r="D1498" s="11" t="s">
        <v>21</v>
      </c>
      <c r="E1498" s="11" t="s">
        <v>129</v>
      </c>
      <c r="F1498" s="13">
        <v>33.75</v>
      </c>
      <c r="G1498" s="17">
        <v>54850</v>
      </c>
      <c r="H1498" s="17">
        <v>33.74</v>
      </c>
      <c r="I1498" s="17">
        <v>1</v>
      </c>
      <c r="J1498" s="17">
        <v>-5.9035499654269099</v>
      </c>
      <c r="K1498" s="17">
        <v>2.7533002733490702E-4</v>
      </c>
      <c r="L1498" s="17">
        <v>12.624759539327201</v>
      </c>
      <c r="M1498" s="17">
        <v>1.2591379720640801E-3</v>
      </c>
      <c r="N1498" s="17">
        <v>-18.528309504754102</v>
      </c>
      <c r="O1498" s="17">
        <v>-9.838079447291731E-4</v>
      </c>
      <c r="P1498" s="17">
        <v>-11.3236068120359</v>
      </c>
      <c r="Q1498" s="17">
        <v>-11.3236068120359</v>
      </c>
      <c r="R1498" s="17">
        <v>0</v>
      </c>
      <c r="S1498" s="17">
        <v>1.01297016274533E-3</v>
      </c>
      <c r="T1498" s="17" t="s">
        <v>93</v>
      </c>
      <c r="U1498" s="19">
        <v>-0.21848169414238999</v>
      </c>
      <c r="V1498" s="19">
        <v>-0.145764102549365</v>
      </c>
      <c r="W1498" s="18">
        <v>-7.2717361653571497E-2</v>
      </c>
    </row>
    <row r="1499" spans="2:23" x14ac:dyDescent="0.35">
      <c r="B1499" s="11" t="s">
        <v>53</v>
      </c>
      <c r="C1499" s="16" t="s">
        <v>76</v>
      </c>
      <c r="D1499" s="11" t="s">
        <v>21</v>
      </c>
      <c r="E1499" s="11" t="s">
        <v>74</v>
      </c>
      <c r="F1499" s="13">
        <v>33.549999999999997</v>
      </c>
      <c r="G1499" s="17">
        <v>54250</v>
      </c>
      <c r="H1499" s="17">
        <v>33.479999999999997</v>
      </c>
      <c r="I1499" s="17">
        <v>1</v>
      </c>
      <c r="J1499" s="17">
        <v>-73.464992098867398</v>
      </c>
      <c r="K1499" s="17">
        <v>7.3400628871578402E-2</v>
      </c>
      <c r="L1499" s="17">
        <v>-56.208812853576298</v>
      </c>
      <c r="M1499" s="17">
        <v>4.2968256736753703E-2</v>
      </c>
      <c r="N1499" s="17">
        <v>-17.256179245291101</v>
      </c>
      <c r="O1499" s="17">
        <v>3.0432372134824699E-2</v>
      </c>
      <c r="P1499" s="17">
        <v>-6.7105756545188697</v>
      </c>
      <c r="Q1499" s="17">
        <v>-6.71057565451886</v>
      </c>
      <c r="R1499" s="17">
        <v>0</v>
      </c>
      <c r="S1499" s="17">
        <v>6.1243282836429002E-4</v>
      </c>
      <c r="T1499" s="17" t="s">
        <v>92</v>
      </c>
      <c r="U1499" s="19">
        <v>-0.18799159507173199</v>
      </c>
      <c r="V1499" s="19">
        <v>-0.125422069112097</v>
      </c>
      <c r="W1499" s="18">
        <v>-6.2569328109263495E-2</v>
      </c>
    </row>
    <row r="1500" spans="2:23" x14ac:dyDescent="0.35">
      <c r="B1500" s="11" t="s">
        <v>53</v>
      </c>
      <c r="C1500" s="16" t="s">
        <v>76</v>
      </c>
      <c r="D1500" s="11" t="s">
        <v>21</v>
      </c>
      <c r="E1500" s="11" t="s">
        <v>130</v>
      </c>
      <c r="F1500" s="13">
        <v>33.51</v>
      </c>
      <c r="G1500" s="17">
        <v>54250</v>
      </c>
      <c r="H1500" s="17">
        <v>33.479999999999997</v>
      </c>
      <c r="I1500" s="17">
        <v>1</v>
      </c>
      <c r="J1500" s="17">
        <v>-12.263276909249599</v>
      </c>
      <c r="K1500" s="17">
        <v>9.0533552252865992E-3</v>
      </c>
      <c r="L1500" s="17">
        <v>-29.512984591341102</v>
      </c>
      <c r="M1500" s="17">
        <v>5.2435178821221902E-2</v>
      </c>
      <c r="N1500" s="17">
        <v>17.249707682091501</v>
      </c>
      <c r="O1500" s="17">
        <v>-4.3381823595935301E-2</v>
      </c>
      <c r="P1500" s="17">
        <v>6.7105756545178297</v>
      </c>
      <c r="Q1500" s="17">
        <v>6.7105756545178297</v>
      </c>
      <c r="R1500" s="17">
        <v>0</v>
      </c>
      <c r="S1500" s="17">
        <v>2.7109159020234498E-3</v>
      </c>
      <c r="T1500" s="17" t="s">
        <v>92</v>
      </c>
      <c r="U1500" s="19">
        <v>-0.93558295088308696</v>
      </c>
      <c r="V1500" s="19">
        <v>-0.62419146707587203</v>
      </c>
      <c r="W1500" s="18">
        <v>-0.31139049915981598</v>
      </c>
    </row>
    <row r="1501" spans="2:23" x14ac:dyDescent="0.35">
      <c r="B1501" s="11" t="s">
        <v>53</v>
      </c>
      <c r="C1501" s="16" t="s">
        <v>76</v>
      </c>
      <c r="D1501" s="11" t="s">
        <v>21</v>
      </c>
      <c r="E1501" s="11" t="s">
        <v>131</v>
      </c>
      <c r="F1501" s="13">
        <v>33.729999999999997</v>
      </c>
      <c r="G1501" s="17">
        <v>53550</v>
      </c>
      <c r="H1501" s="17">
        <v>33.67</v>
      </c>
      <c r="I1501" s="17">
        <v>1</v>
      </c>
      <c r="J1501" s="17">
        <v>-25.792372061588601</v>
      </c>
      <c r="K1501" s="17">
        <v>1.1774862281172501E-2</v>
      </c>
      <c r="L1501" s="17">
        <v>-3.4503564509018299</v>
      </c>
      <c r="M1501" s="17">
        <v>2.1071778559755399E-4</v>
      </c>
      <c r="N1501" s="17">
        <v>-22.342015610686801</v>
      </c>
      <c r="O1501" s="17">
        <v>1.1564144495575E-2</v>
      </c>
      <c r="P1501" s="17">
        <v>-20.4484407553647</v>
      </c>
      <c r="Q1501" s="17">
        <v>-20.448440755364601</v>
      </c>
      <c r="R1501" s="17">
        <v>0</v>
      </c>
      <c r="S1501" s="17">
        <v>7.4010555090641798E-3</v>
      </c>
      <c r="T1501" s="17" t="s">
        <v>93</v>
      </c>
      <c r="U1501" s="19">
        <v>-0.95080926714022396</v>
      </c>
      <c r="V1501" s="19">
        <v>-0.63434998554153399</v>
      </c>
      <c r="W1501" s="18">
        <v>-0.31645828092646699</v>
      </c>
    </row>
    <row r="1502" spans="2:23" x14ac:dyDescent="0.35">
      <c r="B1502" s="11" t="s">
        <v>53</v>
      </c>
      <c r="C1502" s="16" t="s">
        <v>76</v>
      </c>
      <c r="D1502" s="11" t="s">
        <v>21</v>
      </c>
      <c r="E1502" s="11" t="s">
        <v>132</v>
      </c>
      <c r="F1502" s="13">
        <v>33.200000000000003</v>
      </c>
      <c r="G1502" s="17">
        <v>58200</v>
      </c>
      <c r="H1502" s="17">
        <v>33.159999999999997</v>
      </c>
      <c r="I1502" s="17">
        <v>1</v>
      </c>
      <c r="J1502" s="17">
        <v>-3.21649042558585</v>
      </c>
      <c r="K1502" s="17">
        <v>1.8208626757878299E-3</v>
      </c>
      <c r="L1502" s="17">
        <v>38.700243907789599</v>
      </c>
      <c r="M1502" s="17">
        <v>0.26359676261994303</v>
      </c>
      <c r="N1502" s="17">
        <v>-41.916734333375402</v>
      </c>
      <c r="O1502" s="17">
        <v>-0.26177589994415501</v>
      </c>
      <c r="P1502" s="17">
        <v>-34.388483187014202</v>
      </c>
      <c r="Q1502" s="17">
        <v>-34.388483187014103</v>
      </c>
      <c r="R1502" s="17">
        <v>0</v>
      </c>
      <c r="S1502" s="17">
        <v>0.20813192855902601</v>
      </c>
      <c r="T1502" s="17" t="s">
        <v>93</v>
      </c>
      <c r="U1502" s="19">
        <v>-10.3623937334823</v>
      </c>
      <c r="V1502" s="19">
        <v>-6.9134626072599801</v>
      </c>
      <c r="W1502" s="18">
        <v>-3.4489202203972602</v>
      </c>
    </row>
    <row r="1503" spans="2:23" x14ac:dyDescent="0.35">
      <c r="B1503" s="11" t="s">
        <v>53</v>
      </c>
      <c r="C1503" s="16" t="s">
        <v>76</v>
      </c>
      <c r="D1503" s="11" t="s">
        <v>21</v>
      </c>
      <c r="E1503" s="11" t="s">
        <v>133</v>
      </c>
      <c r="F1503" s="13">
        <v>33.950000000000003</v>
      </c>
      <c r="G1503" s="17">
        <v>53000</v>
      </c>
      <c r="H1503" s="17">
        <v>33.92</v>
      </c>
      <c r="I1503" s="17">
        <v>1</v>
      </c>
      <c r="J1503" s="17">
        <v>-18.413942674581001</v>
      </c>
      <c r="K1503" s="17">
        <v>8.3818916008184703E-3</v>
      </c>
      <c r="L1503" s="17">
        <v>28.599596669525599</v>
      </c>
      <c r="M1503" s="17">
        <v>2.02194009011838E-2</v>
      </c>
      <c r="N1503" s="17">
        <v>-47.013539344106498</v>
      </c>
      <c r="O1503" s="17">
        <v>-1.18375093003653E-2</v>
      </c>
      <c r="P1503" s="17">
        <v>-29.349129476615602</v>
      </c>
      <c r="Q1503" s="17">
        <v>-29.349129476615602</v>
      </c>
      <c r="R1503" s="17">
        <v>0</v>
      </c>
      <c r="S1503" s="17">
        <v>2.1293101033588901E-2</v>
      </c>
      <c r="T1503" s="17" t="s">
        <v>93</v>
      </c>
      <c r="U1503" s="19">
        <v>-1.8121120584311401</v>
      </c>
      <c r="V1503" s="19">
        <v>-1.20898407050959</v>
      </c>
      <c r="W1503" s="18">
        <v>-0.60312608077753405</v>
      </c>
    </row>
    <row r="1504" spans="2:23" x14ac:dyDescent="0.35">
      <c r="B1504" s="11" t="s">
        <v>53</v>
      </c>
      <c r="C1504" s="16" t="s">
        <v>76</v>
      </c>
      <c r="D1504" s="11" t="s">
        <v>21</v>
      </c>
      <c r="E1504" s="11" t="s">
        <v>134</v>
      </c>
      <c r="F1504" s="13">
        <v>33.409999999999997</v>
      </c>
      <c r="G1504" s="17">
        <v>56100</v>
      </c>
      <c r="H1504" s="17">
        <v>33.32</v>
      </c>
      <c r="I1504" s="17">
        <v>1</v>
      </c>
      <c r="J1504" s="17">
        <v>-20.595602106281302</v>
      </c>
      <c r="K1504" s="17">
        <v>3.2492098080811799E-2</v>
      </c>
      <c r="L1504" s="17">
        <v>6.3889939517546104</v>
      </c>
      <c r="M1504" s="17">
        <v>3.12675406861166E-3</v>
      </c>
      <c r="N1504" s="17">
        <v>-26.984596058035901</v>
      </c>
      <c r="O1504" s="17">
        <v>2.93653440122001E-2</v>
      </c>
      <c r="P1504" s="17">
        <v>-38.301339965439503</v>
      </c>
      <c r="Q1504" s="17">
        <v>-38.301339965439503</v>
      </c>
      <c r="R1504" s="17">
        <v>0</v>
      </c>
      <c r="S1504" s="17">
        <v>0.11237163646515</v>
      </c>
      <c r="T1504" s="17" t="s">
        <v>92</v>
      </c>
      <c r="U1504" s="19">
        <v>-1.4488389422560699</v>
      </c>
      <c r="V1504" s="19">
        <v>-0.96661969317618002</v>
      </c>
      <c r="W1504" s="18">
        <v>-0.48221772426000098</v>
      </c>
    </row>
    <row r="1505" spans="2:23" x14ac:dyDescent="0.35">
      <c r="B1505" s="11" t="s">
        <v>53</v>
      </c>
      <c r="C1505" s="16" t="s">
        <v>76</v>
      </c>
      <c r="D1505" s="11" t="s">
        <v>21</v>
      </c>
      <c r="E1505" s="11" t="s">
        <v>75</v>
      </c>
      <c r="F1505" s="13">
        <v>33.21</v>
      </c>
      <c r="G1505" s="17">
        <v>56100</v>
      </c>
      <c r="H1505" s="17">
        <v>33.32</v>
      </c>
      <c r="I1505" s="17">
        <v>1</v>
      </c>
      <c r="J1505" s="17">
        <v>23.531577199880498</v>
      </c>
      <c r="K1505" s="17">
        <v>4.5793894880002503E-2</v>
      </c>
      <c r="L1505" s="17">
        <v>-11.273355247568199</v>
      </c>
      <c r="M1505" s="17">
        <v>1.05102221370821E-2</v>
      </c>
      <c r="N1505" s="17">
        <v>34.804932447448699</v>
      </c>
      <c r="O1505" s="17">
        <v>3.5283672742920401E-2</v>
      </c>
      <c r="P1505" s="17">
        <v>41.671290250317199</v>
      </c>
      <c r="Q1505" s="17">
        <v>41.671290250317099</v>
      </c>
      <c r="R1505" s="17">
        <v>0</v>
      </c>
      <c r="S1505" s="17">
        <v>0.143608254854135</v>
      </c>
      <c r="T1505" s="17" t="s">
        <v>92</v>
      </c>
      <c r="U1505" s="19">
        <v>-2.6548311954260799</v>
      </c>
      <c r="V1505" s="19">
        <v>-1.77121972685336</v>
      </c>
      <c r="W1505" s="18">
        <v>-0.88360867451515401</v>
      </c>
    </row>
    <row r="1506" spans="2:23" x14ac:dyDescent="0.35">
      <c r="B1506" s="11" t="s">
        <v>53</v>
      </c>
      <c r="C1506" s="16" t="s">
        <v>76</v>
      </c>
      <c r="D1506" s="11" t="s">
        <v>21</v>
      </c>
      <c r="E1506" s="11" t="s">
        <v>9</v>
      </c>
      <c r="F1506" s="13">
        <v>32.78</v>
      </c>
      <c r="G1506" s="17">
        <v>58054</v>
      </c>
      <c r="H1506" s="17">
        <v>32.619999999999997</v>
      </c>
      <c r="I1506" s="17">
        <v>1</v>
      </c>
      <c r="J1506" s="17">
        <v>-48.179052522015702</v>
      </c>
      <c r="K1506" s="17">
        <v>0.130452625927856</v>
      </c>
      <c r="L1506" s="17">
        <v>-8.6758997771334005</v>
      </c>
      <c r="M1506" s="17">
        <v>4.23024351618893E-3</v>
      </c>
      <c r="N1506" s="17">
        <v>-39.5031527448823</v>
      </c>
      <c r="O1506" s="17">
        <v>0.126222382411667</v>
      </c>
      <c r="P1506" s="17">
        <v>1.4575624945574199</v>
      </c>
      <c r="Q1506" s="17">
        <v>1.4575624945574099</v>
      </c>
      <c r="R1506" s="17">
        <v>0</v>
      </c>
      <c r="S1506" s="17">
        <v>1.19396249515373E-4</v>
      </c>
      <c r="T1506" s="17" t="s">
        <v>92</v>
      </c>
      <c r="U1506" s="19">
        <v>-2.1930325343197898</v>
      </c>
      <c r="V1506" s="19">
        <v>-1.46312221022211</v>
      </c>
      <c r="W1506" s="18">
        <v>-0.72990801605671096</v>
      </c>
    </row>
    <row r="1507" spans="2:23" x14ac:dyDescent="0.35">
      <c r="B1507" s="11" t="s">
        <v>53</v>
      </c>
      <c r="C1507" s="16" t="s">
        <v>76</v>
      </c>
      <c r="D1507" s="11" t="s">
        <v>21</v>
      </c>
      <c r="E1507" s="11" t="s">
        <v>9</v>
      </c>
      <c r="F1507" s="13">
        <v>32.78</v>
      </c>
      <c r="G1507" s="17">
        <v>58104</v>
      </c>
      <c r="H1507" s="17">
        <v>32.51</v>
      </c>
      <c r="I1507" s="17">
        <v>1</v>
      </c>
      <c r="J1507" s="17">
        <v>-50.705477520953799</v>
      </c>
      <c r="K1507" s="17">
        <v>0.22985146328613801</v>
      </c>
      <c r="L1507" s="17">
        <v>-11.203309384756301</v>
      </c>
      <c r="M1507" s="17">
        <v>1.12209642206488E-2</v>
      </c>
      <c r="N1507" s="17">
        <v>-39.502168136197497</v>
      </c>
      <c r="O1507" s="17">
        <v>0.21863049906549001</v>
      </c>
      <c r="P1507" s="17">
        <v>1.4560188752885199</v>
      </c>
      <c r="Q1507" s="17">
        <v>1.4560188752885099</v>
      </c>
      <c r="R1507" s="17">
        <v>0</v>
      </c>
      <c r="S1507" s="17">
        <v>1.8952719228856199E-4</v>
      </c>
      <c r="T1507" s="17" t="s">
        <v>92</v>
      </c>
      <c r="U1507" s="19">
        <v>-3.5283927547805298</v>
      </c>
      <c r="V1507" s="19">
        <v>-2.35403247563193</v>
      </c>
      <c r="W1507" s="18">
        <v>-1.1743565657175801</v>
      </c>
    </row>
    <row r="1508" spans="2:23" x14ac:dyDescent="0.35">
      <c r="B1508" s="11" t="s">
        <v>53</v>
      </c>
      <c r="C1508" s="16" t="s">
        <v>76</v>
      </c>
      <c r="D1508" s="11" t="s">
        <v>21</v>
      </c>
      <c r="E1508" s="11" t="s">
        <v>135</v>
      </c>
      <c r="F1508" s="13">
        <v>32.619999999999997</v>
      </c>
      <c r="G1508" s="17">
        <v>58104</v>
      </c>
      <c r="H1508" s="17">
        <v>32.51</v>
      </c>
      <c r="I1508" s="17">
        <v>1</v>
      </c>
      <c r="J1508" s="17">
        <v>-55.107894821713998</v>
      </c>
      <c r="K1508" s="17">
        <v>0.101431794394148</v>
      </c>
      <c r="L1508" s="17">
        <v>-15.494924465460301</v>
      </c>
      <c r="M1508" s="17">
        <v>8.0190956519566592E-3</v>
      </c>
      <c r="N1508" s="17">
        <v>-39.612970356253697</v>
      </c>
      <c r="O1508" s="17">
        <v>9.3412698742191796E-2</v>
      </c>
      <c r="P1508" s="17">
        <v>1.45756249455704</v>
      </c>
      <c r="Q1508" s="17">
        <v>1.45756249455703</v>
      </c>
      <c r="R1508" s="17">
        <v>0</v>
      </c>
      <c r="S1508" s="17">
        <v>7.0957913413014E-5</v>
      </c>
      <c r="T1508" s="17" t="s">
        <v>92</v>
      </c>
      <c r="U1508" s="19">
        <v>-1.31544220464841</v>
      </c>
      <c r="V1508" s="19">
        <v>-0.87762159282401997</v>
      </c>
      <c r="W1508" s="18">
        <v>-0.43781922739691298</v>
      </c>
    </row>
    <row r="1509" spans="2:23" x14ac:dyDescent="0.35">
      <c r="B1509" s="11" t="s">
        <v>53</v>
      </c>
      <c r="C1509" s="16" t="s">
        <v>76</v>
      </c>
      <c r="D1509" s="11" t="s">
        <v>21</v>
      </c>
      <c r="E1509" s="11" t="s">
        <v>136</v>
      </c>
      <c r="F1509" s="13">
        <v>33.020000000000003</v>
      </c>
      <c r="G1509" s="17">
        <v>58200</v>
      </c>
      <c r="H1509" s="17">
        <v>33.159999999999997</v>
      </c>
      <c r="I1509" s="17">
        <v>1</v>
      </c>
      <c r="J1509" s="17">
        <v>45.733873815450998</v>
      </c>
      <c r="K1509" s="17">
        <v>8.5545917059454496E-2</v>
      </c>
      <c r="L1509" s="17">
        <v>3.9055664065534699</v>
      </c>
      <c r="M1509" s="17">
        <v>6.2386606230036001E-4</v>
      </c>
      <c r="N1509" s="17">
        <v>41.828307408897501</v>
      </c>
      <c r="O1509" s="17">
        <v>8.4922050997154205E-2</v>
      </c>
      <c r="P1509" s="17">
        <v>34.388483187011303</v>
      </c>
      <c r="Q1509" s="17">
        <v>34.388483187011303</v>
      </c>
      <c r="R1509" s="17">
        <v>0</v>
      </c>
      <c r="S1509" s="17">
        <v>4.8367022034447399E-2</v>
      </c>
      <c r="T1509" s="17" t="s">
        <v>92</v>
      </c>
      <c r="U1509" s="19">
        <v>-3.0458923697495401</v>
      </c>
      <c r="V1509" s="19">
        <v>-2.03212342105489</v>
      </c>
      <c r="W1509" s="18">
        <v>-1.0137657430676099</v>
      </c>
    </row>
    <row r="1510" spans="2:23" x14ac:dyDescent="0.35">
      <c r="B1510" s="11" t="s">
        <v>53</v>
      </c>
      <c r="C1510" s="16" t="s">
        <v>76</v>
      </c>
      <c r="D1510" s="11" t="s">
        <v>21</v>
      </c>
      <c r="E1510" s="11" t="s">
        <v>136</v>
      </c>
      <c r="F1510" s="13">
        <v>33.020000000000003</v>
      </c>
      <c r="G1510" s="17">
        <v>58300</v>
      </c>
      <c r="H1510" s="17">
        <v>33.020000000000003</v>
      </c>
      <c r="I1510" s="17">
        <v>1</v>
      </c>
      <c r="J1510" s="17">
        <v>-1.6201278595123501</v>
      </c>
      <c r="K1510" s="17">
        <v>9.9480461256269998E-5</v>
      </c>
      <c r="L1510" s="17">
        <v>23.622103112570802</v>
      </c>
      <c r="M1510" s="17">
        <v>2.1148342331969199E-2</v>
      </c>
      <c r="N1510" s="17">
        <v>-25.242230972083199</v>
      </c>
      <c r="O1510" s="17">
        <v>-2.10488618707129E-2</v>
      </c>
      <c r="P1510" s="17">
        <v>-38.3801617763433</v>
      </c>
      <c r="Q1510" s="17">
        <v>-38.3801617763433</v>
      </c>
      <c r="R1510" s="17">
        <v>0</v>
      </c>
      <c r="S1510" s="17">
        <v>5.5828095401376898E-2</v>
      </c>
      <c r="T1510" s="17" t="s">
        <v>92</v>
      </c>
      <c r="U1510" s="19">
        <v>-0.69503341897093895</v>
      </c>
      <c r="V1510" s="19">
        <v>-0.46370439846593903</v>
      </c>
      <c r="W1510" s="18">
        <v>-0.23132828902218799</v>
      </c>
    </row>
    <row r="1511" spans="2:23" x14ac:dyDescent="0.35">
      <c r="B1511" s="11" t="s">
        <v>53</v>
      </c>
      <c r="C1511" s="16" t="s">
        <v>76</v>
      </c>
      <c r="D1511" s="11" t="s">
        <v>21</v>
      </c>
      <c r="E1511" s="11" t="s">
        <v>136</v>
      </c>
      <c r="F1511" s="13">
        <v>33.020000000000003</v>
      </c>
      <c r="G1511" s="17">
        <v>58500</v>
      </c>
      <c r="H1511" s="17">
        <v>33</v>
      </c>
      <c r="I1511" s="17">
        <v>1</v>
      </c>
      <c r="J1511" s="17">
        <v>-69.375482344339503</v>
      </c>
      <c r="K1511" s="17">
        <v>2.5027379262650799E-2</v>
      </c>
      <c r="L1511" s="17">
        <v>-52.752190886801799</v>
      </c>
      <c r="M1511" s="17">
        <v>1.4470526945459399E-2</v>
      </c>
      <c r="N1511" s="17">
        <v>-16.6232914575377</v>
      </c>
      <c r="O1511" s="17">
        <v>1.05568523171914E-2</v>
      </c>
      <c r="P1511" s="17">
        <v>3.9916785893313702</v>
      </c>
      <c r="Q1511" s="17">
        <v>3.99167858933136</v>
      </c>
      <c r="R1511" s="17">
        <v>0</v>
      </c>
      <c r="S1511" s="17">
        <v>8.2854189394738001E-5</v>
      </c>
      <c r="T1511" s="17" t="s">
        <v>92</v>
      </c>
      <c r="U1511" s="19">
        <v>1.6015865839681401E-2</v>
      </c>
      <c r="V1511" s="19">
        <v>-1.0685281070508E-2</v>
      </c>
      <c r="W1511" s="18">
        <v>2.6701231341576301E-2</v>
      </c>
    </row>
    <row r="1512" spans="2:23" x14ac:dyDescent="0.35">
      <c r="B1512" s="11" t="s">
        <v>53</v>
      </c>
      <c r="C1512" s="16" t="s">
        <v>76</v>
      </c>
      <c r="D1512" s="11" t="s">
        <v>21</v>
      </c>
      <c r="E1512" s="11" t="s">
        <v>137</v>
      </c>
      <c r="F1512" s="13">
        <v>33.020000000000003</v>
      </c>
      <c r="G1512" s="17">
        <v>58304</v>
      </c>
      <c r="H1512" s="17">
        <v>33.020000000000003</v>
      </c>
      <c r="I1512" s="17">
        <v>1</v>
      </c>
      <c r="J1512" s="17">
        <v>17.437191656589299</v>
      </c>
      <c r="K1512" s="17">
        <v>0</v>
      </c>
      <c r="L1512" s="17">
        <v>17.437191656590301</v>
      </c>
      <c r="M1512" s="17">
        <v>0</v>
      </c>
      <c r="N1512" s="17">
        <v>-9.631180000000001E-13</v>
      </c>
      <c r="O1512" s="17">
        <v>0</v>
      </c>
      <c r="P1512" s="17">
        <v>-6.1323300000000002E-13</v>
      </c>
      <c r="Q1512" s="17">
        <v>-6.1323E-13</v>
      </c>
      <c r="R1512" s="17">
        <v>0</v>
      </c>
      <c r="S1512" s="17">
        <v>0</v>
      </c>
      <c r="T1512" s="17" t="s">
        <v>92</v>
      </c>
      <c r="U1512" s="19">
        <v>0</v>
      </c>
      <c r="V1512" s="19">
        <v>0</v>
      </c>
      <c r="W1512" s="18">
        <v>0</v>
      </c>
    </row>
    <row r="1513" spans="2:23" x14ac:dyDescent="0.35">
      <c r="B1513" s="11" t="s">
        <v>53</v>
      </c>
      <c r="C1513" s="16" t="s">
        <v>76</v>
      </c>
      <c r="D1513" s="11" t="s">
        <v>21</v>
      </c>
      <c r="E1513" s="11" t="s">
        <v>137</v>
      </c>
      <c r="F1513" s="13">
        <v>33.020000000000003</v>
      </c>
      <c r="G1513" s="17">
        <v>58350</v>
      </c>
      <c r="H1513" s="17">
        <v>32.869999999999997</v>
      </c>
      <c r="I1513" s="17">
        <v>1</v>
      </c>
      <c r="J1513" s="17">
        <v>-30.5021882733976</v>
      </c>
      <c r="K1513" s="17">
        <v>6.1684425351582299E-2</v>
      </c>
      <c r="L1513" s="17">
        <v>12.1722137841525</v>
      </c>
      <c r="M1513" s="17">
        <v>9.8231928713915003E-3</v>
      </c>
      <c r="N1513" s="17">
        <v>-42.674402057550097</v>
      </c>
      <c r="O1513" s="17">
        <v>5.1861232480190797E-2</v>
      </c>
      <c r="P1513" s="17">
        <v>-67.911230080602394</v>
      </c>
      <c r="Q1513" s="17">
        <v>-67.911230080602294</v>
      </c>
      <c r="R1513" s="17">
        <v>0</v>
      </c>
      <c r="S1513" s="17">
        <v>0.30577130184131202</v>
      </c>
      <c r="T1513" s="17" t="s">
        <v>92</v>
      </c>
      <c r="U1513" s="19">
        <v>-4.6925920045728704</v>
      </c>
      <c r="V1513" s="19">
        <v>-3.1307495342429301</v>
      </c>
      <c r="W1513" s="18">
        <v>-1.56183753164598</v>
      </c>
    </row>
    <row r="1514" spans="2:23" x14ac:dyDescent="0.35">
      <c r="B1514" s="11" t="s">
        <v>53</v>
      </c>
      <c r="C1514" s="16" t="s">
        <v>76</v>
      </c>
      <c r="D1514" s="11" t="s">
        <v>21</v>
      </c>
      <c r="E1514" s="11" t="s">
        <v>137</v>
      </c>
      <c r="F1514" s="13">
        <v>33.020000000000003</v>
      </c>
      <c r="G1514" s="17">
        <v>58600</v>
      </c>
      <c r="H1514" s="17">
        <v>33.020000000000003</v>
      </c>
      <c r="I1514" s="17">
        <v>1</v>
      </c>
      <c r="J1514" s="17">
        <v>0.66766760505893596</v>
      </c>
      <c r="K1514" s="17">
        <v>1.711795318445E-6</v>
      </c>
      <c r="L1514" s="17">
        <v>-16.749635095724901</v>
      </c>
      <c r="M1514" s="17">
        <v>1.0773130592253699E-3</v>
      </c>
      <c r="N1514" s="17">
        <v>17.4173027007838</v>
      </c>
      <c r="O1514" s="17">
        <v>-1.07560126390692E-3</v>
      </c>
      <c r="P1514" s="17">
        <v>29.5310683042525</v>
      </c>
      <c r="Q1514" s="17">
        <v>29.5310683042525</v>
      </c>
      <c r="R1514" s="17">
        <v>0</v>
      </c>
      <c r="S1514" s="17">
        <v>3.3488025415312401E-3</v>
      </c>
      <c r="T1514" s="17" t="s">
        <v>93</v>
      </c>
      <c r="U1514" s="19">
        <v>-3.5516353734206502E-2</v>
      </c>
      <c r="V1514" s="19">
        <v>-2.36953921847495E-2</v>
      </c>
      <c r="W1514" s="18">
        <v>-1.18209241705315E-2</v>
      </c>
    </row>
    <row r="1515" spans="2:23" x14ac:dyDescent="0.35">
      <c r="B1515" s="11" t="s">
        <v>53</v>
      </c>
      <c r="C1515" s="16" t="s">
        <v>76</v>
      </c>
      <c r="D1515" s="11" t="s">
        <v>21</v>
      </c>
      <c r="E1515" s="11" t="s">
        <v>138</v>
      </c>
      <c r="F1515" s="13">
        <v>33.020000000000003</v>
      </c>
      <c r="G1515" s="17">
        <v>58300</v>
      </c>
      <c r="H1515" s="17">
        <v>33.020000000000003</v>
      </c>
      <c r="I1515" s="17">
        <v>2</v>
      </c>
      <c r="J1515" s="17">
        <v>-10.746308343409501</v>
      </c>
      <c r="K1515" s="17">
        <v>0</v>
      </c>
      <c r="L1515" s="17">
        <v>-10.746308343410099</v>
      </c>
      <c r="M1515" s="17">
        <v>0</v>
      </c>
      <c r="N1515" s="17">
        <v>5.96745E-13</v>
      </c>
      <c r="O1515" s="17">
        <v>0</v>
      </c>
      <c r="P1515" s="17">
        <v>3.8833099999999999E-13</v>
      </c>
      <c r="Q1515" s="17">
        <v>3.88338E-13</v>
      </c>
      <c r="R1515" s="17">
        <v>0</v>
      </c>
      <c r="S1515" s="17">
        <v>0</v>
      </c>
      <c r="T1515" s="17" t="s">
        <v>92</v>
      </c>
      <c r="U1515" s="19">
        <v>0</v>
      </c>
      <c r="V1515" s="19">
        <v>0</v>
      </c>
      <c r="W1515" s="18">
        <v>0</v>
      </c>
    </row>
    <row r="1516" spans="2:23" x14ac:dyDescent="0.35">
      <c r="B1516" s="11" t="s">
        <v>53</v>
      </c>
      <c r="C1516" s="16" t="s">
        <v>76</v>
      </c>
      <c r="D1516" s="11" t="s">
        <v>21</v>
      </c>
      <c r="E1516" s="11" t="s">
        <v>139</v>
      </c>
      <c r="F1516" s="13">
        <v>33.090000000000003</v>
      </c>
      <c r="G1516" s="17">
        <v>58500</v>
      </c>
      <c r="H1516" s="17">
        <v>33</v>
      </c>
      <c r="I1516" s="17">
        <v>1</v>
      </c>
      <c r="J1516" s="17">
        <v>-93.939131633085793</v>
      </c>
      <c r="K1516" s="17">
        <v>0.124426302372893</v>
      </c>
      <c r="L1516" s="17">
        <v>-59.602831151911602</v>
      </c>
      <c r="M1516" s="17">
        <v>5.0090214486658298E-2</v>
      </c>
      <c r="N1516" s="17">
        <v>-34.336300481174099</v>
      </c>
      <c r="O1516" s="17">
        <v>7.4336087886234498E-2</v>
      </c>
      <c r="P1516" s="17">
        <v>-33.522746893587197</v>
      </c>
      <c r="Q1516" s="17">
        <v>-33.522746893587197</v>
      </c>
      <c r="R1516" s="17">
        <v>0</v>
      </c>
      <c r="S1516" s="17">
        <v>1.5845221286010298E-2</v>
      </c>
      <c r="T1516" s="17" t="s">
        <v>92</v>
      </c>
      <c r="U1516" s="19">
        <v>-0.63383101910517003</v>
      </c>
      <c r="V1516" s="19">
        <v>-0.42287208560183698</v>
      </c>
      <c r="W1516" s="18">
        <v>-0.21095826643253701</v>
      </c>
    </row>
    <row r="1517" spans="2:23" x14ac:dyDescent="0.35">
      <c r="B1517" s="11" t="s">
        <v>53</v>
      </c>
      <c r="C1517" s="16" t="s">
        <v>76</v>
      </c>
      <c r="D1517" s="11" t="s">
        <v>21</v>
      </c>
      <c r="E1517" s="11" t="s">
        <v>140</v>
      </c>
      <c r="F1517" s="13">
        <v>33</v>
      </c>
      <c r="G1517" s="17">
        <v>58600</v>
      </c>
      <c r="H1517" s="17">
        <v>33.020000000000003</v>
      </c>
      <c r="I1517" s="17">
        <v>1</v>
      </c>
      <c r="J1517" s="17">
        <v>6.4783922554118698</v>
      </c>
      <c r="K1517" s="17">
        <v>1.9180091760246101E-3</v>
      </c>
      <c r="L1517" s="17">
        <v>23.9083350060721</v>
      </c>
      <c r="M1517" s="17">
        <v>2.6122507662249501E-2</v>
      </c>
      <c r="N1517" s="17">
        <v>-17.429942750660199</v>
      </c>
      <c r="O1517" s="17">
        <v>-2.4204498486224899E-2</v>
      </c>
      <c r="P1517" s="17">
        <v>-29.531068304252798</v>
      </c>
      <c r="Q1517" s="17">
        <v>-29.531068304252798</v>
      </c>
      <c r="R1517" s="17">
        <v>0</v>
      </c>
      <c r="S1517" s="17">
        <v>3.9854238580203302E-2</v>
      </c>
      <c r="T1517" s="17" t="s">
        <v>93</v>
      </c>
      <c r="U1517" s="19">
        <v>-0.45039164001702597</v>
      </c>
      <c r="V1517" s="19">
        <v>-0.30048711156565999</v>
      </c>
      <c r="W1517" s="18">
        <v>-0.14990405443999499</v>
      </c>
    </row>
    <row r="1518" spans="2:23" x14ac:dyDescent="0.35">
      <c r="B1518" s="11" t="s">
        <v>53</v>
      </c>
      <c r="C1518" s="16" t="s">
        <v>54</v>
      </c>
      <c r="D1518" s="11" t="s">
        <v>22</v>
      </c>
      <c r="E1518" s="11" t="s">
        <v>55</v>
      </c>
      <c r="F1518" s="13">
        <v>35.22</v>
      </c>
      <c r="G1518" s="17">
        <v>50050</v>
      </c>
      <c r="H1518" s="17">
        <v>33.729999999999997</v>
      </c>
      <c r="I1518" s="17">
        <v>1</v>
      </c>
      <c r="J1518" s="17">
        <v>-115.186283859192</v>
      </c>
      <c r="K1518" s="17">
        <v>2.4280220380401398</v>
      </c>
      <c r="L1518" s="17">
        <v>4.5211047850224002</v>
      </c>
      <c r="M1518" s="17">
        <v>3.7405910913188901E-3</v>
      </c>
      <c r="N1518" s="17">
        <v>-119.707388644215</v>
      </c>
      <c r="O1518" s="17">
        <v>2.4242814469488199</v>
      </c>
      <c r="P1518" s="17">
        <v>-77.024591083706497</v>
      </c>
      <c r="Q1518" s="17">
        <v>-77.024591083706497</v>
      </c>
      <c r="R1518" s="17">
        <v>0</v>
      </c>
      <c r="S1518" s="17">
        <v>1.0857001365850301</v>
      </c>
      <c r="T1518" s="17" t="s">
        <v>70</v>
      </c>
      <c r="U1518" s="19">
        <v>-3990.32691874889</v>
      </c>
      <c r="V1518" s="19">
        <v>-2658.5138651716502</v>
      </c>
      <c r="W1518" s="18">
        <v>-1331.8106165269301</v>
      </c>
    </row>
    <row r="1519" spans="2:23" x14ac:dyDescent="0.35">
      <c r="B1519" s="11" t="s">
        <v>53</v>
      </c>
      <c r="C1519" s="16" t="s">
        <v>54</v>
      </c>
      <c r="D1519" s="11" t="s">
        <v>22</v>
      </c>
      <c r="E1519" s="11" t="s">
        <v>71</v>
      </c>
      <c r="F1519" s="13">
        <v>33.26</v>
      </c>
      <c r="G1519" s="17">
        <v>56050</v>
      </c>
      <c r="H1519" s="17">
        <v>33.270000000000003</v>
      </c>
      <c r="I1519" s="17">
        <v>1</v>
      </c>
      <c r="J1519" s="17">
        <v>1.3781281907995999</v>
      </c>
      <c r="K1519" s="17">
        <v>6.0775593928850999E-5</v>
      </c>
      <c r="L1519" s="17">
        <v>-23.251421093948402</v>
      </c>
      <c r="M1519" s="17">
        <v>1.7300114652419499E-2</v>
      </c>
      <c r="N1519" s="17">
        <v>24.629549284747998</v>
      </c>
      <c r="O1519" s="17">
        <v>-1.7239339058490701E-2</v>
      </c>
      <c r="P1519" s="17">
        <v>31.0119541364489</v>
      </c>
      <c r="Q1519" s="17">
        <v>31.0119541364489</v>
      </c>
      <c r="R1519" s="17">
        <v>0</v>
      </c>
      <c r="S1519" s="17">
        <v>3.0775721579558799E-2</v>
      </c>
      <c r="T1519" s="17" t="s">
        <v>70</v>
      </c>
      <c r="U1519" s="19">
        <v>-0.73234328921342096</v>
      </c>
      <c r="V1519" s="19">
        <v>-0.487916110154135</v>
      </c>
      <c r="W1519" s="18">
        <v>-0.24442673178830501</v>
      </c>
    </row>
    <row r="1520" spans="2:23" x14ac:dyDescent="0.35">
      <c r="B1520" s="11" t="s">
        <v>53</v>
      </c>
      <c r="C1520" s="16" t="s">
        <v>54</v>
      </c>
      <c r="D1520" s="11" t="s">
        <v>22</v>
      </c>
      <c r="E1520" s="11" t="s">
        <v>57</v>
      </c>
      <c r="F1520" s="13">
        <v>33.729999999999997</v>
      </c>
      <c r="G1520" s="17">
        <v>51450</v>
      </c>
      <c r="H1520" s="17">
        <v>33.65</v>
      </c>
      <c r="I1520" s="17">
        <v>10</v>
      </c>
      <c r="J1520" s="17">
        <v>-5.3511087570837903</v>
      </c>
      <c r="K1520" s="17">
        <v>4.9938332438162099E-3</v>
      </c>
      <c r="L1520" s="17">
        <v>39.906737687835097</v>
      </c>
      <c r="M1520" s="17">
        <v>0.27774032112726199</v>
      </c>
      <c r="N1520" s="17">
        <v>-45.257846444918897</v>
      </c>
      <c r="O1520" s="17">
        <v>-0.27274648788344602</v>
      </c>
      <c r="P1520" s="17">
        <v>-31.791166297714501</v>
      </c>
      <c r="Q1520" s="17">
        <v>-31.791166297714501</v>
      </c>
      <c r="R1520" s="17">
        <v>0</v>
      </c>
      <c r="S1520" s="17">
        <v>0.176262287596823</v>
      </c>
      <c r="T1520" s="17" t="s">
        <v>72</v>
      </c>
      <c r="U1520" s="19">
        <v>-12.8094568923867</v>
      </c>
      <c r="V1520" s="19">
        <v>-8.5341676126140396</v>
      </c>
      <c r="W1520" s="18">
        <v>-4.27528145653128</v>
      </c>
    </row>
    <row r="1521" spans="2:23" x14ac:dyDescent="0.35">
      <c r="B1521" s="11" t="s">
        <v>53</v>
      </c>
      <c r="C1521" s="16" t="s">
        <v>54</v>
      </c>
      <c r="D1521" s="11" t="s">
        <v>22</v>
      </c>
      <c r="E1521" s="11" t="s">
        <v>73</v>
      </c>
      <c r="F1521" s="13">
        <v>33.65</v>
      </c>
      <c r="G1521" s="17">
        <v>54000</v>
      </c>
      <c r="H1521" s="17">
        <v>33.57</v>
      </c>
      <c r="I1521" s="17">
        <v>10</v>
      </c>
      <c r="J1521" s="17">
        <v>-24.4270783108487</v>
      </c>
      <c r="K1521" s="17">
        <v>2.85452742858395E-2</v>
      </c>
      <c r="L1521" s="17">
        <v>20.698419611449001</v>
      </c>
      <c r="M1521" s="17">
        <v>2.0495831639851799E-2</v>
      </c>
      <c r="N1521" s="17">
        <v>-45.125497922297797</v>
      </c>
      <c r="O1521" s="17">
        <v>8.04944264598767E-3</v>
      </c>
      <c r="P1521" s="17">
        <v>-31.791166297712898</v>
      </c>
      <c r="Q1521" s="17">
        <v>-31.791166297712799</v>
      </c>
      <c r="R1521" s="17">
        <v>0</v>
      </c>
      <c r="S1521" s="17">
        <v>4.8350847698573098E-2</v>
      </c>
      <c r="T1521" s="17" t="s">
        <v>72</v>
      </c>
      <c r="U1521" s="19">
        <v>-3.3394980664521001</v>
      </c>
      <c r="V1521" s="19">
        <v>-2.2249059019857</v>
      </c>
      <c r="W1521" s="18">
        <v>-1.1145901249029799</v>
      </c>
    </row>
    <row r="1522" spans="2:23" x14ac:dyDescent="0.35">
      <c r="B1522" s="11" t="s">
        <v>53</v>
      </c>
      <c r="C1522" s="16" t="s">
        <v>54</v>
      </c>
      <c r="D1522" s="11" t="s">
        <v>22</v>
      </c>
      <c r="E1522" s="11" t="s">
        <v>74</v>
      </c>
      <c r="F1522" s="13">
        <v>33.57</v>
      </c>
      <c r="G1522" s="17">
        <v>56100</v>
      </c>
      <c r="H1522" s="17">
        <v>33.369999999999997</v>
      </c>
      <c r="I1522" s="17">
        <v>10</v>
      </c>
      <c r="J1522" s="17">
        <v>-15.3280195845047</v>
      </c>
      <c r="K1522" s="17">
        <v>4.2948528105205198E-2</v>
      </c>
      <c r="L1522" s="17">
        <v>23.656492979995601</v>
      </c>
      <c r="M1522" s="17">
        <v>0.10230030186858</v>
      </c>
      <c r="N1522" s="17">
        <v>-38.984512564500299</v>
      </c>
      <c r="O1522" s="17">
        <v>-5.9351773763374298E-2</v>
      </c>
      <c r="P1522" s="17">
        <v>-43.787429953838704</v>
      </c>
      <c r="Q1522" s="17">
        <v>-43.787429953838597</v>
      </c>
      <c r="R1522" s="17">
        <v>0</v>
      </c>
      <c r="S1522" s="17">
        <v>0.35048957321471402</v>
      </c>
      <c r="T1522" s="17" t="s">
        <v>72</v>
      </c>
      <c r="U1522" s="19">
        <v>-9.7834063807602991</v>
      </c>
      <c r="V1522" s="19">
        <v>-6.5180928884932001</v>
      </c>
      <c r="W1522" s="18">
        <v>-3.2653075171542998</v>
      </c>
    </row>
    <row r="1523" spans="2:23" x14ac:dyDescent="0.35">
      <c r="B1523" s="11" t="s">
        <v>53</v>
      </c>
      <c r="C1523" s="16" t="s">
        <v>54</v>
      </c>
      <c r="D1523" s="11" t="s">
        <v>22</v>
      </c>
      <c r="E1523" s="11" t="s">
        <v>75</v>
      </c>
      <c r="F1523" s="13">
        <v>33.270000000000003</v>
      </c>
      <c r="G1523" s="17">
        <v>56100</v>
      </c>
      <c r="H1523" s="17">
        <v>33.369999999999997</v>
      </c>
      <c r="I1523" s="17">
        <v>10</v>
      </c>
      <c r="J1523" s="17">
        <v>19.615856184737702</v>
      </c>
      <c r="K1523" s="17">
        <v>2.75888560537845E-2</v>
      </c>
      <c r="L1523" s="17">
        <v>-11.0638364705207</v>
      </c>
      <c r="M1523" s="17">
        <v>8.7766878329085304E-3</v>
      </c>
      <c r="N1523" s="17">
        <v>30.6796926552584</v>
      </c>
      <c r="O1523" s="17">
        <v>1.8812168220875999E-2</v>
      </c>
      <c r="P1523" s="17">
        <v>40.417479668962201</v>
      </c>
      <c r="Q1523" s="17">
        <v>40.417479668962102</v>
      </c>
      <c r="R1523" s="17">
        <v>0</v>
      </c>
      <c r="S1523" s="17">
        <v>0.11712715992211301</v>
      </c>
      <c r="T1523" s="17" t="s">
        <v>72</v>
      </c>
      <c r="U1523" s="19">
        <v>-2.4411478204060701</v>
      </c>
      <c r="V1523" s="19">
        <v>-1.62638938102793</v>
      </c>
      <c r="W1523" s="18">
        <v>-0.81475694847271896</v>
      </c>
    </row>
    <row r="1524" spans="2:23" x14ac:dyDescent="0.35">
      <c r="B1524" s="11" t="s">
        <v>53</v>
      </c>
      <c r="C1524" s="16" t="s">
        <v>76</v>
      </c>
      <c r="D1524" s="11" t="s">
        <v>22</v>
      </c>
      <c r="E1524" s="11" t="s">
        <v>77</v>
      </c>
      <c r="F1524" s="13">
        <v>35.1</v>
      </c>
      <c r="G1524" s="17">
        <v>50000</v>
      </c>
      <c r="H1524" s="17">
        <v>34.01</v>
      </c>
      <c r="I1524" s="17">
        <v>1</v>
      </c>
      <c r="J1524" s="17">
        <v>-168.054566998875</v>
      </c>
      <c r="K1524" s="17">
        <v>2.69149476271879</v>
      </c>
      <c r="L1524" s="17">
        <v>-4.5246821539910496</v>
      </c>
      <c r="M1524" s="17">
        <v>1.9510529410696801E-3</v>
      </c>
      <c r="N1524" s="17">
        <v>-163.52988484488401</v>
      </c>
      <c r="O1524" s="17">
        <v>2.6895437097777202</v>
      </c>
      <c r="P1524" s="17">
        <v>-105.902408916141</v>
      </c>
      <c r="Q1524" s="17">
        <v>-105.902408916141</v>
      </c>
      <c r="R1524" s="17">
        <v>0</v>
      </c>
      <c r="S1524" s="17">
        <v>1.0688200164172299</v>
      </c>
      <c r="T1524" s="17" t="s">
        <v>78</v>
      </c>
      <c r="U1524" s="19">
        <v>-5187.5331801900802</v>
      </c>
      <c r="V1524" s="19">
        <v>-3456.1401023997701</v>
      </c>
      <c r="W1524" s="18">
        <v>-1731.3899095588399</v>
      </c>
    </row>
    <row r="1525" spans="2:23" x14ac:dyDescent="0.35">
      <c r="B1525" s="11" t="s">
        <v>53</v>
      </c>
      <c r="C1525" s="16" t="s">
        <v>76</v>
      </c>
      <c r="D1525" s="11" t="s">
        <v>22</v>
      </c>
      <c r="E1525" s="11" t="s">
        <v>79</v>
      </c>
      <c r="F1525" s="13">
        <v>33.07</v>
      </c>
      <c r="G1525" s="17">
        <v>56050</v>
      </c>
      <c r="H1525" s="17">
        <v>33.270000000000003</v>
      </c>
      <c r="I1525" s="17">
        <v>1</v>
      </c>
      <c r="J1525" s="17">
        <v>62.712857901086203</v>
      </c>
      <c r="K1525" s="17">
        <v>0.19664512730609099</v>
      </c>
      <c r="L1525" s="17">
        <v>24.936195667441901</v>
      </c>
      <c r="M1525" s="17">
        <v>3.1090692718247399E-2</v>
      </c>
      <c r="N1525" s="17">
        <v>37.776662233644203</v>
      </c>
      <c r="O1525" s="17">
        <v>0.165554434587844</v>
      </c>
      <c r="P1525" s="17">
        <v>51.0768157828306</v>
      </c>
      <c r="Q1525" s="17">
        <v>51.0768157828306</v>
      </c>
      <c r="R1525" s="17">
        <v>0</v>
      </c>
      <c r="S1525" s="17">
        <v>0.13044205552566099</v>
      </c>
      <c r="T1525" s="17" t="s">
        <v>78</v>
      </c>
      <c r="U1525" s="19">
        <v>-1.9506350407851401</v>
      </c>
      <c r="V1525" s="19">
        <v>-1.2995903361830099</v>
      </c>
      <c r="W1525" s="18">
        <v>-0.65104351327224896</v>
      </c>
    </row>
    <row r="1526" spans="2:23" x14ac:dyDescent="0.35">
      <c r="B1526" s="11" t="s">
        <v>53</v>
      </c>
      <c r="C1526" s="16" t="s">
        <v>76</v>
      </c>
      <c r="D1526" s="11" t="s">
        <v>22</v>
      </c>
      <c r="E1526" s="11" t="s">
        <v>90</v>
      </c>
      <c r="F1526" s="13">
        <v>32.74</v>
      </c>
      <c r="G1526" s="17">
        <v>58350</v>
      </c>
      <c r="H1526" s="17">
        <v>32.909999999999997</v>
      </c>
      <c r="I1526" s="17">
        <v>1</v>
      </c>
      <c r="J1526" s="17">
        <v>33.624869282264001</v>
      </c>
      <c r="K1526" s="17">
        <v>8.0500986598553204E-2</v>
      </c>
      <c r="L1526" s="17">
        <v>-1.6847408391941401</v>
      </c>
      <c r="M1526" s="17">
        <v>2.0209064070169801E-4</v>
      </c>
      <c r="N1526" s="17">
        <v>35.309610121458199</v>
      </c>
      <c r="O1526" s="17">
        <v>8.0298895957851599E-2</v>
      </c>
      <c r="P1526" s="17">
        <v>67.911230080600902</v>
      </c>
      <c r="Q1526" s="17">
        <v>67.911230080600902</v>
      </c>
      <c r="R1526" s="17">
        <v>0</v>
      </c>
      <c r="S1526" s="17">
        <v>0.32836978417949397</v>
      </c>
      <c r="T1526" s="17" t="s">
        <v>78</v>
      </c>
      <c r="U1526" s="19">
        <v>-3.3187556249238899</v>
      </c>
      <c r="V1526" s="19">
        <v>-2.2110864657532598</v>
      </c>
      <c r="W1526" s="18">
        <v>-1.1076671322754501</v>
      </c>
    </row>
    <row r="1527" spans="2:23" x14ac:dyDescent="0.35">
      <c r="B1527" s="11" t="s">
        <v>53</v>
      </c>
      <c r="C1527" s="16" t="s">
        <v>76</v>
      </c>
      <c r="D1527" s="11" t="s">
        <v>22</v>
      </c>
      <c r="E1527" s="11" t="s">
        <v>91</v>
      </c>
      <c r="F1527" s="13">
        <v>34.01</v>
      </c>
      <c r="G1527" s="17">
        <v>50050</v>
      </c>
      <c r="H1527" s="17">
        <v>33.729999999999997</v>
      </c>
      <c r="I1527" s="17">
        <v>1</v>
      </c>
      <c r="J1527" s="17">
        <v>-65.162444898834096</v>
      </c>
      <c r="K1527" s="17">
        <v>0.24585175063870901</v>
      </c>
      <c r="L1527" s="17">
        <v>33.688758331753803</v>
      </c>
      <c r="M1527" s="17">
        <v>6.5712588156454602E-2</v>
      </c>
      <c r="N1527" s="17">
        <v>-98.851203230587998</v>
      </c>
      <c r="O1527" s="17">
        <v>0.18013916248225401</v>
      </c>
      <c r="P1527" s="17">
        <v>-63.3738732878262</v>
      </c>
      <c r="Q1527" s="17">
        <v>-63.3738732878262</v>
      </c>
      <c r="R1527" s="17">
        <v>0</v>
      </c>
      <c r="S1527" s="17">
        <v>0.23254074851753401</v>
      </c>
      <c r="T1527" s="17" t="s">
        <v>92</v>
      </c>
      <c r="U1527" s="19">
        <v>-21.577023471290701</v>
      </c>
      <c r="V1527" s="19">
        <v>-14.375467783864201</v>
      </c>
      <c r="W1527" s="18">
        <v>-7.2015425094858596</v>
      </c>
    </row>
    <row r="1528" spans="2:23" x14ac:dyDescent="0.35">
      <c r="B1528" s="11" t="s">
        <v>53</v>
      </c>
      <c r="C1528" s="16" t="s">
        <v>76</v>
      </c>
      <c r="D1528" s="11" t="s">
        <v>22</v>
      </c>
      <c r="E1528" s="11" t="s">
        <v>91</v>
      </c>
      <c r="F1528" s="13">
        <v>34.01</v>
      </c>
      <c r="G1528" s="17">
        <v>51150</v>
      </c>
      <c r="H1528" s="17">
        <v>33.630000000000003</v>
      </c>
      <c r="I1528" s="17">
        <v>1</v>
      </c>
      <c r="J1528" s="17">
        <v>-170.085051539977</v>
      </c>
      <c r="K1528" s="17">
        <v>1.01251236650748</v>
      </c>
      <c r="L1528" s="17">
        <v>-103.65329239422201</v>
      </c>
      <c r="M1528" s="17">
        <v>0.37604017584567601</v>
      </c>
      <c r="N1528" s="17">
        <v>-66.431759145754299</v>
      </c>
      <c r="O1528" s="17">
        <v>0.63647219066180305</v>
      </c>
      <c r="P1528" s="17">
        <v>-42.528535628312603</v>
      </c>
      <c r="Q1528" s="17">
        <v>-42.528535628312603</v>
      </c>
      <c r="R1528" s="17">
        <v>0</v>
      </c>
      <c r="S1528" s="17">
        <v>6.3303671994103E-2</v>
      </c>
      <c r="T1528" s="17" t="s">
        <v>92</v>
      </c>
      <c r="U1528" s="19">
        <v>-3.7185789872041499</v>
      </c>
      <c r="V1528" s="19">
        <v>-2.4774646282159201</v>
      </c>
      <c r="W1528" s="18">
        <v>-1.2411120879051201</v>
      </c>
    </row>
    <row r="1529" spans="2:23" x14ac:dyDescent="0.35">
      <c r="B1529" s="11" t="s">
        <v>53</v>
      </c>
      <c r="C1529" s="16" t="s">
        <v>76</v>
      </c>
      <c r="D1529" s="11" t="s">
        <v>22</v>
      </c>
      <c r="E1529" s="11" t="s">
        <v>91</v>
      </c>
      <c r="F1529" s="13">
        <v>34.01</v>
      </c>
      <c r="G1529" s="17">
        <v>51200</v>
      </c>
      <c r="H1529" s="17">
        <v>34.01</v>
      </c>
      <c r="I1529" s="17">
        <v>1</v>
      </c>
      <c r="J1529" s="17">
        <v>-2.23753E-13</v>
      </c>
      <c r="K1529" s="17">
        <v>0</v>
      </c>
      <c r="L1529" s="17">
        <v>-4.89224E-13</v>
      </c>
      <c r="M1529" s="17">
        <v>0</v>
      </c>
      <c r="N1529" s="17">
        <v>2.6546999999999998E-13</v>
      </c>
      <c r="O1529" s="17">
        <v>0</v>
      </c>
      <c r="P1529" s="17">
        <v>3.7416699999999999E-13</v>
      </c>
      <c r="Q1529" s="17">
        <v>3.7416699999999999E-13</v>
      </c>
      <c r="R1529" s="17">
        <v>0</v>
      </c>
      <c r="S1529" s="17">
        <v>0</v>
      </c>
      <c r="T1529" s="17" t="s">
        <v>93</v>
      </c>
      <c r="U1529" s="19">
        <v>0</v>
      </c>
      <c r="V1529" s="19">
        <v>0</v>
      </c>
      <c r="W1529" s="18">
        <v>0</v>
      </c>
    </row>
    <row r="1530" spans="2:23" x14ac:dyDescent="0.35">
      <c r="B1530" s="11" t="s">
        <v>53</v>
      </c>
      <c r="C1530" s="16" t="s">
        <v>76</v>
      </c>
      <c r="D1530" s="11" t="s">
        <v>22</v>
      </c>
      <c r="E1530" s="11" t="s">
        <v>57</v>
      </c>
      <c r="F1530" s="13">
        <v>33.729999999999997</v>
      </c>
      <c r="G1530" s="17">
        <v>50054</v>
      </c>
      <c r="H1530" s="17">
        <v>33.729999999999997</v>
      </c>
      <c r="I1530" s="17">
        <v>1</v>
      </c>
      <c r="J1530" s="17">
        <v>80.530800154860501</v>
      </c>
      <c r="K1530" s="17">
        <v>0</v>
      </c>
      <c r="L1530" s="17">
        <v>80.530799996697496</v>
      </c>
      <c r="M1530" s="17">
        <v>0</v>
      </c>
      <c r="N1530" s="17">
        <v>1.58162971609E-7</v>
      </c>
      <c r="O1530" s="17">
        <v>0</v>
      </c>
      <c r="P1530" s="17">
        <v>4.8292999999999998E-14</v>
      </c>
      <c r="Q1530" s="17">
        <v>4.8294999999999998E-14</v>
      </c>
      <c r="R1530" s="17">
        <v>0</v>
      </c>
      <c r="S1530" s="17">
        <v>0</v>
      </c>
      <c r="T1530" s="17" t="s">
        <v>93</v>
      </c>
      <c r="U1530" s="19">
        <v>0</v>
      </c>
      <c r="V1530" s="19">
        <v>0</v>
      </c>
      <c r="W1530" s="18">
        <v>0</v>
      </c>
    </row>
    <row r="1531" spans="2:23" x14ac:dyDescent="0.35">
      <c r="B1531" s="11" t="s">
        <v>53</v>
      </c>
      <c r="C1531" s="16" t="s">
        <v>76</v>
      </c>
      <c r="D1531" s="11" t="s">
        <v>22</v>
      </c>
      <c r="E1531" s="11" t="s">
        <v>57</v>
      </c>
      <c r="F1531" s="13">
        <v>33.729999999999997</v>
      </c>
      <c r="G1531" s="17">
        <v>50100</v>
      </c>
      <c r="H1531" s="17">
        <v>33.57</v>
      </c>
      <c r="I1531" s="17">
        <v>1</v>
      </c>
      <c r="J1531" s="17">
        <v>-274.68572952096002</v>
      </c>
      <c r="K1531" s="17">
        <v>0.60135443251962095</v>
      </c>
      <c r="L1531" s="17">
        <v>-182.91455133289099</v>
      </c>
      <c r="M1531" s="17">
        <v>0.26665813272182398</v>
      </c>
      <c r="N1531" s="17">
        <v>-91.771178188068504</v>
      </c>
      <c r="O1531" s="17">
        <v>0.33469629979779703</v>
      </c>
      <c r="P1531" s="17">
        <v>-57.3102911952247</v>
      </c>
      <c r="Q1531" s="17">
        <v>-57.3102911952246</v>
      </c>
      <c r="R1531" s="17">
        <v>0</v>
      </c>
      <c r="S1531" s="17">
        <v>2.61772217307451E-2</v>
      </c>
      <c r="T1531" s="17" t="s">
        <v>92</v>
      </c>
      <c r="U1531" s="19">
        <v>-3.4208580218947602</v>
      </c>
      <c r="V1531" s="19">
        <v>-2.27911112727634</v>
      </c>
      <c r="W1531" s="18">
        <v>-1.1417448053652699</v>
      </c>
    </row>
    <row r="1532" spans="2:23" x14ac:dyDescent="0.35">
      <c r="B1532" s="11" t="s">
        <v>53</v>
      </c>
      <c r="C1532" s="16" t="s">
        <v>76</v>
      </c>
      <c r="D1532" s="11" t="s">
        <v>22</v>
      </c>
      <c r="E1532" s="11" t="s">
        <v>57</v>
      </c>
      <c r="F1532" s="13">
        <v>33.729999999999997</v>
      </c>
      <c r="G1532" s="17">
        <v>50900</v>
      </c>
      <c r="H1532" s="17">
        <v>33.76</v>
      </c>
      <c r="I1532" s="17">
        <v>1</v>
      </c>
      <c r="J1532" s="17">
        <v>-2.2995881735736399</v>
      </c>
      <c r="K1532" s="17">
        <v>3.7281145664680199E-4</v>
      </c>
      <c r="L1532" s="17">
        <v>80.335852765144296</v>
      </c>
      <c r="M1532" s="17">
        <v>0.45499637138495802</v>
      </c>
      <c r="N1532" s="17">
        <v>-82.635440938717906</v>
      </c>
      <c r="O1532" s="17">
        <v>-0.45462355992831099</v>
      </c>
      <c r="P1532" s="17">
        <v>-51.297006878589102</v>
      </c>
      <c r="Q1532" s="17">
        <v>-51.297006878589102</v>
      </c>
      <c r="R1532" s="17">
        <v>0</v>
      </c>
      <c r="S1532" s="17">
        <v>0.18551249548649301</v>
      </c>
      <c r="T1532" s="17" t="s">
        <v>92</v>
      </c>
      <c r="U1532" s="19">
        <v>-12.8622088016192</v>
      </c>
      <c r="V1532" s="19">
        <v>-8.5693130242468296</v>
      </c>
      <c r="W1532" s="18">
        <v>-4.2928879219132998</v>
      </c>
    </row>
    <row r="1533" spans="2:23" x14ac:dyDescent="0.35">
      <c r="B1533" s="11" t="s">
        <v>53</v>
      </c>
      <c r="C1533" s="16" t="s">
        <v>76</v>
      </c>
      <c r="D1533" s="11" t="s">
        <v>22</v>
      </c>
      <c r="E1533" s="11" t="s">
        <v>94</v>
      </c>
      <c r="F1533" s="13">
        <v>33.729999999999997</v>
      </c>
      <c r="G1533" s="17">
        <v>50454</v>
      </c>
      <c r="H1533" s="17">
        <v>33.729999999999997</v>
      </c>
      <c r="I1533" s="17">
        <v>1</v>
      </c>
      <c r="J1533" s="17">
        <v>-1.0665E-13</v>
      </c>
      <c r="K1533" s="17">
        <v>0</v>
      </c>
      <c r="L1533" s="17">
        <v>-1.8696899999999999E-13</v>
      </c>
      <c r="M1533" s="17">
        <v>0</v>
      </c>
      <c r="N1533" s="17">
        <v>8.0318999999999996E-14</v>
      </c>
      <c r="O1533" s="17">
        <v>0</v>
      </c>
      <c r="P1533" s="17">
        <v>4.5722000000000005E-13</v>
      </c>
      <c r="Q1533" s="17">
        <v>4.5722299999999996E-13</v>
      </c>
      <c r="R1533" s="17">
        <v>0</v>
      </c>
      <c r="S1533" s="17">
        <v>0</v>
      </c>
      <c r="T1533" s="17" t="s">
        <v>93</v>
      </c>
      <c r="U1533" s="19">
        <v>0</v>
      </c>
      <c r="V1533" s="19">
        <v>0</v>
      </c>
      <c r="W1533" s="18">
        <v>0</v>
      </c>
    </row>
    <row r="1534" spans="2:23" x14ac:dyDescent="0.35">
      <c r="B1534" s="11" t="s">
        <v>53</v>
      </c>
      <c r="C1534" s="16" t="s">
        <v>76</v>
      </c>
      <c r="D1534" s="11" t="s">
        <v>22</v>
      </c>
      <c r="E1534" s="11" t="s">
        <v>94</v>
      </c>
      <c r="F1534" s="13">
        <v>33.729999999999997</v>
      </c>
      <c r="G1534" s="17">
        <v>50604</v>
      </c>
      <c r="H1534" s="17">
        <v>33.729999999999997</v>
      </c>
      <c r="I1534" s="17">
        <v>1</v>
      </c>
      <c r="J1534" s="17">
        <v>-1.3258299999999999E-13</v>
      </c>
      <c r="K1534" s="17">
        <v>0</v>
      </c>
      <c r="L1534" s="17">
        <v>-6.91049E-13</v>
      </c>
      <c r="M1534" s="17">
        <v>0</v>
      </c>
      <c r="N1534" s="17">
        <v>5.5846599999999996E-13</v>
      </c>
      <c r="O1534" s="17">
        <v>0</v>
      </c>
      <c r="P1534" s="17">
        <v>3.3804199999999998E-13</v>
      </c>
      <c r="Q1534" s="17">
        <v>3.3804199999999998E-13</v>
      </c>
      <c r="R1534" s="17">
        <v>0</v>
      </c>
      <c r="S1534" s="17">
        <v>0</v>
      </c>
      <c r="T1534" s="17" t="s">
        <v>93</v>
      </c>
      <c r="U1534" s="19">
        <v>0</v>
      </c>
      <c r="V1534" s="19">
        <v>0</v>
      </c>
      <c r="W1534" s="18">
        <v>0</v>
      </c>
    </row>
    <row r="1535" spans="2:23" x14ac:dyDescent="0.35">
      <c r="B1535" s="11" t="s">
        <v>53</v>
      </c>
      <c r="C1535" s="16" t="s">
        <v>76</v>
      </c>
      <c r="D1535" s="11" t="s">
        <v>22</v>
      </c>
      <c r="E1535" s="11" t="s">
        <v>95</v>
      </c>
      <c r="F1535" s="13">
        <v>33.57</v>
      </c>
      <c r="G1535" s="17">
        <v>50103</v>
      </c>
      <c r="H1535" s="17">
        <v>33.57</v>
      </c>
      <c r="I1535" s="17">
        <v>1</v>
      </c>
      <c r="J1535" s="17">
        <v>-15.367409281703701</v>
      </c>
      <c r="K1535" s="17">
        <v>1.1807863401569699E-3</v>
      </c>
      <c r="L1535" s="17">
        <v>-15.3674096137237</v>
      </c>
      <c r="M1535" s="17">
        <v>1.1807863911798399E-3</v>
      </c>
      <c r="N1535" s="17">
        <v>3.32019997606E-7</v>
      </c>
      <c r="O1535" s="17">
        <v>-5.1022871999999999E-11</v>
      </c>
      <c r="P1535" s="17">
        <v>-6.0717419999999997E-12</v>
      </c>
      <c r="Q1535" s="17">
        <v>-6.0717419999999997E-12</v>
      </c>
      <c r="R1535" s="17">
        <v>0</v>
      </c>
      <c r="S1535" s="17">
        <v>0</v>
      </c>
      <c r="T1535" s="17" t="s">
        <v>93</v>
      </c>
      <c r="U1535" s="19">
        <v>-1.7128378259999999E-9</v>
      </c>
      <c r="V1535" s="19">
        <v>0</v>
      </c>
      <c r="W1535" s="18">
        <v>-1.71283469172E-9</v>
      </c>
    </row>
    <row r="1536" spans="2:23" x14ac:dyDescent="0.35">
      <c r="B1536" s="11" t="s">
        <v>53</v>
      </c>
      <c r="C1536" s="16" t="s">
        <v>76</v>
      </c>
      <c r="D1536" s="11" t="s">
        <v>22</v>
      </c>
      <c r="E1536" s="11" t="s">
        <v>95</v>
      </c>
      <c r="F1536" s="13">
        <v>33.57</v>
      </c>
      <c r="G1536" s="17">
        <v>50200</v>
      </c>
      <c r="H1536" s="17">
        <v>33.44</v>
      </c>
      <c r="I1536" s="17">
        <v>1</v>
      </c>
      <c r="J1536" s="17">
        <v>-110.22435082050001</v>
      </c>
      <c r="K1536" s="17">
        <v>0.18211961863187101</v>
      </c>
      <c r="L1536" s="17">
        <v>-18.197243002947701</v>
      </c>
      <c r="M1536" s="17">
        <v>4.9637833970958504E-3</v>
      </c>
      <c r="N1536" s="17">
        <v>-92.027107817551993</v>
      </c>
      <c r="O1536" s="17">
        <v>0.17715583523477499</v>
      </c>
      <c r="P1536" s="17">
        <v>-57.310291195227798</v>
      </c>
      <c r="Q1536" s="17">
        <v>-57.310291195227698</v>
      </c>
      <c r="R1536" s="17">
        <v>0</v>
      </c>
      <c r="S1536" s="17">
        <v>4.9234197458458202E-2</v>
      </c>
      <c r="T1536" s="17" t="s">
        <v>92</v>
      </c>
      <c r="U1536" s="19">
        <v>-6.02791775674085</v>
      </c>
      <c r="V1536" s="19">
        <v>-4.0160375981009802</v>
      </c>
      <c r="W1536" s="18">
        <v>-2.0118764771523399</v>
      </c>
    </row>
    <row r="1537" spans="2:23" x14ac:dyDescent="0.35">
      <c r="B1537" s="11" t="s">
        <v>53</v>
      </c>
      <c r="C1537" s="16" t="s">
        <v>76</v>
      </c>
      <c r="D1537" s="11" t="s">
        <v>22</v>
      </c>
      <c r="E1537" s="11" t="s">
        <v>96</v>
      </c>
      <c r="F1537" s="13">
        <v>33.43</v>
      </c>
      <c r="G1537" s="17">
        <v>50800</v>
      </c>
      <c r="H1537" s="17">
        <v>33.39</v>
      </c>
      <c r="I1537" s="17">
        <v>1</v>
      </c>
      <c r="J1537" s="17">
        <v>-16.088272329611701</v>
      </c>
      <c r="K1537" s="17">
        <v>1.3138338032566799E-2</v>
      </c>
      <c r="L1537" s="17">
        <v>57.372968709993401</v>
      </c>
      <c r="M1537" s="17">
        <v>0.16708453665922901</v>
      </c>
      <c r="N1537" s="17">
        <v>-73.461241039605198</v>
      </c>
      <c r="O1537" s="17">
        <v>-0.15394619862666201</v>
      </c>
      <c r="P1537" s="17">
        <v>-47.141821760992102</v>
      </c>
      <c r="Q1537" s="17">
        <v>-47.141821760992102</v>
      </c>
      <c r="R1537" s="17">
        <v>0</v>
      </c>
      <c r="S1537" s="17">
        <v>0.112806554980056</v>
      </c>
      <c r="T1537" s="17" t="s">
        <v>92</v>
      </c>
      <c r="U1537" s="19">
        <v>-8.0817921377009103</v>
      </c>
      <c r="V1537" s="19">
        <v>-5.38441007240821</v>
      </c>
      <c r="W1537" s="18">
        <v>-2.6973771294229398</v>
      </c>
    </row>
    <row r="1538" spans="2:23" x14ac:dyDescent="0.35">
      <c r="B1538" s="11" t="s">
        <v>53</v>
      </c>
      <c r="C1538" s="16" t="s">
        <v>76</v>
      </c>
      <c r="D1538" s="11" t="s">
        <v>22</v>
      </c>
      <c r="E1538" s="11" t="s">
        <v>97</v>
      </c>
      <c r="F1538" s="13">
        <v>33.44</v>
      </c>
      <c r="G1538" s="17">
        <v>50150</v>
      </c>
      <c r="H1538" s="17">
        <v>33.43</v>
      </c>
      <c r="I1538" s="17">
        <v>1</v>
      </c>
      <c r="J1538" s="17">
        <v>-43.936664147713898</v>
      </c>
      <c r="K1538" s="17">
        <v>1.0076846982559401E-2</v>
      </c>
      <c r="L1538" s="17">
        <v>29.598797557555098</v>
      </c>
      <c r="M1538" s="17">
        <v>4.5731836239733502E-3</v>
      </c>
      <c r="N1538" s="17">
        <v>-73.5354617052691</v>
      </c>
      <c r="O1538" s="17">
        <v>5.5036633585860903E-3</v>
      </c>
      <c r="P1538" s="17">
        <v>-47.141821760993103</v>
      </c>
      <c r="Q1538" s="17">
        <v>-47.141821760993103</v>
      </c>
      <c r="R1538" s="17">
        <v>0</v>
      </c>
      <c r="S1538" s="17">
        <v>1.16006740936942E-2</v>
      </c>
      <c r="T1538" s="17" t="s">
        <v>92</v>
      </c>
      <c r="U1538" s="19">
        <v>-0.55133963265821795</v>
      </c>
      <c r="V1538" s="19">
        <v>-0.36732430391946003</v>
      </c>
      <c r="W1538" s="18">
        <v>-0.18401499201386101</v>
      </c>
    </row>
    <row r="1539" spans="2:23" x14ac:dyDescent="0.35">
      <c r="B1539" s="11" t="s">
        <v>53</v>
      </c>
      <c r="C1539" s="16" t="s">
        <v>76</v>
      </c>
      <c r="D1539" s="11" t="s">
        <v>22</v>
      </c>
      <c r="E1539" s="11" t="s">
        <v>97</v>
      </c>
      <c r="F1539" s="13">
        <v>33.44</v>
      </c>
      <c r="G1539" s="17">
        <v>50250</v>
      </c>
      <c r="H1539" s="17">
        <v>33.340000000000003</v>
      </c>
      <c r="I1539" s="17">
        <v>1</v>
      </c>
      <c r="J1539" s="17">
        <v>-21.0642446460717</v>
      </c>
      <c r="K1539" s="17">
        <v>2.1905587611896898E-2</v>
      </c>
      <c r="L1539" s="17">
        <v>-88.065123399414105</v>
      </c>
      <c r="M1539" s="17">
        <v>0.38288735441330901</v>
      </c>
      <c r="N1539" s="17">
        <v>67.000878753342505</v>
      </c>
      <c r="O1539" s="17">
        <v>-0.36098176680141197</v>
      </c>
      <c r="P1539" s="17">
        <v>42.528535628324697</v>
      </c>
      <c r="Q1539" s="17">
        <v>42.528535628324697</v>
      </c>
      <c r="R1539" s="17">
        <v>0</v>
      </c>
      <c r="S1539" s="17">
        <v>8.9294351038589806E-2</v>
      </c>
      <c r="T1539" s="17" t="s">
        <v>92</v>
      </c>
      <c r="U1539" s="19">
        <v>-5.3530933181652802</v>
      </c>
      <c r="V1539" s="19">
        <v>-3.5664428247804199</v>
      </c>
      <c r="W1539" s="18">
        <v>-1.7866472240392699</v>
      </c>
    </row>
    <row r="1540" spans="2:23" x14ac:dyDescent="0.35">
      <c r="B1540" s="11" t="s">
        <v>53</v>
      </c>
      <c r="C1540" s="16" t="s">
        <v>76</v>
      </c>
      <c r="D1540" s="11" t="s">
        <v>22</v>
      </c>
      <c r="E1540" s="11" t="s">
        <v>97</v>
      </c>
      <c r="F1540" s="13">
        <v>33.44</v>
      </c>
      <c r="G1540" s="17">
        <v>50900</v>
      </c>
      <c r="H1540" s="17">
        <v>33.76</v>
      </c>
      <c r="I1540" s="17">
        <v>1</v>
      </c>
      <c r="J1540" s="17">
        <v>55.017954347288502</v>
      </c>
      <c r="K1540" s="17">
        <v>0.28907614120351099</v>
      </c>
      <c r="L1540" s="17">
        <v>91.343732624901705</v>
      </c>
      <c r="M1540" s="17">
        <v>0.79682120028062997</v>
      </c>
      <c r="N1540" s="17">
        <v>-36.325778277613097</v>
      </c>
      <c r="O1540" s="17">
        <v>-0.50774505907711898</v>
      </c>
      <c r="P1540" s="17">
        <v>-22.470770005617801</v>
      </c>
      <c r="Q1540" s="17">
        <v>-22.470770005617702</v>
      </c>
      <c r="R1540" s="17">
        <v>0</v>
      </c>
      <c r="S1540" s="17">
        <v>4.8221340693633E-2</v>
      </c>
      <c r="T1540" s="17" t="s">
        <v>93</v>
      </c>
      <c r="U1540" s="19">
        <v>-5.4359849361549699</v>
      </c>
      <c r="V1540" s="19">
        <v>-3.62166850433481</v>
      </c>
      <c r="W1540" s="18">
        <v>-1.81431311184938</v>
      </c>
    </row>
    <row r="1541" spans="2:23" x14ac:dyDescent="0.35">
      <c r="B1541" s="11" t="s">
        <v>53</v>
      </c>
      <c r="C1541" s="16" t="s">
        <v>76</v>
      </c>
      <c r="D1541" s="11" t="s">
        <v>22</v>
      </c>
      <c r="E1541" s="11" t="s">
        <v>97</v>
      </c>
      <c r="F1541" s="13">
        <v>33.44</v>
      </c>
      <c r="G1541" s="17">
        <v>53050</v>
      </c>
      <c r="H1541" s="17">
        <v>33.83</v>
      </c>
      <c r="I1541" s="17">
        <v>1</v>
      </c>
      <c r="J1541" s="17">
        <v>32.261566358601101</v>
      </c>
      <c r="K1541" s="17">
        <v>0.208890298846822</v>
      </c>
      <c r="L1541" s="17">
        <v>80.538807294713095</v>
      </c>
      <c r="M1541" s="17">
        <v>1.3018404457273001</v>
      </c>
      <c r="N1541" s="17">
        <v>-48.277240936112001</v>
      </c>
      <c r="O1541" s="17">
        <v>-1.0929501468804801</v>
      </c>
      <c r="P1541" s="17">
        <v>-30.226235056946098</v>
      </c>
      <c r="Q1541" s="17">
        <v>-30.226235056945999</v>
      </c>
      <c r="R1541" s="17">
        <v>0</v>
      </c>
      <c r="S1541" s="17">
        <v>0.183364594843554</v>
      </c>
      <c r="T1541" s="17" t="s">
        <v>92</v>
      </c>
      <c r="U1541" s="19">
        <v>-17.933254225241299</v>
      </c>
      <c r="V1541" s="19">
        <v>-11.947844368701499</v>
      </c>
      <c r="W1541" s="18">
        <v>-5.9853989039928699</v>
      </c>
    </row>
    <row r="1542" spans="2:23" x14ac:dyDescent="0.35">
      <c r="B1542" s="11" t="s">
        <v>53</v>
      </c>
      <c r="C1542" s="16" t="s">
        <v>76</v>
      </c>
      <c r="D1542" s="11" t="s">
        <v>22</v>
      </c>
      <c r="E1542" s="11" t="s">
        <v>98</v>
      </c>
      <c r="F1542" s="13">
        <v>33.340000000000003</v>
      </c>
      <c r="G1542" s="17">
        <v>50253</v>
      </c>
      <c r="H1542" s="17">
        <v>33.340000000000003</v>
      </c>
      <c r="I1542" s="17">
        <v>1</v>
      </c>
      <c r="J1542" s="17">
        <v>1.3141717E-11</v>
      </c>
      <c r="K1542" s="17">
        <v>0</v>
      </c>
      <c r="L1542" s="17">
        <v>-1.569711E-12</v>
      </c>
      <c r="M1542" s="17">
        <v>0</v>
      </c>
      <c r="N1542" s="17">
        <v>1.4711428000000001E-11</v>
      </c>
      <c r="O1542" s="17">
        <v>0</v>
      </c>
      <c r="P1542" s="17">
        <v>1.0191065E-11</v>
      </c>
      <c r="Q1542" s="17">
        <v>1.0191066000000001E-11</v>
      </c>
      <c r="R1542" s="17">
        <v>0</v>
      </c>
      <c r="S1542" s="17">
        <v>0</v>
      </c>
      <c r="T1542" s="17" t="s">
        <v>93</v>
      </c>
      <c r="U1542" s="19">
        <v>0</v>
      </c>
      <c r="V1542" s="19">
        <v>0</v>
      </c>
      <c r="W1542" s="18">
        <v>0</v>
      </c>
    </row>
    <row r="1543" spans="2:23" x14ac:dyDescent="0.35">
      <c r="B1543" s="11" t="s">
        <v>53</v>
      </c>
      <c r="C1543" s="16" t="s">
        <v>76</v>
      </c>
      <c r="D1543" s="11" t="s">
        <v>22</v>
      </c>
      <c r="E1543" s="11" t="s">
        <v>98</v>
      </c>
      <c r="F1543" s="13">
        <v>33.340000000000003</v>
      </c>
      <c r="G1543" s="17">
        <v>50300</v>
      </c>
      <c r="H1543" s="17">
        <v>33.409999999999997</v>
      </c>
      <c r="I1543" s="17">
        <v>1</v>
      </c>
      <c r="J1543" s="17">
        <v>82.194745975994394</v>
      </c>
      <c r="K1543" s="17">
        <v>9.3908070098209603E-2</v>
      </c>
      <c r="L1543" s="17">
        <v>15.058756952930199</v>
      </c>
      <c r="M1543" s="17">
        <v>3.1520496374471802E-3</v>
      </c>
      <c r="N1543" s="17">
        <v>67.135989023064198</v>
      </c>
      <c r="O1543" s="17">
        <v>9.0756020460762393E-2</v>
      </c>
      <c r="P1543" s="17">
        <v>42.5285356283159</v>
      </c>
      <c r="Q1543" s="17">
        <v>42.5285356283159</v>
      </c>
      <c r="R1543" s="17">
        <v>0</v>
      </c>
      <c r="S1543" s="17">
        <v>2.51406011633762E-2</v>
      </c>
      <c r="T1543" s="17" t="s">
        <v>92</v>
      </c>
      <c r="U1543" s="19">
        <v>-1.67053704873609</v>
      </c>
      <c r="V1543" s="19">
        <v>-1.1129779581418999</v>
      </c>
      <c r="W1543" s="18">
        <v>-0.55755807033120497</v>
      </c>
    </row>
    <row r="1544" spans="2:23" x14ac:dyDescent="0.35">
      <c r="B1544" s="11" t="s">
        <v>53</v>
      </c>
      <c r="C1544" s="16" t="s">
        <v>76</v>
      </c>
      <c r="D1544" s="11" t="s">
        <v>22</v>
      </c>
      <c r="E1544" s="11" t="s">
        <v>99</v>
      </c>
      <c r="F1544" s="13">
        <v>33.409999999999997</v>
      </c>
      <c r="G1544" s="17">
        <v>51150</v>
      </c>
      <c r="H1544" s="17">
        <v>33.630000000000003</v>
      </c>
      <c r="I1544" s="17">
        <v>1</v>
      </c>
      <c r="J1544" s="17">
        <v>122.44339996135</v>
      </c>
      <c r="K1544" s="17">
        <v>0.42878224515111801</v>
      </c>
      <c r="L1544" s="17">
        <v>55.523096702371497</v>
      </c>
      <c r="M1544" s="17">
        <v>8.8168488048237695E-2</v>
      </c>
      <c r="N1544" s="17">
        <v>66.920303258977995</v>
      </c>
      <c r="O1544" s="17">
        <v>0.34061375710288</v>
      </c>
      <c r="P1544" s="17">
        <v>42.528535628313598</v>
      </c>
      <c r="Q1544" s="17">
        <v>42.528535628313598</v>
      </c>
      <c r="R1544" s="17">
        <v>0</v>
      </c>
      <c r="S1544" s="17">
        <v>5.1728143400898E-2</v>
      </c>
      <c r="T1544" s="17" t="s">
        <v>92</v>
      </c>
      <c r="U1544" s="19">
        <v>-3.3050935788870399</v>
      </c>
      <c r="V1544" s="19">
        <v>-2.2019842694783298</v>
      </c>
      <c r="W1544" s="18">
        <v>-1.1031072908574699</v>
      </c>
    </row>
    <row r="1545" spans="2:23" x14ac:dyDescent="0.35">
      <c r="B1545" s="11" t="s">
        <v>53</v>
      </c>
      <c r="C1545" s="16" t="s">
        <v>76</v>
      </c>
      <c r="D1545" s="11" t="s">
        <v>22</v>
      </c>
      <c r="E1545" s="11" t="s">
        <v>100</v>
      </c>
      <c r="F1545" s="13">
        <v>33.78</v>
      </c>
      <c r="G1545" s="17">
        <v>50354</v>
      </c>
      <c r="H1545" s="17">
        <v>33.78</v>
      </c>
      <c r="I1545" s="17">
        <v>1</v>
      </c>
      <c r="J1545" s="17">
        <v>-4.7007499999999999E-13</v>
      </c>
      <c r="K1545" s="17">
        <v>0</v>
      </c>
      <c r="L1545" s="17">
        <v>2.090062E-12</v>
      </c>
      <c r="M1545" s="17">
        <v>0</v>
      </c>
      <c r="N1545" s="17">
        <v>-2.5601369999999999E-12</v>
      </c>
      <c r="O1545" s="17">
        <v>0</v>
      </c>
      <c r="P1545" s="17">
        <v>-1.449028E-12</v>
      </c>
      <c r="Q1545" s="17">
        <v>-1.449028E-12</v>
      </c>
      <c r="R1545" s="17">
        <v>0</v>
      </c>
      <c r="S1545" s="17">
        <v>0</v>
      </c>
      <c r="T1545" s="17" t="s">
        <v>93</v>
      </c>
      <c r="U1545" s="19">
        <v>0</v>
      </c>
      <c r="V1545" s="19">
        <v>0</v>
      </c>
      <c r="W1545" s="18">
        <v>0</v>
      </c>
    </row>
    <row r="1546" spans="2:23" x14ac:dyDescent="0.35">
      <c r="B1546" s="11" t="s">
        <v>53</v>
      </c>
      <c r="C1546" s="16" t="s">
        <v>76</v>
      </c>
      <c r="D1546" s="11" t="s">
        <v>22</v>
      </c>
      <c r="E1546" s="11" t="s">
        <v>100</v>
      </c>
      <c r="F1546" s="13">
        <v>33.78</v>
      </c>
      <c r="G1546" s="17">
        <v>50900</v>
      </c>
      <c r="H1546" s="17">
        <v>33.76</v>
      </c>
      <c r="I1546" s="17">
        <v>1</v>
      </c>
      <c r="J1546" s="17">
        <v>-29.3559087987101</v>
      </c>
      <c r="K1546" s="17">
        <v>6.8079781130456502E-3</v>
      </c>
      <c r="L1546" s="17">
        <v>-100.253952797609</v>
      </c>
      <c r="M1546" s="17">
        <v>7.9401754907206704E-2</v>
      </c>
      <c r="N1546" s="17">
        <v>70.898043998898601</v>
      </c>
      <c r="O1546" s="17">
        <v>-7.2593776794161097E-2</v>
      </c>
      <c r="P1546" s="17">
        <v>44.418647407588502</v>
      </c>
      <c r="Q1546" s="17">
        <v>44.418647407588502</v>
      </c>
      <c r="R1546" s="17">
        <v>0</v>
      </c>
      <c r="S1546" s="17">
        <v>1.5586828276405401E-2</v>
      </c>
      <c r="T1546" s="17" t="s">
        <v>92</v>
      </c>
      <c r="U1546" s="19">
        <v>-1.0335309623606199</v>
      </c>
      <c r="V1546" s="19">
        <v>-0.68857926918464396</v>
      </c>
      <c r="W1546" s="18">
        <v>-0.34495106195778802</v>
      </c>
    </row>
    <row r="1547" spans="2:23" x14ac:dyDescent="0.35">
      <c r="B1547" s="11" t="s">
        <v>53</v>
      </c>
      <c r="C1547" s="16" t="s">
        <v>76</v>
      </c>
      <c r="D1547" s="11" t="s">
        <v>22</v>
      </c>
      <c r="E1547" s="11" t="s">
        <v>100</v>
      </c>
      <c r="F1547" s="13">
        <v>33.78</v>
      </c>
      <c r="G1547" s="17">
        <v>53200</v>
      </c>
      <c r="H1547" s="17">
        <v>33.71</v>
      </c>
      <c r="I1547" s="17">
        <v>1</v>
      </c>
      <c r="J1547" s="17">
        <v>-24.563766784466999</v>
      </c>
      <c r="K1547" s="17">
        <v>2.9143188246393299E-2</v>
      </c>
      <c r="L1547" s="17">
        <v>46.260869277318399</v>
      </c>
      <c r="M1547" s="17">
        <v>0.10336528566995901</v>
      </c>
      <c r="N1547" s="17">
        <v>-70.824636061785398</v>
      </c>
      <c r="O1547" s="17">
        <v>-7.42220974235656E-2</v>
      </c>
      <c r="P1547" s="17">
        <v>-44.418647407585702</v>
      </c>
      <c r="Q1547" s="17">
        <v>-44.418647407585603</v>
      </c>
      <c r="R1547" s="17">
        <v>0</v>
      </c>
      <c r="S1547" s="17">
        <v>9.5296684272187904E-2</v>
      </c>
      <c r="T1547" s="17" t="s">
        <v>92</v>
      </c>
      <c r="U1547" s="19">
        <v>-7.46234920188322</v>
      </c>
      <c r="V1547" s="19">
        <v>-4.9717126500951796</v>
      </c>
      <c r="W1547" s="18">
        <v>-2.49063199423655</v>
      </c>
    </row>
    <row r="1548" spans="2:23" x14ac:dyDescent="0.35">
      <c r="B1548" s="11" t="s">
        <v>53</v>
      </c>
      <c r="C1548" s="16" t="s">
        <v>76</v>
      </c>
      <c r="D1548" s="11" t="s">
        <v>22</v>
      </c>
      <c r="E1548" s="11" t="s">
        <v>101</v>
      </c>
      <c r="F1548" s="13">
        <v>33.78</v>
      </c>
      <c r="G1548" s="17">
        <v>50404</v>
      </c>
      <c r="H1548" s="17">
        <v>33.78</v>
      </c>
      <c r="I1548" s="17">
        <v>1</v>
      </c>
      <c r="J1548" s="17">
        <v>-1.9167820000000002E-12</v>
      </c>
      <c r="K1548" s="17">
        <v>0</v>
      </c>
      <c r="L1548" s="17">
        <v>-1.7870800000000001E-12</v>
      </c>
      <c r="M1548" s="17">
        <v>0</v>
      </c>
      <c r="N1548" s="17">
        <v>-1.2970200000000001E-13</v>
      </c>
      <c r="O1548" s="17">
        <v>0</v>
      </c>
      <c r="P1548" s="17">
        <v>-5.5436299999999999E-13</v>
      </c>
      <c r="Q1548" s="17">
        <v>-5.5436200000000002E-13</v>
      </c>
      <c r="R1548" s="17">
        <v>0</v>
      </c>
      <c r="S1548" s="17">
        <v>0</v>
      </c>
      <c r="T1548" s="17" t="s">
        <v>93</v>
      </c>
      <c r="U1548" s="19">
        <v>0</v>
      </c>
      <c r="V1548" s="19">
        <v>0</v>
      </c>
      <c r="W1548" s="18">
        <v>0</v>
      </c>
    </row>
    <row r="1549" spans="2:23" x14ac:dyDescent="0.35">
      <c r="B1549" s="11" t="s">
        <v>53</v>
      </c>
      <c r="C1549" s="16" t="s">
        <v>76</v>
      </c>
      <c r="D1549" s="11" t="s">
        <v>22</v>
      </c>
      <c r="E1549" s="11" t="s">
        <v>102</v>
      </c>
      <c r="F1549" s="13">
        <v>33.729999999999997</v>
      </c>
      <c r="G1549" s="17">
        <v>50499</v>
      </c>
      <c r="H1549" s="17">
        <v>33.729999999999997</v>
      </c>
      <c r="I1549" s="17">
        <v>1</v>
      </c>
      <c r="J1549" s="17">
        <v>-2.8503540000000002E-12</v>
      </c>
      <c r="K1549" s="17">
        <v>0</v>
      </c>
      <c r="L1549" s="17">
        <v>-1.737034E-12</v>
      </c>
      <c r="M1549" s="17">
        <v>0</v>
      </c>
      <c r="N1549" s="17">
        <v>-1.113319E-12</v>
      </c>
      <c r="O1549" s="17">
        <v>0</v>
      </c>
      <c r="P1549" s="17">
        <v>4.0885999999999997E-14</v>
      </c>
      <c r="Q1549" s="17">
        <v>4.0887999999999997E-14</v>
      </c>
      <c r="R1549" s="17">
        <v>0</v>
      </c>
      <c r="S1549" s="17">
        <v>0</v>
      </c>
      <c r="T1549" s="17" t="s">
        <v>93</v>
      </c>
      <c r="U1549" s="19">
        <v>0</v>
      </c>
      <c r="V1549" s="19">
        <v>0</v>
      </c>
      <c r="W1549" s="18">
        <v>0</v>
      </c>
    </row>
    <row r="1550" spans="2:23" x14ac:dyDescent="0.35">
      <c r="B1550" s="11" t="s">
        <v>53</v>
      </c>
      <c r="C1550" s="16" t="s">
        <v>76</v>
      </c>
      <c r="D1550" s="11" t="s">
        <v>22</v>
      </c>
      <c r="E1550" s="11" t="s">
        <v>102</v>
      </c>
      <c r="F1550" s="13">
        <v>33.729999999999997</v>
      </c>
      <c r="G1550" s="17">
        <v>50554</v>
      </c>
      <c r="H1550" s="17">
        <v>33.729999999999997</v>
      </c>
      <c r="I1550" s="17">
        <v>1</v>
      </c>
      <c r="J1550" s="17">
        <v>-5.37637E-13</v>
      </c>
      <c r="K1550" s="17">
        <v>0</v>
      </c>
      <c r="L1550" s="17">
        <v>3.9469399999999999E-13</v>
      </c>
      <c r="M1550" s="17">
        <v>0</v>
      </c>
      <c r="N1550" s="17">
        <v>-9.323310000000001E-13</v>
      </c>
      <c r="O1550" s="17">
        <v>0</v>
      </c>
      <c r="P1550" s="17">
        <v>-5.1400899999999998E-13</v>
      </c>
      <c r="Q1550" s="17">
        <v>-5.1401100000000002E-13</v>
      </c>
      <c r="R1550" s="17">
        <v>0</v>
      </c>
      <c r="S1550" s="17">
        <v>0</v>
      </c>
      <c r="T1550" s="17" t="s">
        <v>93</v>
      </c>
      <c r="U1550" s="19">
        <v>0</v>
      </c>
      <c r="V1550" s="19">
        <v>0</v>
      </c>
      <c r="W1550" s="18">
        <v>0</v>
      </c>
    </row>
    <row r="1551" spans="2:23" x14ac:dyDescent="0.35">
      <c r="B1551" s="11" t="s">
        <v>53</v>
      </c>
      <c r="C1551" s="16" t="s">
        <v>76</v>
      </c>
      <c r="D1551" s="11" t="s">
        <v>22</v>
      </c>
      <c r="E1551" s="11" t="s">
        <v>103</v>
      </c>
      <c r="F1551" s="13">
        <v>33.729999999999997</v>
      </c>
      <c r="G1551" s="17">
        <v>50604</v>
      </c>
      <c r="H1551" s="17">
        <v>33.729999999999997</v>
      </c>
      <c r="I1551" s="17">
        <v>1</v>
      </c>
      <c r="J1551" s="17">
        <v>6.2461E-13</v>
      </c>
      <c r="K1551" s="17">
        <v>0</v>
      </c>
      <c r="L1551" s="17">
        <v>1.74266E-12</v>
      </c>
      <c r="M1551" s="17">
        <v>0</v>
      </c>
      <c r="N1551" s="17">
        <v>-1.1180500000000001E-12</v>
      </c>
      <c r="O1551" s="17">
        <v>0</v>
      </c>
      <c r="P1551" s="17">
        <v>-6.6076900000000005E-13</v>
      </c>
      <c r="Q1551" s="17">
        <v>-6.6077300000000004E-13</v>
      </c>
      <c r="R1551" s="17">
        <v>0</v>
      </c>
      <c r="S1551" s="17">
        <v>0</v>
      </c>
      <c r="T1551" s="17" t="s">
        <v>93</v>
      </c>
      <c r="U1551" s="19">
        <v>0</v>
      </c>
      <c r="V1551" s="19">
        <v>0</v>
      </c>
      <c r="W1551" s="18">
        <v>0</v>
      </c>
    </row>
    <row r="1552" spans="2:23" x14ac:dyDescent="0.35">
      <c r="B1552" s="11" t="s">
        <v>53</v>
      </c>
      <c r="C1552" s="16" t="s">
        <v>76</v>
      </c>
      <c r="D1552" s="11" t="s">
        <v>22</v>
      </c>
      <c r="E1552" s="11" t="s">
        <v>104</v>
      </c>
      <c r="F1552" s="13">
        <v>33.32</v>
      </c>
      <c r="G1552" s="17">
        <v>50750</v>
      </c>
      <c r="H1552" s="17">
        <v>33.28</v>
      </c>
      <c r="I1552" s="17">
        <v>1</v>
      </c>
      <c r="J1552" s="17">
        <v>-25.371686607643198</v>
      </c>
      <c r="K1552" s="17">
        <v>1.53849673034634E-2</v>
      </c>
      <c r="L1552" s="17">
        <v>30.355625417006301</v>
      </c>
      <c r="M1552" s="17">
        <v>2.20229894675367E-2</v>
      </c>
      <c r="N1552" s="17">
        <v>-55.7273120246495</v>
      </c>
      <c r="O1552" s="17">
        <v>-6.63802216407329E-3</v>
      </c>
      <c r="P1552" s="17">
        <v>-37.479909931834101</v>
      </c>
      <c r="Q1552" s="17">
        <v>-37.479909931834001</v>
      </c>
      <c r="R1552" s="17">
        <v>0</v>
      </c>
      <c r="S1552" s="17">
        <v>3.3573373199111703E-2</v>
      </c>
      <c r="T1552" s="17" t="s">
        <v>92</v>
      </c>
      <c r="U1552" s="19">
        <v>-2.4501386190495702</v>
      </c>
      <c r="V1552" s="19">
        <v>-1.6323794072436799</v>
      </c>
      <c r="W1552" s="18">
        <v>-0.81775771540943398</v>
      </c>
    </row>
    <row r="1553" spans="2:23" x14ac:dyDescent="0.35">
      <c r="B1553" s="11" t="s">
        <v>53</v>
      </c>
      <c r="C1553" s="16" t="s">
        <v>76</v>
      </c>
      <c r="D1553" s="11" t="s">
        <v>22</v>
      </c>
      <c r="E1553" s="11" t="s">
        <v>104</v>
      </c>
      <c r="F1553" s="13">
        <v>33.32</v>
      </c>
      <c r="G1553" s="17">
        <v>50800</v>
      </c>
      <c r="H1553" s="17">
        <v>33.39</v>
      </c>
      <c r="I1553" s="17">
        <v>1</v>
      </c>
      <c r="J1553" s="17">
        <v>53.766064426901302</v>
      </c>
      <c r="K1553" s="17">
        <v>5.4057767090008903E-2</v>
      </c>
      <c r="L1553" s="17">
        <v>-1.9375719960172799</v>
      </c>
      <c r="M1553" s="17">
        <v>7.0203263983331998E-5</v>
      </c>
      <c r="N1553" s="17">
        <v>55.7036364229185</v>
      </c>
      <c r="O1553" s="17">
        <v>5.3987563826025597E-2</v>
      </c>
      <c r="P1553" s="17">
        <v>37.479909931834598</v>
      </c>
      <c r="Q1553" s="17">
        <v>37.479909931834499</v>
      </c>
      <c r="R1553" s="17">
        <v>0</v>
      </c>
      <c r="S1553" s="17">
        <v>2.62687062269207E-2</v>
      </c>
      <c r="T1553" s="17" t="s">
        <v>92</v>
      </c>
      <c r="U1553" s="19">
        <v>-2.0984993581872202</v>
      </c>
      <c r="V1553" s="19">
        <v>-1.3981034018996401</v>
      </c>
      <c r="W1553" s="18">
        <v>-0.70039467465111205</v>
      </c>
    </row>
    <row r="1554" spans="2:23" x14ac:dyDescent="0.35">
      <c r="B1554" s="11" t="s">
        <v>53</v>
      </c>
      <c r="C1554" s="16" t="s">
        <v>76</v>
      </c>
      <c r="D1554" s="11" t="s">
        <v>22</v>
      </c>
      <c r="E1554" s="11" t="s">
        <v>105</v>
      </c>
      <c r="F1554" s="13">
        <v>33.28</v>
      </c>
      <c r="G1554" s="17">
        <v>50750</v>
      </c>
      <c r="H1554" s="17">
        <v>33.28</v>
      </c>
      <c r="I1554" s="17">
        <v>1</v>
      </c>
      <c r="J1554" s="17">
        <v>-1.5267111105553</v>
      </c>
      <c r="K1554" s="17">
        <v>1.7714435794706999E-5</v>
      </c>
      <c r="L1554" s="17">
        <v>-57.238264310526397</v>
      </c>
      <c r="M1554" s="17">
        <v>2.4899263649740801E-2</v>
      </c>
      <c r="N1554" s="17">
        <v>55.7115531999711</v>
      </c>
      <c r="O1554" s="17">
        <v>-2.48815492139461E-2</v>
      </c>
      <c r="P1554" s="17">
        <v>37.4799099318411</v>
      </c>
      <c r="Q1554" s="17">
        <v>37.4799099318411</v>
      </c>
      <c r="R1554" s="17">
        <v>0</v>
      </c>
      <c r="S1554" s="17">
        <v>1.06760517285918E-2</v>
      </c>
      <c r="T1554" s="17" t="s">
        <v>92</v>
      </c>
      <c r="U1554" s="19">
        <v>-0.82805795784012604</v>
      </c>
      <c r="V1554" s="19">
        <v>-0.55168501401231496</v>
      </c>
      <c r="W1554" s="18">
        <v>-0.27637243810009998</v>
      </c>
    </row>
    <row r="1555" spans="2:23" x14ac:dyDescent="0.35">
      <c r="B1555" s="11" t="s">
        <v>53</v>
      </c>
      <c r="C1555" s="16" t="s">
        <v>76</v>
      </c>
      <c r="D1555" s="11" t="s">
        <v>22</v>
      </c>
      <c r="E1555" s="11" t="s">
        <v>105</v>
      </c>
      <c r="F1555" s="13">
        <v>33.28</v>
      </c>
      <c r="G1555" s="17">
        <v>50950</v>
      </c>
      <c r="H1555" s="17">
        <v>33.33</v>
      </c>
      <c r="I1555" s="17">
        <v>1</v>
      </c>
      <c r="J1555" s="17">
        <v>80.791180706437899</v>
      </c>
      <c r="K1555" s="17">
        <v>5.74394909434746E-2</v>
      </c>
      <c r="L1555" s="17">
        <v>136.43710834516401</v>
      </c>
      <c r="M1555" s="17">
        <v>0.163812743895592</v>
      </c>
      <c r="N1555" s="17">
        <v>-55.645927638725901</v>
      </c>
      <c r="O1555" s="17">
        <v>-0.106373252952117</v>
      </c>
      <c r="P1555" s="17">
        <v>-37.479909931839103</v>
      </c>
      <c r="Q1555" s="17">
        <v>-37.479909931839003</v>
      </c>
      <c r="R1555" s="17">
        <v>0</v>
      </c>
      <c r="S1555" s="17">
        <v>1.23617441067892E-2</v>
      </c>
      <c r="T1555" s="17" t="s">
        <v>92</v>
      </c>
      <c r="U1555" s="19">
        <v>-0.76046480763411906</v>
      </c>
      <c r="V1555" s="19">
        <v>-0.50665177972542597</v>
      </c>
      <c r="W1555" s="18">
        <v>-0.25381256346278902</v>
      </c>
    </row>
    <row r="1556" spans="2:23" x14ac:dyDescent="0.35">
      <c r="B1556" s="11" t="s">
        <v>53</v>
      </c>
      <c r="C1556" s="16" t="s">
        <v>76</v>
      </c>
      <c r="D1556" s="11" t="s">
        <v>22</v>
      </c>
      <c r="E1556" s="11" t="s">
        <v>106</v>
      </c>
      <c r="F1556" s="13">
        <v>33.39</v>
      </c>
      <c r="G1556" s="17">
        <v>51300</v>
      </c>
      <c r="H1556" s="17">
        <v>33.450000000000003</v>
      </c>
      <c r="I1556" s="17">
        <v>1</v>
      </c>
      <c r="J1556" s="17">
        <v>59.620382791326399</v>
      </c>
      <c r="K1556" s="17">
        <v>5.4420773576461502E-2</v>
      </c>
      <c r="L1556" s="17">
        <v>77.309467312648295</v>
      </c>
      <c r="M1556" s="17">
        <v>9.1504099700692801E-2</v>
      </c>
      <c r="N1556" s="17">
        <v>-17.689084521321899</v>
      </c>
      <c r="O1556" s="17">
        <v>-3.7083326124231299E-2</v>
      </c>
      <c r="P1556" s="17">
        <v>-9.6619118291599104</v>
      </c>
      <c r="Q1556" s="17">
        <v>-9.6619118291598998</v>
      </c>
      <c r="R1556" s="17">
        <v>0</v>
      </c>
      <c r="S1556" s="17">
        <v>1.4292273903771799E-3</v>
      </c>
      <c r="T1556" s="17" t="s">
        <v>92</v>
      </c>
      <c r="U1556" s="19">
        <v>-0.17797968779245699</v>
      </c>
      <c r="V1556" s="19">
        <v>-0.118577118454125</v>
      </c>
      <c r="W1556" s="18">
        <v>-5.9402460639105398E-2</v>
      </c>
    </row>
    <row r="1557" spans="2:23" x14ac:dyDescent="0.35">
      <c r="B1557" s="11" t="s">
        <v>53</v>
      </c>
      <c r="C1557" s="16" t="s">
        <v>76</v>
      </c>
      <c r="D1557" s="11" t="s">
        <v>22</v>
      </c>
      <c r="E1557" s="11" t="s">
        <v>107</v>
      </c>
      <c r="F1557" s="13">
        <v>33.76</v>
      </c>
      <c r="G1557" s="17">
        <v>54750</v>
      </c>
      <c r="H1557" s="17">
        <v>33.93</v>
      </c>
      <c r="I1557" s="17">
        <v>1</v>
      </c>
      <c r="J1557" s="17">
        <v>25.004600951835499</v>
      </c>
      <c r="K1557" s="17">
        <v>6.6455704008557298E-2</v>
      </c>
      <c r="L1557" s="17">
        <v>72.305674991654797</v>
      </c>
      <c r="M1557" s="17">
        <v>0.55569587950031496</v>
      </c>
      <c r="N1557" s="17">
        <v>-47.301074039819298</v>
      </c>
      <c r="O1557" s="17">
        <v>-0.48924017549175702</v>
      </c>
      <c r="P1557" s="17">
        <v>-29.349129476616699</v>
      </c>
      <c r="Q1557" s="17">
        <v>-29.349129476616699</v>
      </c>
      <c r="R1557" s="17">
        <v>0</v>
      </c>
      <c r="S1557" s="17">
        <v>9.1555166216032796E-2</v>
      </c>
      <c r="T1557" s="17" t="s">
        <v>93</v>
      </c>
      <c r="U1557" s="19">
        <v>-8.5171511527491592</v>
      </c>
      <c r="V1557" s="19">
        <v>-5.6744634944461598</v>
      </c>
      <c r="W1557" s="18">
        <v>-2.8426824565422901</v>
      </c>
    </row>
    <row r="1558" spans="2:23" x14ac:dyDescent="0.35">
      <c r="B1558" s="11" t="s">
        <v>53</v>
      </c>
      <c r="C1558" s="16" t="s">
        <v>76</v>
      </c>
      <c r="D1558" s="11" t="s">
        <v>22</v>
      </c>
      <c r="E1558" s="11" t="s">
        <v>108</v>
      </c>
      <c r="F1558" s="13">
        <v>33.33</v>
      </c>
      <c r="G1558" s="17">
        <v>53150</v>
      </c>
      <c r="H1558" s="17">
        <v>33.729999999999997</v>
      </c>
      <c r="I1558" s="17">
        <v>1</v>
      </c>
      <c r="J1558" s="17">
        <v>135.24100225781501</v>
      </c>
      <c r="K1558" s="17">
        <v>0.80476566243472603</v>
      </c>
      <c r="L1558" s="17">
        <v>147.2919234183</v>
      </c>
      <c r="M1558" s="17">
        <v>0.95457607098754205</v>
      </c>
      <c r="N1558" s="17">
        <v>-12.050921160484901</v>
      </c>
      <c r="O1558" s="17">
        <v>-0.14981040855281599</v>
      </c>
      <c r="P1558" s="17">
        <v>-3.09142674482543</v>
      </c>
      <c r="Q1558" s="17">
        <v>-3.0914267448254198</v>
      </c>
      <c r="R1558" s="17">
        <v>0</v>
      </c>
      <c r="S1558" s="17">
        <v>4.2050445001936599E-4</v>
      </c>
      <c r="T1558" s="17" t="s">
        <v>92</v>
      </c>
      <c r="U1558" s="19">
        <v>-0.20277453458198</v>
      </c>
      <c r="V1558" s="19">
        <v>-0.13509642760271401</v>
      </c>
      <c r="W1558" s="18">
        <v>-6.7677983136845601E-2</v>
      </c>
    </row>
    <row r="1559" spans="2:23" x14ac:dyDescent="0.35">
      <c r="B1559" s="11" t="s">
        <v>53</v>
      </c>
      <c r="C1559" s="16" t="s">
        <v>76</v>
      </c>
      <c r="D1559" s="11" t="s">
        <v>22</v>
      </c>
      <c r="E1559" s="11" t="s">
        <v>108</v>
      </c>
      <c r="F1559" s="13">
        <v>33.33</v>
      </c>
      <c r="G1559" s="17">
        <v>54500</v>
      </c>
      <c r="H1559" s="17">
        <v>33.200000000000003</v>
      </c>
      <c r="I1559" s="17">
        <v>1</v>
      </c>
      <c r="J1559" s="17">
        <v>-29.5685297603865</v>
      </c>
      <c r="K1559" s="17">
        <v>4.8409877612808003E-2</v>
      </c>
      <c r="L1559" s="17">
        <v>13.9172282475544</v>
      </c>
      <c r="M1559" s="17">
        <v>1.0724573334773901E-2</v>
      </c>
      <c r="N1559" s="17">
        <v>-43.485758007940902</v>
      </c>
      <c r="O1559" s="17">
        <v>3.7685304278034099E-2</v>
      </c>
      <c r="P1559" s="17">
        <v>-34.388483187014302</v>
      </c>
      <c r="Q1559" s="17">
        <v>-34.388483187014202</v>
      </c>
      <c r="R1559" s="17">
        <v>0</v>
      </c>
      <c r="S1559" s="17">
        <v>6.5478777751780404E-2</v>
      </c>
      <c r="T1559" s="17" t="s">
        <v>92</v>
      </c>
      <c r="U1559" s="19">
        <v>-4.3995468942232998</v>
      </c>
      <c r="V1559" s="19">
        <v>-2.9311524235795501</v>
      </c>
      <c r="W1559" s="18">
        <v>-1.46839178366664</v>
      </c>
    </row>
    <row r="1560" spans="2:23" x14ac:dyDescent="0.35">
      <c r="B1560" s="11" t="s">
        <v>53</v>
      </c>
      <c r="C1560" s="16" t="s">
        <v>76</v>
      </c>
      <c r="D1560" s="11" t="s">
        <v>22</v>
      </c>
      <c r="E1560" s="11" t="s">
        <v>109</v>
      </c>
      <c r="F1560" s="13">
        <v>34.01</v>
      </c>
      <c r="G1560" s="17">
        <v>51250</v>
      </c>
      <c r="H1560" s="17">
        <v>34.01</v>
      </c>
      <c r="I1560" s="17">
        <v>1</v>
      </c>
      <c r="J1560" s="17">
        <v>1.4498429999999999E-12</v>
      </c>
      <c r="K1560" s="17">
        <v>0</v>
      </c>
      <c r="L1560" s="17">
        <v>-1.462699E-12</v>
      </c>
      <c r="M1560" s="17">
        <v>0</v>
      </c>
      <c r="N1560" s="17">
        <v>2.912542E-12</v>
      </c>
      <c r="O1560" s="17">
        <v>0</v>
      </c>
      <c r="P1560" s="17">
        <v>1.532578E-12</v>
      </c>
      <c r="Q1560" s="17">
        <v>1.532577E-12</v>
      </c>
      <c r="R1560" s="17">
        <v>0</v>
      </c>
      <c r="S1560" s="17">
        <v>0</v>
      </c>
      <c r="T1560" s="17" t="s">
        <v>93</v>
      </c>
      <c r="U1560" s="19">
        <v>0</v>
      </c>
      <c r="V1560" s="19">
        <v>0</v>
      </c>
      <c r="W1560" s="18">
        <v>0</v>
      </c>
    </row>
    <row r="1561" spans="2:23" x14ac:dyDescent="0.35">
      <c r="B1561" s="11" t="s">
        <v>53</v>
      </c>
      <c r="C1561" s="16" t="s">
        <v>76</v>
      </c>
      <c r="D1561" s="11" t="s">
        <v>22</v>
      </c>
      <c r="E1561" s="11" t="s">
        <v>110</v>
      </c>
      <c r="F1561" s="13">
        <v>33.450000000000003</v>
      </c>
      <c r="G1561" s="17">
        <v>53200</v>
      </c>
      <c r="H1561" s="17">
        <v>33.71</v>
      </c>
      <c r="I1561" s="17">
        <v>1</v>
      </c>
      <c r="J1561" s="17">
        <v>71.481599459416898</v>
      </c>
      <c r="K1561" s="17">
        <v>0.26314538165573997</v>
      </c>
      <c r="L1561" s="17">
        <v>89.079385492534698</v>
      </c>
      <c r="M1561" s="17">
        <v>0.40865955136597099</v>
      </c>
      <c r="N1561" s="17">
        <v>-17.597786033117799</v>
      </c>
      <c r="O1561" s="17">
        <v>-0.14551416971023101</v>
      </c>
      <c r="P1561" s="17">
        <v>-9.6619118291569492</v>
      </c>
      <c r="Q1561" s="17">
        <v>-9.6619118291569404</v>
      </c>
      <c r="R1561" s="17">
        <v>0</v>
      </c>
      <c r="S1561" s="17">
        <v>4.8076558200117504E-3</v>
      </c>
      <c r="T1561" s="17" t="s">
        <v>93</v>
      </c>
      <c r="U1561" s="19">
        <v>-0.31094145025896902</v>
      </c>
      <c r="V1561" s="19">
        <v>-0.20716151172627001</v>
      </c>
      <c r="W1561" s="18">
        <v>-0.103779748628469</v>
      </c>
    </row>
    <row r="1562" spans="2:23" x14ac:dyDescent="0.35">
      <c r="B1562" s="11" t="s">
        <v>53</v>
      </c>
      <c r="C1562" s="16" t="s">
        <v>76</v>
      </c>
      <c r="D1562" s="11" t="s">
        <v>22</v>
      </c>
      <c r="E1562" s="11" t="s">
        <v>111</v>
      </c>
      <c r="F1562" s="13">
        <v>33.9</v>
      </c>
      <c r="G1562" s="17">
        <v>53100</v>
      </c>
      <c r="H1562" s="17">
        <v>33.9</v>
      </c>
      <c r="I1562" s="17">
        <v>1</v>
      </c>
      <c r="J1562" s="17">
        <v>-4.9934494999999999E-11</v>
      </c>
      <c r="K1562" s="17">
        <v>0</v>
      </c>
      <c r="L1562" s="17">
        <v>-1.181759E-12</v>
      </c>
      <c r="M1562" s="17">
        <v>0</v>
      </c>
      <c r="N1562" s="17">
        <v>-4.8752736000000002E-11</v>
      </c>
      <c r="O1562" s="17">
        <v>0</v>
      </c>
      <c r="P1562" s="17">
        <v>-2.6949626999999999E-11</v>
      </c>
      <c r="Q1562" s="17">
        <v>-2.6949623E-11</v>
      </c>
      <c r="R1562" s="17">
        <v>0</v>
      </c>
      <c r="S1562" s="17">
        <v>0</v>
      </c>
      <c r="T1562" s="17" t="s">
        <v>93</v>
      </c>
      <c r="U1562" s="19">
        <v>0</v>
      </c>
      <c r="V1562" s="19">
        <v>0</v>
      </c>
      <c r="W1562" s="18">
        <v>0</v>
      </c>
    </row>
    <row r="1563" spans="2:23" x14ac:dyDescent="0.35">
      <c r="B1563" s="11" t="s">
        <v>53</v>
      </c>
      <c r="C1563" s="16" t="s">
        <v>76</v>
      </c>
      <c r="D1563" s="11" t="s">
        <v>22</v>
      </c>
      <c r="E1563" s="11" t="s">
        <v>112</v>
      </c>
      <c r="F1563" s="13">
        <v>33.9</v>
      </c>
      <c r="G1563" s="17">
        <v>52000</v>
      </c>
      <c r="H1563" s="17">
        <v>33.9</v>
      </c>
      <c r="I1563" s="17">
        <v>1</v>
      </c>
      <c r="J1563" s="17">
        <v>1.1590936E-11</v>
      </c>
      <c r="K1563" s="17">
        <v>0</v>
      </c>
      <c r="L1563" s="17">
        <v>-5.0008479999999997E-12</v>
      </c>
      <c r="M1563" s="17">
        <v>0</v>
      </c>
      <c r="N1563" s="17">
        <v>1.6591785000000001E-11</v>
      </c>
      <c r="O1563" s="17">
        <v>0</v>
      </c>
      <c r="P1563" s="17">
        <v>1.0721712000000001E-11</v>
      </c>
      <c r="Q1563" s="17">
        <v>1.0721711E-11</v>
      </c>
      <c r="R1563" s="17">
        <v>0</v>
      </c>
      <c r="S1563" s="17">
        <v>0</v>
      </c>
      <c r="T1563" s="17" t="s">
        <v>93</v>
      </c>
      <c r="U1563" s="19">
        <v>0</v>
      </c>
      <c r="V1563" s="19">
        <v>0</v>
      </c>
      <c r="W1563" s="18">
        <v>0</v>
      </c>
    </row>
    <row r="1564" spans="2:23" x14ac:dyDescent="0.35">
      <c r="B1564" s="11" t="s">
        <v>53</v>
      </c>
      <c r="C1564" s="16" t="s">
        <v>76</v>
      </c>
      <c r="D1564" s="11" t="s">
        <v>22</v>
      </c>
      <c r="E1564" s="11" t="s">
        <v>112</v>
      </c>
      <c r="F1564" s="13">
        <v>33.9</v>
      </c>
      <c r="G1564" s="17">
        <v>53050</v>
      </c>
      <c r="H1564" s="17">
        <v>33.83</v>
      </c>
      <c r="I1564" s="17">
        <v>1</v>
      </c>
      <c r="J1564" s="17">
        <v>-102.72163100428401</v>
      </c>
      <c r="K1564" s="17">
        <v>9.9186294676093897E-2</v>
      </c>
      <c r="L1564" s="17">
        <v>-108.738520807463</v>
      </c>
      <c r="M1564" s="17">
        <v>0.11114621952951401</v>
      </c>
      <c r="N1564" s="17">
        <v>6.0168898031797102</v>
      </c>
      <c r="O1564" s="17">
        <v>-1.1959924853420401E-2</v>
      </c>
      <c r="P1564" s="17">
        <v>-2.3228243470082002</v>
      </c>
      <c r="Q1564" s="17">
        <v>-2.3228243470082002</v>
      </c>
      <c r="R1564" s="17">
        <v>0</v>
      </c>
      <c r="S1564" s="17">
        <v>5.0717821702307998E-5</v>
      </c>
      <c r="T1564" s="17" t="s">
        <v>92</v>
      </c>
      <c r="U1564" s="19">
        <v>1.6159431061500602E-2</v>
      </c>
      <c r="V1564" s="19">
        <v>-1.07660531091909E-2</v>
      </c>
      <c r="W1564" s="18">
        <v>2.6925533440939401E-2</v>
      </c>
    </row>
    <row r="1565" spans="2:23" x14ac:dyDescent="0.35">
      <c r="B1565" s="11" t="s">
        <v>53</v>
      </c>
      <c r="C1565" s="16" t="s">
        <v>76</v>
      </c>
      <c r="D1565" s="11" t="s">
        <v>22</v>
      </c>
      <c r="E1565" s="11" t="s">
        <v>112</v>
      </c>
      <c r="F1565" s="13">
        <v>33.9</v>
      </c>
      <c r="G1565" s="17">
        <v>53050</v>
      </c>
      <c r="H1565" s="17">
        <v>33.83</v>
      </c>
      <c r="I1565" s="17">
        <v>2</v>
      </c>
      <c r="J1565" s="17">
        <v>-90.848377683297699</v>
      </c>
      <c r="K1565" s="17">
        <v>7.0154135685340305E-2</v>
      </c>
      <c r="L1565" s="17">
        <v>-96.169795109927406</v>
      </c>
      <c r="M1565" s="17">
        <v>7.8613350677626107E-2</v>
      </c>
      <c r="N1565" s="17">
        <v>5.32141742662977</v>
      </c>
      <c r="O1565" s="17">
        <v>-8.4592149922857601E-3</v>
      </c>
      <c r="P1565" s="17">
        <v>-2.05433676924561</v>
      </c>
      <c r="Q1565" s="17">
        <v>-2.0543367692455998</v>
      </c>
      <c r="R1565" s="17">
        <v>0</v>
      </c>
      <c r="S1565" s="17">
        <v>3.5872546272532998E-5</v>
      </c>
      <c r="T1565" s="17" t="s">
        <v>92</v>
      </c>
      <c r="U1565" s="19">
        <v>8.6027904150328099E-2</v>
      </c>
      <c r="V1565" s="19">
        <v>-5.73151976347374E-2</v>
      </c>
      <c r="W1565" s="18">
        <v>0.143343364084904</v>
      </c>
    </row>
    <row r="1566" spans="2:23" x14ac:dyDescent="0.35">
      <c r="B1566" s="11" t="s">
        <v>53</v>
      </c>
      <c r="C1566" s="16" t="s">
        <v>76</v>
      </c>
      <c r="D1566" s="11" t="s">
        <v>22</v>
      </c>
      <c r="E1566" s="11" t="s">
        <v>112</v>
      </c>
      <c r="F1566" s="13">
        <v>33.9</v>
      </c>
      <c r="G1566" s="17">
        <v>53100</v>
      </c>
      <c r="H1566" s="17">
        <v>33.9</v>
      </c>
      <c r="I1566" s="17">
        <v>2</v>
      </c>
      <c r="J1566" s="17">
        <v>2.1252040000000002E-12</v>
      </c>
      <c r="K1566" s="17">
        <v>0</v>
      </c>
      <c r="L1566" s="17">
        <v>-3.6933989999999998E-12</v>
      </c>
      <c r="M1566" s="17">
        <v>0</v>
      </c>
      <c r="N1566" s="17">
        <v>5.8186030000000004E-12</v>
      </c>
      <c r="O1566" s="17">
        <v>0</v>
      </c>
      <c r="P1566" s="17">
        <v>4.4968440000000003E-12</v>
      </c>
      <c r="Q1566" s="17">
        <v>4.4968450000000001E-12</v>
      </c>
      <c r="R1566" s="17">
        <v>0</v>
      </c>
      <c r="S1566" s="17">
        <v>0</v>
      </c>
      <c r="T1566" s="17" t="s">
        <v>93</v>
      </c>
      <c r="U1566" s="19">
        <v>0</v>
      </c>
      <c r="V1566" s="19">
        <v>0</v>
      </c>
      <c r="W1566" s="18">
        <v>0</v>
      </c>
    </row>
    <row r="1567" spans="2:23" x14ac:dyDescent="0.35">
      <c r="B1567" s="11" t="s">
        <v>53</v>
      </c>
      <c r="C1567" s="16" t="s">
        <v>76</v>
      </c>
      <c r="D1567" s="11" t="s">
        <v>22</v>
      </c>
      <c r="E1567" s="11" t="s">
        <v>113</v>
      </c>
      <c r="F1567" s="13">
        <v>33.94</v>
      </c>
      <c r="G1567" s="17">
        <v>53000</v>
      </c>
      <c r="H1567" s="17">
        <v>33.9</v>
      </c>
      <c r="I1567" s="17">
        <v>1</v>
      </c>
      <c r="J1567" s="17">
        <v>-9.8799669720660095</v>
      </c>
      <c r="K1567" s="17">
        <v>0</v>
      </c>
      <c r="L1567" s="17">
        <v>-25.504642590638799</v>
      </c>
      <c r="M1567" s="17">
        <v>0</v>
      </c>
      <c r="N1567" s="17">
        <v>15.6246756185728</v>
      </c>
      <c r="O1567" s="17">
        <v>0</v>
      </c>
      <c r="P1567" s="17">
        <v>6.6838257171729696</v>
      </c>
      <c r="Q1567" s="17">
        <v>6.6838257171729696</v>
      </c>
      <c r="R1567" s="17">
        <v>0</v>
      </c>
      <c r="S1567" s="17">
        <v>0</v>
      </c>
      <c r="T1567" s="17" t="s">
        <v>92</v>
      </c>
      <c r="U1567" s="19">
        <v>0.62498702474289802</v>
      </c>
      <c r="V1567" s="19">
        <v>-0.41639111397727901</v>
      </c>
      <c r="W1567" s="18">
        <v>1.0413800443111301</v>
      </c>
    </row>
    <row r="1568" spans="2:23" x14ac:dyDescent="0.35">
      <c r="B1568" s="11" t="s">
        <v>53</v>
      </c>
      <c r="C1568" s="16" t="s">
        <v>76</v>
      </c>
      <c r="D1568" s="11" t="s">
        <v>22</v>
      </c>
      <c r="E1568" s="11" t="s">
        <v>113</v>
      </c>
      <c r="F1568" s="13">
        <v>33.94</v>
      </c>
      <c r="G1568" s="17">
        <v>53000</v>
      </c>
      <c r="H1568" s="17">
        <v>33.9</v>
      </c>
      <c r="I1568" s="17">
        <v>2</v>
      </c>
      <c r="J1568" s="17">
        <v>-8.7273041586588906</v>
      </c>
      <c r="K1568" s="17">
        <v>0</v>
      </c>
      <c r="L1568" s="17">
        <v>-22.529100955064798</v>
      </c>
      <c r="M1568" s="17">
        <v>0</v>
      </c>
      <c r="N1568" s="17">
        <v>13.801796796406</v>
      </c>
      <c r="O1568" s="17">
        <v>0</v>
      </c>
      <c r="P1568" s="17">
        <v>5.9040460501694501</v>
      </c>
      <c r="Q1568" s="17">
        <v>5.9040460501694403</v>
      </c>
      <c r="R1568" s="17">
        <v>0</v>
      </c>
      <c r="S1568" s="17">
        <v>0</v>
      </c>
      <c r="T1568" s="17" t="s">
        <v>92</v>
      </c>
      <c r="U1568" s="19">
        <v>0.55207187185622597</v>
      </c>
      <c r="V1568" s="19">
        <v>-0.36781215067993001</v>
      </c>
      <c r="W1568" s="18">
        <v>0.91988570580816398</v>
      </c>
    </row>
    <row r="1569" spans="2:23" x14ac:dyDescent="0.35">
      <c r="B1569" s="11" t="s">
        <v>53</v>
      </c>
      <c r="C1569" s="16" t="s">
        <v>76</v>
      </c>
      <c r="D1569" s="11" t="s">
        <v>22</v>
      </c>
      <c r="E1569" s="11" t="s">
        <v>113</v>
      </c>
      <c r="F1569" s="13">
        <v>33.94</v>
      </c>
      <c r="G1569" s="17">
        <v>53000</v>
      </c>
      <c r="H1569" s="17">
        <v>33.9</v>
      </c>
      <c r="I1569" s="17">
        <v>3</v>
      </c>
      <c r="J1569" s="17">
        <v>-8.7273041586588906</v>
      </c>
      <c r="K1569" s="17">
        <v>0</v>
      </c>
      <c r="L1569" s="17">
        <v>-22.529100955064798</v>
      </c>
      <c r="M1569" s="17">
        <v>0</v>
      </c>
      <c r="N1569" s="17">
        <v>13.801796796406</v>
      </c>
      <c r="O1569" s="17">
        <v>0</v>
      </c>
      <c r="P1569" s="17">
        <v>5.9040460501694501</v>
      </c>
      <c r="Q1569" s="17">
        <v>5.9040460501694403</v>
      </c>
      <c r="R1569" s="17">
        <v>0</v>
      </c>
      <c r="S1569" s="17">
        <v>0</v>
      </c>
      <c r="T1569" s="17" t="s">
        <v>92</v>
      </c>
      <c r="U1569" s="19">
        <v>0.55207187185622597</v>
      </c>
      <c r="V1569" s="19">
        <v>-0.36781215067993001</v>
      </c>
      <c r="W1569" s="18">
        <v>0.91988570580816398</v>
      </c>
    </row>
    <row r="1570" spans="2:23" x14ac:dyDescent="0.35">
      <c r="B1570" s="11" t="s">
        <v>53</v>
      </c>
      <c r="C1570" s="16" t="s">
        <v>76</v>
      </c>
      <c r="D1570" s="11" t="s">
        <v>22</v>
      </c>
      <c r="E1570" s="11" t="s">
        <v>113</v>
      </c>
      <c r="F1570" s="13">
        <v>33.94</v>
      </c>
      <c r="G1570" s="17">
        <v>53000</v>
      </c>
      <c r="H1570" s="17">
        <v>33.9</v>
      </c>
      <c r="I1570" s="17">
        <v>4</v>
      </c>
      <c r="J1570" s="17">
        <v>-9.5787484668204304</v>
      </c>
      <c r="K1570" s="17">
        <v>0</v>
      </c>
      <c r="L1570" s="17">
        <v>-24.7270620238513</v>
      </c>
      <c r="M1570" s="17">
        <v>0</v>
      </c>
      <c r="N1570" s="17">
        <v>15.1483135570309</v>
      </c>
      <c r="O1570" s="17">
        <v>0</v>
      </c>
      <c r="P1570" s="17">
        <v>6.4800505428688897</v>
      </c>
      <c r="Q1570" s="17">
        <v>6.4800505428688799</v>
      </c>
      <c r="R1570" s="17">
        <v>0</v>
      </c>
      <c r="S1570" s="17">
        <v>0</v>
      </c>
      <c r="T1570" s="17" t="s">
        <v>92</v>
      </c>
      <c r="U1570" s="19">
        <v>0.60593254228122095</v>
      </c>
      <c r="V1570" s="19">
        <v>-0.403696262941384</v>
      </c>
      <c r="W1570" s="18">
        <v>1.0096306527162699</v>
      </c>
    </row>
    <row r="1571" spans="2:23" x14ac:dyDescent="0.35">
      <c r="B1571" s="11" t="s">
        <v>53</v>
      </c>
      <c r="C1571" s="16" t="s">
        <v>76</v>
      </c>
      <c r="D1571" s="11" t="s">
        <v>22</v>
      </c>
      <c r="E1571" s="11" t="s">
        <v>113</v>
      </c>
      <c r="F1571" s="13">
        <v>33.94</v>
      </c>
      <c r="G1571" s="17">
        <v>53204</v>
      </c>
      <c r="H1571" s="17">
        <v>33.79</v>
      </c>
      <c r="I1571" s="17">
        <v>1</v>
      </c>
      <c r="J1571" s="17">
        <v>-13.6119203821446</v>
      </c>
      <c r="K1571" s="17">
        <v>2.3679343315402199E-2</v>
      </c>
      <c r="L1571" s="17">
        <v>-24.543513227479501</v>
      </c>
      <c r="M1571" s="17">
        <v>7.6984680509765702E-2</v>
      </c>
      <c r="N1571" s="17">
        <v>10.931592845334899</v>
      </c>
      <c r="O1571" s="17">
        <v>-5.3305337194363499E-2</v>
      </c>
      <c r="P1571" s="17">
        <v>5.7177624257929898</v>
      </c>
      <c r="Q1571" s="17">
        <v>5.71776242579298</v>
      </c>
      <c r="R1571" s="17">
        <v>0</v>
      </c>
      <c r="S1571" s="17">
        <v>4.1781407547681303E-3</v>
      </c>
      <c r="T1571" s="17" t="s">
        <v>92</v>
      </c>
      <c r="U1571" s="19">
        <v>-0.16544631728690401</v>
      </c>
      <c r="V1571" s="19">
        <v>-0.11022689052924201</v>
      </c>
      <c r="W1571" s="18">
        <v>-5.5219325713059E-2</v>
      </c>
    </row>
    <row r="1572" spans="2:23" x14ac:dyDescent="0.35">
      <c r="B1572" s="11" t="s">
        <v>53</v>
      </c>
      <c r="C1572" s="16" t="s">
        <v>76</v>
      </c>
      <c r="D1572" s="11" t="s">
        <v>22</v>
      </c>
      <c r="E1572" s="11" t="s">
        <v>113</v>
      </c>
      <c r="F1572" s="13">
        <v>33.94</v>
      </c>
      <c r="G1572" s="17">
        <v>53304</v>
      </c>
      <c r="H1572" s="17">
        <v>34.06</v>
      </c>
      <c r="I1572" s="17">
        <v>1</v>
      </c>
      <c r="J1572" s="17">
        <v>22.1782109273495</v>
      </c>
      <c r="K1572" s="17">
        <v>4.55966308022532E-2</v>
      </c>
      <c r="L1572" s="17">
        <v>15.204011507896301</v>
      </c>
      <c r="M1572" s="17">
        <v>2.1428714241919E-2</v>
      </c>
      <c r="N1572" s="17">
        <v>6.9741994194532104</v>
      </c>
      <c r="O1572" s="17">
        <v>2.41679165603342E-2</v>
      </c>
      <c r="P1572" s="17">
        <v>3.6528086876930002</v>
      </c>
      <c r="Q1572" s="17">
        <v>3.6528086876929899</v>
      </c>
      <c r="R1572" s="17">
        <v>0</v>
      </c>
      <c r="S1572" s="17">
        <v>1.23689714833368E-3</v>
      </c>
      <c r="T1572" s="17" t="s">
        <v>92</v>
      </c>
      <c r="U1572" s="19">
        <v>-1.51947672830549E-2</v>
      </c>
      <c r="V1572" s="19">
        <v>-1.01233558860193E-2</v>
      </c>
      <c r="W1572" s="18">
        <v>-5.0714021169908398E-3</v>
      </c>
    </row>
    <row r="1573" spans="2:23" x14ac:dyDescent="0.35">
      <c r="B1573" s="11" t="s">
        <v>53</v>
      </c>
      <c r="C1573" s="16" t="s">
        <v>76</v>
      </c>
      <c r="D1573" s="11" t="s">
        <v>22</v>
      </c>
      <c r="E1573" s="11" t="s">
        <v>113</v>
      </c>
      <c r="F1573" s="13">
        <v>33.94</v>
      </c>
      <c r="G1573" s="17">
        <v>53354</v>
      </c>
      <c r="H1573" s="17">
        <v>33.97</v>
      </c>
      <c r="I1573" s="17">
        <v>1</v>
      </c>
      <c r="J1573" s="17">
        <v>14.4305674155411</v>
      </c>
      <c r="K1573" s="17">
        <v>4.3730667946239796E-3</v>
      </c>
      <c r="L1573" s="17">
        <v>36.590606369439399</v>
      </c>
      <c r="M1573" s="17">
        <v>2.81163219641484E-2</v>
      </c>
      <c r="N1573" s="17">
        <v>-22.160038953898301</v>
      </c>
      <c r="O1573" s="17">
        <v>-2.3743255169524399E-2</v>
      </c>
      <c r="P1573" s="17">
        <v>-10.2663736862312</v>
      </c>
      <c r="Q1573" s="17">
        <v>-10.2663736862311</v>
      </c>
      <c r="R1573" s="17">
        <v>0</v>
      </c>
      <c r="S1573" s="17">
        <v>2.2133670019721299E-3</v>
      </c>
      <c r="T1573" s="17" t="s">
        <v>93</v>
      </c>
      <c r="U1573" s="19">
        <v>-0.141401060664226</v>
      </c>
      <c r="V1573" s="19">
        <v>-9.4206988043899195E-2</v>
      </c>
      <c r="W1573" s="18">
        <v>-4.7193986261113402E-2</v>
      </c>
    </row>
    <row r="1574" spans="2:23" x14ac:dyDescent="0.35">
      <c r="B1574" s="11" t="s">
        <v>53</v>
      </c>
      <c r="C1574" s="16" t="s">
        <v>76</v>
      </c>
      <c r="D1574" s="11" t="s">
        <v>22</v>
      </c>
      <c r="E1574" s="11" t="s">
        <v>113</v>
      </c>
      <c r="F1574" s="13">
        <v>33.94</v>
      </c>
      <c r="G1574" s="17">
        <v>53454</v>
      </c>
      <c r="H1574" s="17">
        <v>33.96</v>
      </c>
      <c r="I1574" s="17">
        <v>1</v>
      </c>
      <c r="J1574" s="17">
        <v>4.1898232728683196</v>
      </c>
      <c r="K1574" s="17">
        <v>1.1972250197466599E-3</v>
      </c>
      <c r="L1574" s="17">
        <v>30.869195155656499</v>
      </c>
      <c r="M1574" s="17">
        <v>6.4988271691855906E-2</v>
      </c>
      <c r="N1574" s="17">
        <v>-26.6793718827881</v>
      </c>
      <c r="O1574" s="17">
        <v>-6.3791046672109206E-2</v>
      </c>
      <c r="P1574" s="17">
        <v>-10.6314142237108</v>
      </c>
      <c r="Q1574" s="17">
        <v>-10.631414223710699</v>
      </c>
      <c r="R1574" s="17">
        <v>0</v>
      </c>
      <c r="S1574" s="17">
        <v>7.7084392446153697E-3</v>
      </c>
      <c r="T1574" s="17" t="s">
        <v>93</v>
      </c>
      <c r="U1574" s="19">
        <v>-1.63211859686226</v>
      </c>
      <c r="V1574" s="19">
        <v>-1.0873820636037601</v>
      </c>
      <c r="W1574" s="18">
        <v>-0.54473553645918404</v>
      </c>
    </row>
    <row r="1575" spans="2:23" x14ac:dyDescent="0.35">
      <c r="B1575" s="11" t="s">
        <v>53</v>
      </c>
      <c r="C1575" s="16" t="s">
        <v>76</v>
      </c>
      <c r="D1575" s="11" t="s">
        <v>22</v>
      </c>
      <c r="E1575" s="11" t="s">
        <v>113</v>
      </c>
      <c r="F1575" s="13">
        <v>33.94</v>
      </c>
      <c r="G1575" s="17">
        <v>53604</v>
      </c>
      <c r="H1575" s="17">
        <v>34.03</v>
      </c>
      <c r="I1575" s="17">
        <v>1</v>
      </c>
      <c r="J1575" s="17">
        <v>26.974302226988598</v>
      </c>
      <c r="K1575" s="17">
        <v>3.1651164657532198E-2</v>
      </c>
      <c r="L1575" s="17">
        <v>37.637658272924199</v>
      </c>
      <c r="M1575" s="17">
        <v>6.1621809431719701E-2</v>
      </c>
      <c r="N1575" s="17">
        <v>-10.663356045935499</v>
      </c>
      <c r="O1575" s="17">
        <v>-2.99706447741875E-2</v>
      </c>
      <c r="P1575" s="17">
        <v>-5.2373315535699403</v>
      </c>
      <c r="Q1575" s="17">
        <v>-5.2373315535699403</v>
      </c>
      <c r="R1575" s="17">
        <v>0</v>
      </c>
      <c r="S1575" s="17">
        <v>1.1931894183878401E-3</v>
      </c>
      <c r="T1575" s="17" t="s">
        <v>93</v>
      </c>
      <c r="U1575" s="19">
        <v>-5.8850318516526001E-2</v>
      </c>
      <c r="V1575" s="19">
        <v>-3.9208413478815103E-2</v>
      </c>
      <c r="W1575" s="18">
        <v>-1.9641869095496301E-2</v>
      </c>
    </row>
    <row r="1576" spans="2:23" x14ac:dyDescent="0.35">
      <c r="B1576" s="11" t="s">
        <v>53</v>
      </c>
      <c r="C1576" s="16" t="s">
        <v>76</v>
      </c>
      <c r="D1576" s="11" t="s">
        <v>22</v>
      </c>
      <c r="E1576" s="11" t="s">
        <v>113</v>
      </c>
      <c r="F1576" s="13">
        <v>33.94</v>
      </c>
      <c r="G1576" s="17">
        <v>53654</v>
      </c>
      <c r="H1576" s="17">
        <v>33.909999999999997</v>
      </c>
      <c r="I1576" s="17">
        <v>1</v>
      </c>
      <c r="J1576" s="17">
        <v>-17.3082135379207</v>
      </c>
      <c r="K1576" s="17">
        <v>1.46102364589878E-2</v>
      </c>
      <c r="L1576" s="17">
        <v>-0.59463007490028597</v>
      </c>
      <c r="M1576" s="17">
        <v>1.7244336839846E-5</v>
      </c>
      <c r="N1576" s="17">
        <v>-16.713583463020498</v>
      </c>
      <c r="O1576" s="17">
        <v>1.4592992122148001E-2</v>
      </c>
      <c r="P1576" s="17">
        <v>-8.2074200103558894</v>
      </c>
      <c r="Q1576" s="17">
        <v>-8.2074200103558805</v>
      </c>
      <c r="R1576" s="17">
        <v>0</v>
      </c>
      <c r="S1576" s="17">
        <v>3.2852322171510601E-3</v>
      </c>
      <c r="T1576" s="17" t="s">
        <v>93</v>
      </c>
      <c r="U1576" s="19">
        <v>-6.34024614676338E-3</v>
      </c>
      <c r="V1576" s="19">
        <v>-4.2241231440396498E-3</v>
      </c>
      <c r="W1576" s="18">
        <v>-2.1161191304849098E-3</v>
      </c>
    </row>
    <row r="1577" spans="2:23" x14ac:dyDescent="0.35">
      <c r="B1577" s="11" t="s">
        <v>53</v>
      </c>
      <c r="C1577" s="16" t="s">
        <v>76</v>
      </c>
      <c r="D1577" s="11" t="s">
        <v>22</v>
      </c>
      <c r="E1577" s="11" t="s">
        <v>114</v>
      </c>
      <c r="F1577" s="13">
        <v>33.83</v>
      </c>
      <c r="G1577" s="17">
        <v>53150</v>
      </c>
      <c r="H1577" s="17">
        <v>33.729999999999997</v>
      </c>
      <c r="I1577" s="17">
        <v>1</v>
      </c>
      <c r="J1577" s="17">
        <v>-45.072788651792301</v>
      </c>
      <c r="K1577" s="17">
        <v>5.55833797345925E-2</v>
      </c>
      <c r="L1577" s="17">
        <v>-7.3283987908233801</v>
      </c>
      <c r="M1577" s="17">
        <v>1.4693805329896699E-3</v>
      </c>
      <c r="N1577" s="17">
        <v>-37.744389860969001</v>
      </c>
      <c r="O1577" s="17">
        <v>5.41139992016028E-2</v>
      </c>
      <c r="P1577" s="17">
        <v>-24.677697494378201</v>
      </c>
      <c r="Q1577" s="17">
        <v>-24.677697494378101</v>
      </c>
      <c r="R1577" s="17">
        <v>0</v>
      </c>
      <c r="S1577" s="17">
        <v>1.6661932299153699E-2</v>
      </c>
      <c r="T1577" s="17" t="s">
        <v>92</v>
      </c>
      <c r="U1577" s="19">
        <v>-1.9464680930667999</v>
      </c>
      <c r="V1577" s="19">
        <v>-1.2968141505445301</v>
      </c>
      <c r="W1577" s="18">
        <v>-0.64965275373730302</v>
      </c>
    </row>
    <row r="1578" spans="2:23" x14ac:dyDescent="0.35">
      <c r="B1578" s="11" t="s">
        <v>53</v>
      </c>
      <c r="C1578" s="16" t="s">
        <v>76</v>
      </c>
      <c r="D1578" s="11" t="s">
        <v>22</v>
      </c>
      <c r="E1578" s="11" t="s">
        <v>114</v>
      </c>
      <c r="F1578" s="13">
        <v>33.83</v>
      </c>
      <c r="G1578" s="17">
        <v>53150</v>
      </c>
      <c r="H1578" s="17">
        <v>33.729999999999997</v>
      </c>
      <c r="I1578" s="17">
        <v>2</v>
      </c>
      <c r="J1578" s="17">
        <v>-44.940449291170403</v>
      </c>
      <c r="K1578" s="17">
        <v>5.5318048680463E-2</v>
      </c>
      <c r="L1578" s="17">
        <v>-7.3068816928258302</v>
      </c>
      <c r="M1578" s="17">
        <v>1.4623663447981901E-3</v>
      </c>
      <c r="N1578" s="17">
        <v>-37.633567598344598</v>
      </c>
      <c r="O1578" s="17">
        <v>5.3855682335664803E-2</v>
      </c>
      <c r="P1578" s="17">
        <v>-24.6052406793982</v>
      </c>
      <c r="Q1578" s="17">
        <v>-24.6052406793982</v>
      </c>
      <c r="R1578" s="17">
        <v>0</v>
      </c>
      <c r="S1578" s="17">
        <v>1.6582395428927602E-2</v>
      </c>
      <c r="T1578" s="17" t="s">
        <v>92</v>
      </c>
      <c r="U1578" s="19">
        <v>-1.94411181053575</v>
      </c>
      <c r="V1578" s="19">
        <v>-1.2952443017811099</v>
      </c>
      <c r="W1578" s="18">
        <v>-0.648866321408753</v>
      </c>
    </row>
    <row r="1579" spans="2:23" x14ac:dyDescent="0.35">
      <c r="B1579" s="11" t="s">
        <v>53</v>
      </c>
      <c r="C1579" s="16" t="s">
        <v>76</v>
      </c>
      <c r="D1579" s="11" t="s">
        <v>22</v>
      </c>
      <c r="E1579" s="11" t="s">
        <v>114</v>
      </c>
      <c r="F1579" s="13">
        <v>33.83</v>
      </c>
      <c r="G1579" s="17">
        <v>53900</v>
      </c>
      <c r="H1579" s="17">
        <v>33.74</v>
      </c>
      <c r="I1579" s="17">
        <v>1</v>
      </c>
      <c r="J1579" s="17">
        <v>-19.617940194511799</v>
      </c>
      <c r="K1579" s="17">
        <v>1.8088588141345799E-2</v>
      </c>
      <c r="L1579" s="17">
        <v>-4.0930708429001301</v>
      </c>
      <c r="M1579" s="17">
        <v>7.8740175947496205E-4</v>
      </c>
      <c r="N1579" s="17">
        <v>-15.5248693516117</v>
      </c>
      <c r="O1579" s="17">
        <v>1.7301186381870799E-2</v>
      </c>
      <c r="P1579" s="17">
        <v>-15.024319173677799</v>
      </c>
      <c r="Q1579" s="17">
        <v>-15.024319173677799</v>
      </c>
      <c r="R1579" s="17">
        <v>0</v>
      </c>
      <c r="S1579" s="17">
        <v>1.06093178317295E-2</v>
      </c>
      <c r="T1579" s="17" t="s">
        <v>92</v>
      </c>
      <c r="U1579" s="19">
        <v>-0.81271765973348797</v>
      </c>
      <c r="V1579" s="19">
        <v>-0.54146469972660005</v>
      </c>
      <c r="W1579" s="18">
        <v>-0.27125246364810301</v>
      </c>
    </row>
    <row r="1580" spans="2:23" x14ac:dyDescent="0.35">
      <c r="B1580" s="11" t="s">
        <v>53</v>
      </c>
      <c r="C1580" s="16" t="s">
        <v>76</v>
      </c>
      <c r="D1580" s="11" t="s">
        <v>22</v>
      </c>
      <c r="E1580" s="11" t="s">
        <v>114</v>
      </c>
      <c r="F1580" s="13">
        <v>33.83</v>
      </c>
      <c r="G1580" s="17">
        <v>53900</v>
      </c>
      <c r="H1580" s="17">
        <v>33.74</v>
      </c>
      <c r="I1580" s="17">
        <v>2</v>
      </c>
      <c r="J1580" s="17">
        <v>-19.594185775321002</v>
      </c>
      <c r="K1580" s="17">
        <v>1.7991058965028499E-2</v>
      </c>
      <c r="L1580" s="17">
        <v>-4.0881147404948504</v>
      </c>
      <c r="M1580" s="17">
        <v>7.8315628467980698E-4</v>
      </c>
      <c r="N1580" s="17">
        <v>-15.5060710348261</v>
      </c>
      <c r="O1580" s="17">
        <v>1.7207902680348702E-2</v>
      </c>
      <c r="P1580" s="17">
        <v>-15.006126949001599</v>
      </c>
      <c r="Q1580" s="17">
        <v>-15.006126949001599</v>
      </c>
      <c r="R1580" s="17">
        <v>0</v>
      </c>
      <c r="S1580" s="17">
        <v>1.0552115024007699E-2</v>
      </c>
      <c r="T1580" s="17" t="s">
        <v>92</v>
      </c>
      <c r="U1580" s="19">
        <v>-0.81417740107871395</v>
      </c>
      <c r="V1580" s="19">
        <v>-0.54243723723665005</v>
      </c>
      <c r="W1580" s="18">
        <v>-0.27173966659175702</v>
      </c>
    </row>
    <row r="1581" spans="2:23" x14ac:dyDescent="0.35">
      <c r="B1581" s="11" t="s">
        <v>53</v>
      </c>
      <c r="C1581" s="16" t="s">
        <v>76</v>
      </c>
      <c r="D1581" s="11" t="s">
        <v>22</v>
      </c>
      <c r="E1581" s="11" t="s">
        <v>115</v>
      </c>
      <c r="F1581" s="13">
        <v>33.729999999999997</v>
      </c>
      <c r="G1581" s="17">
        <v>53550</v>
      </c>
      <c r="H1581" s="17">
        <v>33.67</v>
      </c>
      <c r="I1581" s="17">
        <v>1</v>
      </c>
      <c r="J1581" s="17">
        <v>-17.534133725407099</v>
      </c>
      <c r="K1581" s="17">
        <v>7.5631677993112803E-3</v>
      </c>
      <c r="L1581" s="17">
        <v>4.2601392777694498</v>
      </c>
      <c r="M1581" s="17">
        <v>4.4646015198345401E-4</v>
      </c>
      <c r="N1581" s="17">
        <v>-21.7942730031765</v>
      </c>
      <c r="O1581" s="17">
        <v>7.1167076473278301E-3</v>
      </c>
      <c r="P1581" s="17">
        <v>-20.121350113766201</v>
      </c>
      <c r="Q1581" s="17">
        <v>-20.121350113766201</v>
      </c>
      <c r="R1581" s="17">
        <v>0</v>
      </c>
      <c r="S1581" s="17">
        <v>9.9597707678586705E-3</v>
      </c>
      <c r="T1581" s="17" t="s">
        <v>93</v>
      </c>
      <c r="U1581" s="19">
        <v>-1.06782333247553</v>
      </c>
      <c r="V1581" s="19">
        <v>-0.71142620460533501</v>
      </c>
      <c r="W1581" s="18">
        <v>-0.35639647570830701</v>
      </c>
    </row>
    <row r="1582" spans="2:23" x14ac:dyDescent="0.35">
      <c r="B1582" s="11" t="s">
        <v>53</v>
      </c>
      <c r="C1582" s="16" t="s">
        <v>76</v>
      </c>
      <c r="D1582" s="11" t="s">
        <v>22</v>
      </c>
      <c r="E1582" s="11" t="s">
        <v>115</v>
      </c>
      <c r="F1582" s="13">
        <v>33.729999999999997</v>
      </c>
      <c r="G1582" s="17">
        <v>54200</v>
      </c>
      <c r="H1582" s="17">
        <v>33.72</v>
      </c>
      <c r="I1582" s="17">
        <v>1</v>
      </c>
      <c r="J1582" s="17">
        <v>-3.3447247360110901</v>
      </c>
      <c r="K1582" s="17">
        <v>7.3835411493918001E-5</v>
      </c>
      <c r="L1582" s="17">
        <v>18.801191401409</v>
      </c>
      <c r="M1582" s="17">
        <v>2.3329996675419398E-3</v>
      </c>
      <c r="N1582" s="17">
        <v>-22.145916137420102</v>
      </c>
      <c r="O1582" s="17">
        <v>-2.2591642560480202E-3</v>
      </c>
      <c r="P1582" s="17">
        <v>-20.448440755362</v>
      </c>
      <c r="Q1582" s="17">
        <v>-20.448440755362</v>
      </c>
      <c r="R1582" s="17">
        <v>0</v>
      </c>
      <c r="S1582" s="17">
        <v>2.7597156135486401E-3</v>
      </c>
      <c r="T1582" s="17" t="s">
        <v>93</v>
      </c>
      <c r="U1582" s="19">
        <v>-0.29764947590937602</v>
      </c>
      <c r="V1582" s="19">
        <v>-0.19830587186932899</v>
      </c>
      <c r="W1582" s="18">
        <v>-9.9343422253752103E-2</v>
      </c>
    </row>
    <row r="1583" spans="2:23" x14ac:dyDescent="0.35">
      <c r="B1583" s="11" t="s">
        <v>53</v>
      </c>
      <c r="C1583" s="16" t="s">
        <v>76</v>
      </c>
      <c r="D1583" s="11" t="s">
        <v>22</v>
      </c>
      <c r="E1583" s="11" t="s">
        <v>116</v>
      </c>
      <c r="F1583" s="13">
        <v>33.78</v>
      </c>
      <c r="G1583" s="17">
        <v>53150</v>
      </c>
      <c r="H1583" s="17">
        <v>33.729999999999997</v>
      </c>
      <c r="I1583" s="17">
        <v>1</v>
      </c>
      <c r="J1583" s="17">
        <v>-10.951873363520001</v>
      </c>
      <c r="K1583" s="17">
        <v>0</v>
      </c>
      <c r="L1583" s="17">
        <v>-26.1145916864028</v>
      </c>
      <c r="M1583" s="17">
        <v>0</v>
      </c>
      <c r="N1583" s="17">
        <v>15.1627183228828</v>
      </c>
      <c r="O1583" s="17">
        <v>0</v>
      </c>
      <c r="P1583" s="17">
        <v>4.1175205067480896</v>
      </c>
      <c r="Q1583" s="17">
        <v>4.1175205067480896</v>
      </c>
      <c r="R1583" s="17">
        <v>0</v>
      </c>
      <c r="S1583" s="17">
        <v>0</v>
      </c>
      <c r="T1583" s="17" t="s">
        <v>93</v>
      </c>
      <c r="U1583" s="19">
        <v>0.75813591614420495</v>
      </c>
      <c r="V1583" s="19">
        <v>-0.50510017995866896</v>
      </c>
      <c r="W1583" s="18">
        <v>1.26323840766597</v>
      </c>
    </row>
    <row r="1584" spans="2:23" x14ac:dyDescent="0.35">
      <c r="B1584" s="11" t="s">
        <v>53</v>
      </c>
      <c r="C1584" s="16" t="s">
        <v>76</v>
      </c>
      <c r="D1584" s="11" t="s">
        <v>22</v>
      </c>
      <c r="E1584" s="11" t="s">
        <v>116</v>
      </c>
      <c r="F1584" s="13">
        <v>33.78</v>
      </c>
      <c r="G1584" s="17">
        <v>53150</v>
      </c>
      <c r="H1584" s="17">
        <v>33.729999999999997</v>
      </c>
      <c r="I1584" s="17">
        <v>2</v>
      </c>
      <c r="J1584" s="17">
        <v>-9.1952967431502195</v>
      </c>
      <c r="K1584" s="17">
        <v>0</v>
      </c>
      <c r="L1584" s="17">
        <v>-21.926058849671101</v>
      </c>
      <c r="M1584" s="17">
        <v>0</v>
      </c>
      <c r="N1584" s="17">
        <v>12.730762106520899</v>
      </c>
      <c r="O1584" s="17">
        <v>0</v>
      </c>
      <c r="P1584" s="17">
        <v>3.4571092678694302</v>
      </c>
      <c r="Q1584" s="17">
        <v>3.45710926786942</v>
      </c>
      <c r="R1584" s="17">
        <v>0</v>
      </c>
      <c r="S1584" s="17">
        <v>0</v>
      </c>
      <c r="T1584" s="17" t="s">
        <v>93</v>
      </c>
      <c r="U1584" s="19">
        <v>0.636538105326097</v>
      </c>
      <c r="V1584" s="19">
        <v>-0.42408690144368</v>
      </c>
      <c r="W1584" s="18">
        <v>1.06062694758007</v>
      </c>
    </row>
    <row r="1585" spans="2:23" x14ac:dyDescent="0.35">
      <c r="B1585" s="11" t="s">
        <v>53</v>
      </c>
      <c r="C1585" s="16" t="s">
        <v>76</v>
      </c>
      <c r="D1585" s="11" t="s">
        <v>22</v>
      </c>
      <c r="E1585" s="11" t="s">
        <v>116</v>
      </c>
      <c r="F1585" s="13">
        <v>33.78</v>
      </c>
      <c r="G1585" s="17">
        <v>53150</v>
      </c>
      <c r="H1585" s="17">
        <v>33.729999999999997</v>
      </c>
      <c r="I1585" s="17">
        <v>3</v>
      </c>
      <c r="J1585" s="17">
        <v>-11.2509006225918</v>
      </c>
      <c r="K1585" s="17">
        <v>0</v>
      </c>
      <c r="L1585" s="17">
        <v>-26.827618080570399</v>
      </c>
      <c r="M1585" s="17">
        <v>0</v>
      </c>
      <c r="N1585" s="17">
        <v>15.576717457978599</v>
      </c>
      <c r="O1585" s="17">
        <v>0</v>
      </c>
      <c r="P1585" s="17">
        <v>4.2299442748504399</v>
      </c>
      <c r="Q1585" s="17">
        <v>4.2299442748504399</v>
      </c>
      <c r="R1585" s="17">
        <v>0</v>
      </c>
      <c r="S1585" s="17">
        <v>0</v>
      </c>
      <c r="T1585" s="17" t="s">
        <v>93</v>
      </c>
      <c r="U1585" s="19">
        <v>0.77883587289899703</v>
      </c>
      <c r="V1585" s="19">
        <v>-0.51889131115208098</v>
      </c>
      <c r="W1585" s="18">
        <v>1.29772955872852</v>
      </c>
    </row>
    <row r="1586" spans="2:23" x14ac:dyDescent="0.35">
      <c r="B1586" s="11" t="s">
        <v>53</v>
      </c>
      <c r="C1586" s="16" t="s">
        <v>76</v>
      </c>
      <c r="D1586" s="11" t="s">
        <v>22</v>
      </c>
      <c r="E1586" s="11" t="s">
        <v>116</v>
      </c>
      <c r="F1586" s="13">
        <v>33.78</v>
      </c>
      <c r="G1586" s="17">
        <v>53654</v>
      </c>
      <c r="H1586" s="17">
        <v>33.909999999999997</v>
      </c>
      <c r="I1586" s="17">
        <v>1</v>
      </c>
      <c r="J1586" s="17">
        <v>67.864730335106699</v>
      </c>
      <c r="K1586" s="17">
        <v>0.14461651897654201</v>
      </c>
      <c r="L1586" s="17">
        <v>54.1348638511666</v>
      </c>
      <c r="M1586" s="17">
        <v>9.2020321403388297E-2</v>
      </c>
      <c r="N1586" s="17">
        <v>13.7298664839401</v>
      </c>
      <c r="O1586" s="17">
        <v>5.2596197573153501E-2</v>
      </c>
      <c r="P1586" s="17">
        <v>6.7223757819641001</v>
      </c>
      <c r="Q1586" s="17">
        <v>6.7223757819641001</v>
      </c>
      <c r="R1586" s="17">
        <v>0</v>
      </c>
      <c r="S1586" s="17">
        <v>1.4189765552336401E-3</v>
      </c>
      <c r="T1586" s="17" t="s">
        <v>93</v>
      </c>
      <c r="U1586" s="19">
        <v>-4.7643360487688302E-3</v>
      </c>
      <c r="V1586" s="19">
        <v>-3.17418940901221E-3</v>
      </c>
      <c r="W1586" s="18">
        <v>-1.59014372998835E-3</v>
      </c>
    </row>
    <row r="1587" spans="2:23" x14ac:dyDescent="0.35">
      <c r="B1587" s="11" t="s">
        <v>53</v>
      </c>
      <c r="C1587" s="16" t="s">
        <v>76</v>
      </c>
      <c r="D1587" s="11" t="s">
        <v>22</v>
      </c>
      <c r="E1587" s="11" t="s">
        <v>116</v>
      </c>
      <c r="F1587" s="13">
        <v>33.78</v>
      </c>
      <c r="G1587" s="17">
        <v>53654</v>
      </c>
      <c r="H1587" s="17">
        <v>33.909999999999997</v>
      </c>
      <c r="I1587" s="17">
        <v>2</v>
      </c>
      <c r="J1587" s="17">
        <v>67.864730335106699</v>
      </c>
      <c r="K1587" s="17">
        <v>0.14461651897654201</v>
      </c>
      <c r="L1587" s="17">
        <v>54.1348638511666</v>
      </c>
      <c r="M1587" s="17">
        <v>9.2020321403388297E-2</v>
      </c>
      <c r="N1587" s="17">
        <v>13.7298664839401</v>
      </c>
      <c r="O1587" s="17">
        <v>5.2596197573153501E-2</v>
      </c>
      <c r="P1587" s="17">
        <v>6.7223757819641001</v>
      </c>
      <c r="Q1587" s="17">
        <v>6.7223757819641001</v>
      </c>
      <c r="R1587" s="17">
        <v>0</v>
      </c>
      <c r="S1587" s="17">
        <v>1.4189765552336401E-3</v>
      </c>
      <c r="T1587" s="17" t="s">
        <v>93</v>
      </c>
      <c r="U1587" s="19">
        <v>-4.7643360487688302E-3</v>
      </c>
      <c r="V1587" s="19">
        <v>-3.17418940901221E-3</v>
      </c>
      <c r="W1587" s="18">
        <v>-1.59014372998835E-3</v>
      </c>
    </row>
    <row r="1588" spans="2:23" x14ac:dyDescent="0.35">
      <c r="B1588" s="11" t="s">
        <v>53</v>
      </c>
      <c r="C1588" s="16" t="s">
        <v>76</v>
      </c>
      <c r="D1588" s="11" t="s">
        <v>22</v>
      </c>
      <c r="E1588" s="11" t="s">
        <v>116</v>
      </c>
      <c r="F1588" s="13">
        <v>33.78</v>
      </c>
      <c r="G1588" s="17">
        <v>53704</v>
      </c>
      <c r="H1588" s="17">
        <v>33.76</v>
      </c>
      <c r="I1588" s="17">
        <v>1</v>
      </c>
      <c r="J1588" s="17">
        <v>-19.349696530384701</v>
      </c>
      <c r="K1588" s="17">
        <v>1.5650369593191701E-2</v>
      </c>
      <c r="L1588" s="17">
        <v>13.4068900839252</v>
      </c>
      <c r="M1588" s="17">
        <v>7.5133285319984502E-3</v>
      </c>
      <c r="N1588" s="17">
        <v>-32.756586614309903</v>
      </c>
      <c r="O1588" s="17">
        <v>8.1370410611931992E-3</v>
      </c>
      <c r="P1588" s="17">
        <v>-11.6363406012855</v>
      </c>
      <c r="Q1588" s="17">
        <v>-11.636340601285401</v>
      </c>
      <c r="R1588" s="17">
        <v>0</v>
      </c>
      <c r="S1588" s="17">
        <v>5.6599048642254103E-3</v>
      </c>
      <c r="T1588" s="17" t="s">
        <v>93</v>
      </c>
      <c r="U1588" s="19">
        <v>-0.380343855649805</v>
      </c>
      <c r="V1588" s="19">
        <v>-0.25340014348871598</v>
      </c>
      <c r="W1588" s="18">
        <v>-0.12694347987006999</v>
      </c>
    </row>
    <row r="1589" spans="2:23" x14ac:dyDescent="0.35">
      <c r="B1589" s="11" t="s">
        <v>53</v>
      </c>
      <c r="C1589" s="16" t="s">
        <v>76</v>
      </c>
      <c r="D1589" s="11" t="s">
        <v>22</v>
      </c>
      <c r="E1589" s="11" t="s">
        <v>116</v>
      </c>
      <c r="F1589" s="13">
        <v>33.78</v>
      </c>
      <c r="G1589" s="17">
        <v>58004</v>
      </c>
      <c r="H1589" s="17">
        <v>32.78</v>
      </c>
      <c r="I1589" s="17">
        <v>1</v>
      </c>
      <c r="J1589" s="17">
        <v>-85.915839294001898</v>
      </c>
      <c r="K1589" s="17">
        <v>1.56340835932935</v>
      </c>
      <c r="L1589" s="17">
        <v>-47.139449478404202</v>
      </c>
      <c r="M1589" s="17">
        <v>0.47064664625150299</v>
      </c>
      <c r="N1589" s="17">
        <v>-38.776389815597703</v>
      </c>
      <c r="O1589" s="17">
        <v>1.09276171307784</v>
      </c>
      <c r="P1589" s="17">
        <v>-13.6129850121135</v>
      </c>
      <c r="Q1589" s="17">
        <v>-13.6129850121134</v>
      </c>
      <c r="R1589" s="17">
        <v>0</v>
      </c>
      <c r="S1589" s="17">
        <v>3.92493698470976E-2</v>
      </c>
      <c r="T1589" s="17" t="s">
        <v>93</v>
      </c>
      <c r="U1589" s="19">
        <v>-2.4092800043670501</v>
      </c>
      <c r="V1589" s="19">
        <v>-1.60515777957834</v>
      </c>
      <c r="W1589" s="18">
        <v>-0.80412075334623101</v>
      </c>
    </row>
    <row r="1590" spans="2:23" x14ac:dyDescent="0.35">
      <c r="B1590" s="11" t="s">
        <v>53</v>
      </c>
      <c r="C1590" s="16" t="s">
        <v>76</v>
      </c>
      <c r="D1590" s="11" t="s">
        <v>22</v>
      </c>
      <c r="E1590" s="11" t="s">
        <v>117</v>
      </c>
      <c r="F1590" s="13">
        <v>33.71</v>
      </c>
      <c r="G1590" s="17">
        <v>53050</v>
      </c>
      <c r="H1590" s="17">
        <v>33.83</v>
      </c>
      <c r="I1590" s="17">
        <v>1</v>
      </c>
      <c r="J1590" s="17">
        <v>76.716603989004696</v>
      </c>
      <c r="K1590" s="17">
        <v>0.141839039595299</v>
      </c>
      <c r="L1590" s="17">
        <v>146.86098992473001</v>
      </c>
      <c r="M1590" s="17">
        <v>0.51979242371628298</v>
      </c>
      <c r="N1590" s="17">
        <v>-70.144385935724898</v>
      </c>
      <c r="O1590" s="17">
        <v>-0.377953384120984</v>
      </c>
      <c r="P1590" s="17">
        <v>-44.709988123255499</v>
      </c>
      <c r="Q1590" s="17">
        <v>-44.709988123255499</v>
      </c>
      <c r="R1590" s="17">
        <v>0</v>
      </c>
      <c r="S1590" s="17">
        <v>4.8175491215357802E-2</v>
      </c>
      <c r="T1590" s="17" t="s">
        <v>92</v>
      </c>
      <c r="U1590" s="19">
        <v>-4.3461594694788301</v>
      </c>
      <c r="V1590" s="19">
        <v>-2.8955836063375102</v>
      </c>
      <c r="W1590" s="18">
        <v>-1.4505732087700201</v>
      </c>
    </row>
    <row r="1591" spans="2:23" x14ac:dyDescent="0.35">
      <c r="B1591" s="11" t="s">
        <v>53</v>
      </c>
      <c r="C1591" s="16" t="s">
        <v>76</v>
      </c>
      <c r="D1591" s="11" t="s">
        <v>22</v>
      </c>
      <c r="E1591" s="11" t="s">
        <v>117</v>
      </c>
      <c r="F1591" s="13">
        <v>33.71</v>
      </c>
      <c r="G1591" s="17">
        <v>53204</v>
      </c>
      <c r="H1591" s="17">
        <v>33.79</v>
      </c>
      <c r="I1591" s="17">
        <v>1</v>
      </c>
      <c r="J1591" s="17">
        <v>9.4510819231491698</v>
      </c>
      <c r="K1591" s="17">
        <v>0</v>
      </c>
      <c r="L1591" s="17">
        <v>18.4406781184124</v>
      </c>
      <c r="M1591" s="17">
        <v>0</v>
      </c>
      <c r="N1591" s="17">
        <v>-8.9895961952632604</v>
      </c>
      <c r="O1591" s="17">
        <v>0</v>
      </c>
      <c r="P1591" s="17">
        <v>-4.6852855567442502</v>
      </c>
      <c r="Q1591" s="17">
        <v>-4.6852855567442404</v>
      </c>
      <c r="R1591" s="17">
        <v>0</v>
      </c>
      <c r="S1591" s="17">
        <v>0</v>
      </c>
      <c r="T1591" s="17" t="s">
        <v>93</v>
      </c>
      <c r="U1591" s="19">
        <v>0.71916769562104499</v>
      </c>
      <c r="V1591" s="19">
        <v>-0.47913800776793303</v>
      </c>
      <c r="W1591" s="18">
        <v>1.1983078961376199</v>
      </c>
    </row>
    <row r="1592" spans="2:23" x14ac:dyDescent="0.35">
      <c r="B1592" s="11" t="s">
        <v>53</v>
      </c>
      <c r="C1592" s="16" t="s">
        <v>76</v>
      </c>
      <c r="D1592" s="11" t="s">
        <v>22</v>
      </c>
      <c r="E1592" s="11" t="s">
        <v>117</v>
      </c>
      <c r="F1592" s="13">
        <v>33.71</v>
      </c>
      <c r="G1592" s="17">
        <v>53204</v>
      </c>
      <c r="H1592" s="17">
        <v>33.79</v>
      </c>
      <c r="I1592" s="17">
        <v>2</v>
      </c>
      <c r="J1592" s="17">
        <v>9.4510819231491698</v>
      </c>
      <c r="K1592" s="17">
        <v>0</v>
      </c>
      <c r="L1592" s="17">
        <v>18.4406781184124</v>
      </c>
      <c r="M1592" s="17">
        <v>0</v>
      </c>
      <c r="N1592" s="17">
        <v>-8.9895961952632604</v>
      </c>
      <c r="O1592" s="17">
        <v>0</v>
      </c>
      <c r="P1592" s="17">
        <v>-4.6852855567442502</v>
      </c>
      <c r="Q1592" s="17">
        <v>-4.6852855567442404</v>
      </c>
      <c r="R1592" s="17">
        <v>0</v>
      </c>
      <c r="S1592" s="17">
        <v>0</v>
      </c>
      <c r="T1592" s="17" t="s">
        <v>93</v>
      </c>
      <c r="U1592" s="19">
        <v>0.71916769562104499</v>
      </c>
      <c r="V1592" s="19">
        <v>-0.47913800776793303</v>
      </c>
      <c r="W1592" s="18">
        <v>1.1983078961376199</v>
      </c>
    </row>
    <row r="1593" spans="2:23" x14ac:dyDescent="0.35">
      <c r="B1593" s="11" t="s">
        <v>53</v>
      </c>
      <c r="C1593" s="16" t="s">
        <v>76</v>
      </c>
      <c r="D1593" s="11" t="s">
        <v>22</v>
      </c>
      <c r="E1593" s="11" t="s">
        <v>118</v>
      </c>
      <c r="F1593" s="13">
        <v>33.79</v>
      </c>
      <c r="G1593" s="17">
        <v>53254</v>
      </c>
      <c r="H1593" s="17">
        <v>33.96</v>
      </c>
      <c r="I1593" s="17">
        <v>1</v>
      </c>
      <c r="J1593" s="17">
        <v>23.391229553204901</v>
      </c>
      <c r="K1593" s="17">
        <v>5.7669569949130799E-2</v>
      </c>
      <c r="L1593" s="17">
        <v>23.391229476268599</v>
      </c>
      <c r="M1593" s="17">
        <v>5.7669569569767702E-2</v>
      </c>
      <c r="N1593" s="17">
        <v>7.6936329528999998E-8</v>
      </c>
      <c r="O1593" s="17">
        <v>3.7936313199999999E-10</v>
      </c>
      <c r="P1593" s="17">
        <v>-4.8460299999999999E-13</v>
      </c>
      <c r="Q1593" s="17">
        <v>-4.8460200000000002E-13</v>
      </c>
      <c r="R1593" s="17">
        <v>0</v>
      </c>
      <c r="S1593" s="17">
        <v>0</v>
      </c>
      <c r="T1593" s="17" t="s">
        <v>93</v>
      </c>
      <c r="U1593" s="19">
        <v>-2.28249936E-10</v>
      </c>
      <c r="V1593" s="19">
        <v>0</v>
      </c>
      <c r="W1593" s="18">
        <v>-2.2824951832999999E-10</v>
      </c>
    </row>
    <row r="1594" spans="2:23" x14ac:dyDescent="0.35">
      <c r="B1594" s="11" t="s">
        <v>53</v>
      </c>
      <c r="C1594" s="16" t="s">
        <v>76</v>
      </c>
      <c r="D1594" s="11" t="s">
        <v>22</v>
      </c>
      <c r="E1594" s="11" t="s">
        <v>118</v>
      </c>
      <c r="F1594" s="13">
        <v>33.79</v>
      </c>
      <c r="G1594" s="17">
        <v>53304</v>
      </c>
      <c r="H1594" s="17">
        <v>34.06</v>
      </c>
      <c r="I1594" s="17">
        <v>1</v>
      </c>
      <c r="J1594" s="17">
        <v>34.273516784342199</v>
      </c>
      <c r="K1594" s="17">
        <v>0.130858678338197</v>
      </c>
      <c r="L1594" s="17">
        <v>41.2650490459989</v>
      </c>
      <c r="M1594" s="17">
        <v>0.18969239598643201</v>
      </c>
      <c r="N1594" s="17">
        <v>-6.9915322616567099</v>
      </c>
      <c r="O1594" s="17">
        <v>-5.8833717648234897E-2</v>
      </c>
      <c r="P1594" s="17">
        <v>-3.6528086876919299</v>
      </c>
      <c r="Q1594" s="17">
        <v>-3.6528086876919299</v>
      </c>
      <c r="R1594" s="17">
        <v>0</v>
      </c>
      <c r="S1594" s="17">
        <v>1.48641145980897E-3</v>
      </c>
      <c r="T1594" s="17" t="s">
        <v>92</v>
      </c>
      <c r="U1594" s="19">
        <v>-0.108220160569035</v>
      </c>
      <c r="V1594" s="19">
        <v>-7.2100557979868002E-2</v>
      </c>
      <c r="W1594" s="18">
        <v>-3.6119536494839198E-2</v>
      </c>
    </row>
    <row r="1595" spans="2:23" x14ac:dyDescent="0.35">
      <c r="B1595" s="11" t="s">
        <v>53</v>
      </c>
      <c r="C1595" s="16" t="s">
        <v>76</v>
      </c>
      <c r="D1595" s="11" t="s">
        <v>22</v>
      </c>
      <c r="E1595" s="11" t="s">
        <v>118</v>
      </c>
      <c r="F1595" s="13">
        <v>33.79</v>
      </c>
      <c r="G1595" s="17">
        <v>54104</v>
      </c>
      <c r="H1595" s="17">
        <v>33.94</v>
      </c>
      <c r="I1595" s="17">
        <v>1</v>
      </c>
      <c r="J1595" s="17">
        <v>22.243549376175299</v>
      </c>
      <c r="K1595" s="17">
        <v>4.8883818298414601E-2</v>
      </c>
      <c r="L1595" s="17">
        <v>22.243549298692901</v>
      </c>
      <c r="M1595" s="17">
        <v>4.8883817957854299E-2</v>
      </c>
      <c r="N1595" s="17">
        <v>7.7482381621999994E-8</v>
      </c>
      <c r="O1595" s="17">
        <v>3.4056027300000001E-10</v>
      </c>
      <c r="P1595" s="17">
        <v>-1.4749339999999999E-12</v>
      </c>
      <c r="Q1595" s="17">
        <v>-1.474933E-12</v>
      </c>
      <c r="R1595" s="17">
        <v>0</v>
      </c>
      <c r="S1595" s="17">
        <v>0</v>
      </c>
      <c r="T1595" s="17" t="s">
        <v>93</v>
      </c>
      <c r="U1595" s="19">
        <v>-8.9283593999999995E-11</v>
      </c>
      <c r="V1595" s="19">
        <v>0</v>
      </c>
      <c r="W1595" s="18">
        <v>-8.9283430619999997E-11</v>
      </c>
    </row>
    <row r="1596" spans="2:23" x14ac:dyDescent="0.35">
      <c r="B1596" s="11" t="s">
        <v>53</v>
      </c>
      <c r="C1596" s="16" t="s">
        <v>76</v>
      </c>
      <c r="D1596" s="11" t="s">
        <v>22</v>
      </c>
      <c r="E1596" s="11" t="s">
        <v>119</v>
      </c>
      <c r="F1596" s="13">
        <v>33.96</v>
      </c>
      <c r="G1596" s="17">
        <v>54104</v>
      </c>
      <c r="H1596" s="17">
        <v>33.94</v>
      </c>
      <c r="I1596" s="17">
        <v>1</v>
      </c>
      <c r="J1596" s="17">
        <v>-3.3822063550075501</v>
      </c>
      <c r="K1596" s="17">
        <v>1.00208441691996E-3</v>
      </c>
      <c r="L1596" s="17">
        <v>-3.3822063489963199</v>
      </c>
      <c r="M1596" s="17">
        <v>1.00208441335793E-3</v>
      </c>
      <c r="N1596" s="17">
        <v>-6.011229015E-9</v>
      </c>
      <c r="O1596" s="17">
        <v>3.5620290000000001E-12</v>
      </c>
      <c r="P1596" s="17">
        <v>-1.124956E-12</v>
      </c>
      <c r="Q1596" s="17">
        <v>-1.1249540000000001E-12</v>
      </c>
      <c r="R1596" s="17">
        <v>0</v>
      </c>
      <c r="S1596" s="17">
        <v>0</v>
      </c>
      <c r="T1596" s="17" t="s">
        <v>93</v>
      </c>
      <c r="U1596" s="19">
        <v>7.0631000000000005E-13</v>
      </c>
      <c r="V1596" s="19">
        <v>0</v>
      </c>
      <c r="W1596" s="18">
        <v>7.0631129E-13</v>
      </c>
    </row>
    <row r="1597" spans="2:23" x14ac:dyDescent="0.35">
      <c r="B1597" s="11" t="s">
        <v>53</v>
      </c>
      <c r="C1597" s="16" t="s">
        <v>76</v>
      </c>
      <c r="D1597" s="11" t="s">
        <v>22</v>
      </c>
      <c r="E1597" s="11" t="s">
        <v>120</v>
      </c>
      <c r="F1597" s="13">
        <v>33.97</v>
      </c>
      <c r="G1597" s="17">
        <v>53404</v>
      </c>
      <c r="H1597" s="17">
        <v>33.909999999999997</v>
      </c>
      <c r="I1597" s="17">
        <v>1</v>
      </c>
      <c r="J1597" s="17">
        <v>-19.2443178438755</v>
      </c>
      <c r="K1597" s="17">
        <v>3.5997414373637501E-2</v>
      </c>
      <c r="L1597" s="17">
        <v>2.92143341887668</v>
      </c>
      <c r="M1597" s="17">
        <v>8.2957995707434804E-4</v>
      </c>
      <c r="N1597" s="17">
        <v>-22.165751262752199</v>
      </c>
      <c r="O1597" s="17">
        <v>3.5167834416563203E-2</v>
      </c>
      <c r="P1597" s="17">
        <v>-10.2663736862307</v>
      </c>
      <c r="Q1597" s="17">
        <v>-10.2663736862307</v>
      </c>
      <c r="R1597" s="17">
        <v>0</v>
      </c>
      <c r="S1597" s="17">
        <v>1.0244727266270201E-2</v>
      </c>
      <c r="T1597" s="17" t="s">
        <v>93</v>
      </c>
      <c r="U1597" s="19">
        <v>-0.13634877566702899</v>
      </c>
      <c r="V1597" s="19">
        <v>-9.0840955638699705E-2</v>
      </c>
      <c r="W1597" s="18">
        <v>-4.5507736754745398E-2</v>
      </c>
    </row>
    <row r="1598" spans="2:23" x14ac:dyDescent="0.35">
      <c r="B1598" s="11" t="s">
        <v>53</v>
      </c>
      <c r="C1598" s="16" t="s">
        <v>76</v>
      </c>
      <c r="D1598" s="11" t="s">
        <v>22</v>
      </c>
      <c r="E1598" s="11" t="s">
        <v>121</v>
      </c>
      <c r="F1598" s="13">
        <v>33.909999999999997</v>
      </c>
      <c r="G1598" s="17">
        <v>53854</v>
      </c>
      <c r="H1598" s="17">
        <v>33.01</v>
      </c>
      <c r="I1598" s="17">
        <v>1</v>
      </c>
      <c r="J1598" s="17">
        <v>-76.823822581529797</v>
      </c>
      <c r="K1598" s="17">
        <v>1.1652120609374499</v>
      </c>
      <c r="L1598" s="17">
        <v>-54.349472166897598</v>
      </c>
      <c r="M1598" s="17">
        <v>0.58318159159328697</v>
      </c>
      <c r="N1598" s="17">
        <v>-22.474350414632202</v>
      </c>
      <c r="O1598" s="17">
        <v>0.58203046934416802</v>
      </c>
      <c r="P1598" s="17">
        <v>-10.2663736862308</v>
      </c>
      <c r="Q1598" s="17">
        <v>-10.2663736862307</v>
      </c>
      <c r="R1598" s="17">
        <v>0</v>
      </c>
      <c r="S1598" s="17">
        <v>2.0808811771396402E-2</v>
      </c>
      <c r="T1598" s="17" t="s">
        <v>93</v>
      </c>
      <c r="U1598" s="19">
        <v>-0.75217586891308996</v>
      </c>
      <c r="V1598" s="19">
        <v>-0.50112936039334699</v>
      </c>
      <c r="W1598" s="18">
        <v>-0.25104604913622203</v>
      </c>
    </row>
    <row r="1599" spans="2:23" x14ac:dyDescent="0.35">
      <c r="B1599" s="11" t="s">
        <v>53</v>
      </c>
      <c r="C1599" s="16" t="s">
        <v>76</v>
      </c>
      <c r="D1599" s="11" t="s">
        <v>22</v>
      </c>
      <c r="E1599" s="11" t="s">
        <v>122</v>
      </c>
      <c r="F1599" s="13">
        <v>33.96</v>
      </c>
      <c r="G1599" s="17">
        <v>53504</v>
      </c>
      <c r="H1599" s="17">
        <v>33.96</v>
      </c>
      <c r="I1599" s="17">
        <v>1</v>
      </c>
      <c r="J1599" s="17">
        <v>2.098705E-12</v>
      </c>
      <c r="K1599" s="17">
        <v>0</v>
      </c>
      <c r="L1599" s="17">
        <v>-8.2782399999999999E-13</v>
      </c>
      <c r="M1599" s="17">
        <v>0</v>
      </c>
      <c r="N1599" s="17">
        <v>2.9265289999999999E-12</v>
      </c>
      <c r="O1599" s="17">
        <v>0</v>
      </c>
      <c r="P1599" s="17">
        <v>1.7595790000000001E-12</v>
      </c>
      <c r="Q1599" s="17">
        <v>1.7595779999999999E-12</v>
      </c>
      <c r="R1599" s="17">
        <v>0</v>
      </c>
      <c r="S1599" s="17">
        <v>0</v>
      </c>
      <c r="T1599" s="17" t="s">
        <v>93</v>
      </c>
      <c r="U1599" s="19">
        <v>0</v>
      </c>
      <c r="V1599" s="19">
        <v>0</v>
      </c>
      <c r="W1599" s="18">
        <v>0</v>
      </c>
    </row>
    <row r="1600" spans="2:23" x14ac:dyDescent="0.35">
      <c r="B1600" s="11" t="s">
        <v>53</v>
      </c>
      <c r="C1600" s="16" t="s">
        <v>76</v>
      </c>
      <c r="D1600" s="11" t="s">
        <v>22</v>
      </c>
      <c r="E1600" s="11" t="s">
        <v>122</v>
      </c>
      <c r="F1600" s="13">
        <v>33.96</v>
      </c>
      <c r="G1600" s="17">
        <v>53754</v>
      </c>
      <c r="H1600" s="17">
        <v>33.159999999999997</v>
      </c>
      <c r="I1600" s="17">
        <v>1</v>
      </c>
      <c r="J1600" s="17">
        <v>-72.573825811286696</v>
      </c>
      <c r="K1600" s="17">
        <v>0.85430094328626904</v>
      </c>
      <c r="L1600" s="17">
        <v>-45.668340926326003</v>
      </c>
      <c r="M1600" s="17">
        <v>0.33828389227262201</v>
      </c>
      <c r="N1600" s="17">
        <v>-26.9054848849607</v>
      </c>
      <c r="O1600" s="17">
        <v>0.51601705101364803</v>
      </c>
      <c r="P1600" s="17">
        <v>-10.631414223712</v>
      </c>
      <c r="Q1600" s="17">
        <v>-10.631414223712</v>
      </c>
      <c r="R1600" s="17">
        <v>0</v>
      </c>
      <c r="S1600" s="17">
        <v>1.8332974273854899E-2</v>
      </c>
      <c r="T1600" s="17" t="s">
        <v>93</v>
      </c>
      <c r="U1600" s="19">
        <v>-4.2068556759506803</v>
      </c>
      <c r="V1600" s="19">
        <v>-2.8027739007403198</v>
      </c>
      <c r="W1600" s="18">
        <v>-1.4040792059173799</v>
      </c>
    </row>
    <row r="1601" spans="2:23" x14ac:dyDescent="0.35">
      <c r="B1601" s="11" t="s">
        <v>53</v>
      </c>
      <c r="C1601" s="16" t="s">
        <v>76</v>
      </c>
      <c r="D1601" s="11" t="s">
        <v>22</v>
      </c>
      <c r="E1601" s="11" t="s">
        <v>123</v>
      </c>
      <c r="F1601" s="13">
        <v>33.67</v>
      </c>
      <c r="G1601" s="17">
        <v>54050</v>
      </c>
      <c r="H1601" s="17">
        <v>33.51</v>
      </c>
      <c r="I1601" s="17">
        <v>1</v>
      </c>
      <c r="J1601" s="17">
        <v>-91.4284407310017</v>
      </c>
      <c r="K1601" s="17">
        <v>0.121207816730283</v>
      </c>
      <c r="L1601" s="17">
        <v>-28.4842921617456</v>
      </c>
      <c r="M1601" s="17">
        <v>1.17646460493573E-2</v>
      </c>
      <c r="N1601" s="17">
        <v>-62.9441485692562</v>
      </c>
      <c r="O1601" s="17">
        <v>0.109443170680926</v>
      </c>
      <c r="P1601" s="17">
        <v>-51.893397681169198</v>
      </c>
      <c r="Q1601" s="17">
        <v>-51.893397681169198</v>
      </c>
      <c r="R1601" s="17">
        <v>0</v>
      </c>
      <c r="S1601" s="17">
        <v>3.9047408481991702E-2</v>
      </c>
      <c r="T1601" s="17" t="s">
        <v>92</v>
      </c>
      <c r="U1601" s="19">
        <v>-6.39486766790891</v>
      </c>
      <c r="V1601" s="19">
        <v>-4.2605141651912897</v>
      </c>
      <c r="W1601" s="18">
        <v>-2.1343495971192801</v>
      </c>
    </row>
    <row r="1602" spans="2:23" x14ac:dyDescent="0.35">
      <c r="B1602" s="11" t="s">
        <v>53</v>
      </c>
      <c r="C1602" s="16" t="s">
        <v>76</v>
      </c>
      <c r="D1602" s="11" t="s">
        <v>22</v>
      </c>
      <c r="E1602" s="11" t="s">
        <v>123</v>
      </c>
      <c r="F1602" s="13">
        <v>33.67</v>
      </c>
      <c r="G1602" s="17">
        <v>54850</v>
      </c>
      <c r="H1602" s="17">
        <v>33.729999999999997</v>
      </c>
      <c r="I1602" s="17">
        <v>1</v>
      </c>
      <c r="J1602" s="17">
        <v>19.4476950127412</v>
      </c>
      <c r="K1602" s="17">
        <v>9.8713551581544705E-3</v>
      </c>
      <c r="L1602" s="17">
        <v>0.51532768584560695</v>
      </c>
      <c r="M1602" s="17">
        <v>6.9311844811539996E-6</v>
      </c>
      <c r="N1602" s="17">
        <v>18.932367326895601</v>
      </c>
      <c r="O1602" s="17">
        <v>9.8644239736733093E-3</v>
      </c>
      <c r="P1602" s="17">
        <v>11.323606812035299</v>
      </c>
      <c r="Q1602" s="17">
        <v>11.323606812035299</v>
      </c>
      <c r="R1602" s="17">
        <v>0</v>
      </c>
      <c r="S1602" s="17">
        <v>3.3466482591962502E-3</v>
      </c>
      <c r="T1602" s="17" t="s">
        <v>93</v>
      </c>
      <c r="U1602" s="19">
        <v>-0.80351095170085496</v>
      </c>
      <c r="V1602" s="19">
        <v>-0.53533082612282601</v>
      </c>
      <c r="W1602" s="18">
        <v>-0.26817963484214402</v>
      </c>
    </row>
    <row r="1603" spans="2:23" x14ac:dyDescent="0.35">
      <c r="B1603" s="11" t="s">
        <v>53</v>
      </c>
      <c r="C1603" s="16" t="s">
        <v>76</v>
      </c>
      <c r="D1603" s="11" t="s">
        <v>22</v>
      </c>
      <c r="E1603" s="11" t="s">
        <v>124</v>
      </c>
      <c r="F1603" s="13">
        <v>34.03</v>
      </c>
      <c r="G1603" s="17">
        <v>53654</v>
      </c>
      <c r="H1603" s="17">
        <v>33.909999999999997</v>
      </c>
      <c r="I1603" s="17">
        <v>1</v>
      </c>
      <c r="J1603" s="17">
        <v>-50.5194744252058</v>
      </c>
      <c r="K1603" s="17">
        <v>0.10030213974062099</v>
      </c>
      <c r="L1603" s="17">
        <v>-39.852160657822601</v>
      </c>
      <c r="M1603" s="17">
        <v>6.2416052067508401E-2</v>
      </c>
      <c r="N1603" s="17">
        <v>-10.667313767383099</v>
      </c>
      <c r="O1603" s="17">
        <v>3.7886087673113099E-2</v>
      </c>
      <c r="P1603" s="17">
        <v>-5.2373315535691702</v>
      </c>
      <c r="Q1603" s="17">
        <v>-5.2373315535691702</v>
      </c>
      <c r="R1603" s="17">
        <v>0</v>
      </c>
      <c r="S1603" s="17">
        <v>1.0779849228190401E-3</v>
      </c>
      <c r="T1603" s="17" t="s">
        <v>93</v>
      </c>
      <c r="U1603" s="19">
        <v>6.9127461696261499E-3</v>
      </c>
      <c r="V1603" s="19">
        <v>-4.6055453381562503E-3</v>
      </c>
      <c r="W1603" s="18">
        <v>1.1518312584806401E-2</v>
      </c>
    </row>
    <row r="1604" spans="2:23" x14ac:dyDescent="0.35">
      <c r="B1604" s="11" t="s">
        <v>53</v>
      </c>
      <c r="C1604" s="16" t="s">
        <v>76</v>
      </c>
      <c r="D1604" s="11" t="s">
        <v>22</v>
      </c>
      <c r="E1604" s="11" t="s">
        <v>125</v>
      </c>
      <c r="F1604" s="13">
        <v>33.76</v>
      </c>
      <c r="G1604" s="17">
        <v>58004</v>
      </c>
      <c r="H1604" s="17">
        <v>32.78</v>
      </c>
      <c r="I1604" s="17">
        <v>1</v>
      </c>
      <c r="J1604" s="17">
        <v>-84.416572263355903</v>
      </c>
      <c r="K1604" s="17">
        <v>1.4687010963423099</v>
      </c>
      <c r="L1604" s="17">
        <v>-51.191617525026103</v>
      </c>
      <c r="M1604" s="17">
        <v>0.54010188936516701</v>
      </c>
      <c r="N1604" s="17">
        <v>-33.224954738329799</v>
      </c>
      <c r="O1604" s="17">
        <v>0.92859920697714704</v>
      </c>
      <c r="P1604" s="17">
        <v>-11.636340601285299</v>
      </c>
      <c r="Q1604" s="17">
        <v>-11.636340601285299</v>
      </c>
      <c r="R1604" s="17">
        <v>0</v>
      </c>
      <c r="S1604" s="17">
        <v>2.79068514956178E-2</v>
      </c>
      <c r="T1604" s="17" t="s">
        <v>93</v>
      </c>
      <c r="U1604" s="19">
        <v>-1.6659600274333899</v>
      </c>
      <c r="V1604" s="19">
        <v>-1.1099285652369699</v>
      </c>
      <c r="W1604" s="18">
        <v>-0.55603044472881102</v>
      </c>
    </row>
    <row r="1605" spans="2:23" x14ac:dyDescent="0.35">
      <c r="B1605" s="11" t="s">
        <v>53</v>
      </c>
      <c r="C1605" s="16" t="s">
        <v>76</v>
      </c>
      <c r="D1605" s="11" t="s">
        <v>22</v>
      </c>
      <c r="E1605" s="11" t="s">
        <v>126</v>
      </c>
      <c r="F1605" s="13">
        <v>33.159999999999997</v>
      </c>
      <c r="G1605" s="17">
        <v>53854</v>
      </c>
      <c r="H1605" s="17">
        <v>33.01</v>
      </c>
      <c r="I1605" s="17">
        <v>1</v>
      </c>
      <c r="J1605" s="17">
        <v>-52.875534939157198</v>
      </c>
      <c r="K1605" s="17">
        <v>0.13839319865755101</v>
      </c>
      <c r="L1605" s="17">
        <v>-56.0876894637248</v>
      </c>
      <c r="M1605" s="17">
        <v>0.15571853101427199</v>
      </c>
      <c r="N1605" s="17">
        <v>3.21215452456752</v>
      </c>
      <c r="O1605" s="17">
        <v>-1.73253323567206E-2</v>
      </c>
      <c r="P1605" s="17">
        <v>-7.7178328538605303</v>
      </c>
      <c r="Q1605" s="17">
        <v>-7.7178328538605303</v>
      </c>
      <c r="R1605" s="17">
        <v>0</v>
      </c>
      <c r="S1605" s="17">
        <v>2.9484647260263901E-3</v>
      </c>
      <c r="T1605" s="17" t="s">
        <v>92</v>
      </c>
      <c r="U1605" s="19">
        <v>-9.1385442336976194E-2</v>
      </c>
      <c r="V1605" s="19">
        <v>-6.0884601806979098E-2</v>
      </c>
      <c r="W1605" s="18">
        <v>-3.0500784717296898E-2</v>
      </c>
    </row>
    <row r="1606" spans="2:23" x14ac:dyDescent="0.35">
      <c r="B1606" s="11" t="s">
        <v>53</v>
      </c>
      <c r="C1606" s="16" t="s">
        <v>76</v>
      </c>
      <c r="D1606" s="11" t="s">
        <v>22</v>
      </c>
      <c r="E1606" s="11" t="s">
        <v>126</v>
      </c>
      <c r="F1606" s="13">
        <v>33.159999999999997</v>
      </c>
      <c r="G1606" s="17">
        <v>58104</v>
      </c>
      <c r="H1606" s="17">
        <v>32.51</v>
      </c>
      <c r="I1606" s="17">
        <v>1</v>
      </c>
      <c r="J1606" s="17">
        <v>-60.736466897753097</v>
      </c>
      <c r="K1606" s="17">
        <v>0.473657124000886</v>
      </c>
      <c r="L1606" s="17">
        <v>-30.191171404409399</v>
      </c>
      <c r="M1606" s="17">
        <v>0.117037477070923</v>
      </c>
      <c r="N1606" s="17">
        <v>-30.545295493343701</v>
      </c>
      <c r="O1606" s="17">
        <v>0.35661964692996301</v>
      </c>
      <c r="P1606" s="17">
        <v>-2.91358136984881</v>
      </c>
      <c r="Q1606" s="17">
        <v>-2.9135813698487998</v>
      </c>
      <c r="R1606" s="17">
        <v>0</v>
      </c>
      <c r="S1606" s="17">
        <v>1.08998200159694E-3</v>
      </c>
      <c r="T1606" s="17" t="s">
        <v>93</v>
      </c>
      <c r="U1606" s="19">
        <v>-8.1448359637280099</v>
      </c>
      <c r="V1606" s="19">
        <v>-5.4264123667112196</v>
      </c>
      <c r="W1606" s="18">
        <v>-2.7184186226436702</v>
      </c>
    </row>
    <row r="1607" spans="2:23" x14ac:dyDescent="0.35">
      <c r="B1607" s="11" t="s">
        <v>53</v>
      </c>
      <c r="C1607" s="16" t="s">
        <v>76</v>
      </c>
      <c r="D1607" s="11" t="s">
        <v>22</v>
      </c>
      <c r="E1607" s="11" t="s">
        <v>127</v>
      </c>
      <c r="F1607" s="13">
        <v>33.28</v>
      </c>
      <c r="G1607" s="17">
        <v>54050</v>
      </c>
      <c r="H1607" s="17">
        <v>33.51</v>
      </c>
      <c r="I1607" s="17">
        <v>1</v>
      </c>
      <c r="J1607" s="17">
        <v>128.64198966943101</v>
      </c>
      <c r="K1607" s="17">
        <v>0.29291307865814897</v>
      </c>
      <c r="L1607" s="17">
        <v>47.2363773848178</v>
      </c>
      <c r="M1607" s="17">
        <v>3.94935736674044E-2</v>
      </c>
      <c r="N1607" s="17">
        <v>81.405612284613596</v>
      </c>
      <c r="O1607" s="17">
        <v>0.253419504990744</v>
      </c>
      <c r="P1607" s="17">
        <v>58.603973335686099</v>
      </c>
      <c r="Q1607" s="17">
        <v>58.603973335686</v>
      </c>
      <c r="R1607" s="17">
        <v>0</v>
      </c>
      <c r="S1607" s="17">
        <v>6.07893347259175E-2</v>
      </c>
      <c r="T1607" s="17" t="s">
        <v>92</v>
      </c>
      <c r="U1607" s="19">
        <v>-10.260346456294901</v>
      </c>
      <c r="V1607" s="19">
        <v>-6.83584926020984</v>
      </c>
      <c r="W1607" s="18">
        <v>-3.4244909296861601</v>
      </c>
    </row>
    <row r="1608" spans="2:23" x14ac:dyDescent="0.35">
      <c r="B1608" s="11" t="s">
        <v>53</v>
      </c>
      <c r="C1608" s="16" t="s">
        <v>76</v>
      </c>
      <c r="D1608" s="11" t="s">
        <v>22</v>
      </c>
      <c r="E1608" s="11" t="s">
        <v>127</v>
      </c>
      <c r="F1608" s="13">
        <v>33.28</v>
      </c>
      <c r="G1608" s="17">
        <v>56000</v>
      </c>
      <c r="H1608" s="17">
        <v>33.43</v>
      </c>
      <c r="I1608" s="17">
        <v>1</v>
      </c>
      <c r="J1608" s="17">
        <v>21.045096908861598</v>
      </c>
      <c r="K1608" s="17">
        <v>4.2960922078627499E-2</v>
      </c>
      <c r="L1608" s="17">
        <v>44.439194288268403</v>
      </c>
      <c r="M1608" s="17">
        <v>0.19155967293207599</v>
      </c>
      <c r="N1608" s="17">
        <v>-23.394097379406801</v>
      </c>
      <c r="O1608" s="17">
        <v>-0.14859875085344801</v>
      </c>
      <c r="P1608" s="17">
        <v>-38.301339965438302</v>
      </c>
      <c r="Q1608" s="17">
        <v>-38.301339965438302</v>
      </c>
      <c r="R1608" s="17">
        <v>0</v>
      </c>
      <c r="S1608" s="17">
        <v>0.14229828638536399</v>
      </c>
      <c r="T1608" s="17" t="s">
        <v>92</v>
      </c>
      <c r="U1608" s="19">
        <v>-1.44739672780577</v>
      </c>
      <c r="V1608" s="19">
        <v>-0.96431303690831105</v>
      </c>
      <c r="W1608" s="18">
        <v>-0.48308280691509298</v>
      </c>
    </row>
    <row r="1609" spans="2:23" x14ac:dyDescent="0.35">
      <c r="B1609" s="11" t="s">
        <v>53</v>
      </c>
      <c r="C1609" s="16" t="s">
        <v>76</v>
      </c>
      <c r="D1609" s="11" t="s">
        <v>22</v>
      </c>
      <c r="E1609" s="11" t="s">
        <v>127</v>
      </c>
      <c r="F1609" s="13">
        <v>33.28</v>
      </c>
      <c r="G1609" s="17">
        <v>58450</v>
      </c>
      <c r="H1609" s="17">
        <v>33.090000000000003</v>
      </c>
      <c r="I1609" s="17">
        <v>1</v>
      </c>
      <c r="J1609" s="17">
        <v>-113.41797929900299</v>
      </c>
      <c r="K1609" s="17">
        <v>0.32905186076312498</v>
      </c>
      <c r="L1609" s="17">
        <v>-74.335736570815698</v>
      </c>
      <c r="M1609" s="17">
        <v>0.141350008292428</v>
      </c>
      <c r="N1609" s="17">
        <v>-39.082242728187602</v>
      </c>
      <c r="O1609" s="17">
        <v>0.18770185247069701</v>
      </c>
      <c r="P1609" s="17">
        <v>-33.522746893587197</v>
      </c>
      <c r="Q1609" s="17">
        <v>-33.522746893587097</v>
      </c>
      <c r="R1609" s="17">
        <v>0</v>
      </c>
      <c r="S1609" s="17">
        <v>2.8746153226676799E-2</v>
      </c>
      <c r="T1609" s="17" t="s">
        <v>92</v>
      </c>
      <c r="U1609" s="19">
        <v>-1.1967401441154599</v>
      </c>
      <c r="V1609" s="19">
        <v>-0.79731569140105196</v>
      </c>
      <c r="W1609" s="18">
        <v>-0.39942372181793001</v>
      </c>
    </row>
    <row r="1610" spans="2:23" x14ac:dyDescent="0.35">
      <c r="B1610" s="11" t="s">
        <v>53</v>
      </c>
      <c r="C1610" s="16" t="s">
        <v>76</v>
      </c>
      <c r="D1610" s="11" t="s">
        <v>22</v>
      </c>
      <c r="E1610" s="11" t="s">
        <v>128</v>
      </c>
      <c r="F1610" s="13">
        <v>33.01</v>
      </c>
      <c r="G1610" s="17">
        <v>53850</v>
      </c>
      <c r="H1610" s="17">
        <v>33.28</v>
      </c>
      <c r="I1610" s="17">
        <v>1</v>
      </c>
      <c r="J1610" s="17">
        <v>11.047939395196799</v>
      </c>
      <c r="K1610" s="17">
        <v>0</v>
      </c>
      <c r="L1610" s="17">
        <v>5.2901170774034698</v>
      </c>
      <c r="M1610" s="17">
        <v>0</v>
      </c>
      <c r="N1610" s="17">
        <v>5.7578223177933303</v>
      </c>
      <c r="O1610" s="17">
        <v>0</v>
      </c>
      <c r="P1610" s="17">
        <v>-3.9904029298560602</v>
      </c>
      <c r="Q1610" s="17">
        <v>-3.9904029298560602</v>
      </c>
      <c r="R1610" s="17">
        <v>0</v>
      </c>
      <c r="S1610" s="17">
        <v>0</v>
      </c>
      <c r="T1610" s="17" t="s">
        <v>92</v>
      </c>
      <c r="U1610" s="19">
        <v>-1.55461202580421</v>
      </c>
      <c r="V1610" s="19">
        <v>-1.03574411563725</v>
      </c>
      <c r="W1610" s="18">
        <v>-0.51886696070397598</v>
      </c>
    </row>
    <row r="1611" spans="2:23" x14ac:dyDescent="0.35">
      <c r="B1611" s="11" t="s">
        <v>53</v>
      </c>
      <c r="C1611" s="16" t="s">
        <v>76</v>
      </c>
      <c r="D1611" s="11" t="s">
        <v>22</v>
      </c>
      <c r="E1611" s="11" t="s">
        <v>128</v>
      </c>
      <c r="F1611" s="13">
        <v>33.01</v>
      </c>
      <c r="G1611" s="17">
        <v>53850</v>
      </c>
      <c r="H1611" s="17">
        <v>33.28</v>
      </c>
      <c r="I1611" s="17">
        <v>2</v>
      </c>
      <c r="J1611" s="17">
        <v>25.553630814844801</v>
      </c>
      <c r="K1611" s="17">
        <v>0</v>
      </c>
      <c r="L1611" s="17">
        <v>12.235919652315101</v>
      </c>
      <c r="M1611" s="17">
        <v>0</v>
      </c>
      <c r="N1611" s="17">
        <v>13.317711162529701</v>
      </c>
      <c r="O1611" s="17">
        <v>0</v>
      </c>
      <c r="P1611" s="17">
        <v>-9.2297105934838193</v>
      </c>
      <c r="Q1611" s="17">
        <v>-9.2297105934838104</v>
      </c>
      <c r="R1611" s="17">
        <v>0</v>
      </c>
      <c r="S1611" s="17">
        <v>0</v>
      </c>
      <c r="T1611" s="17" t="s">
        <v>92</v>
      </c>
      <c r="U1611" s="19">
        <v>-3.5957820138830598</v>
      </c>
      <c r="V1611" s="19">
        <v>-2.3956524201380902</v>
      </c>
      <c r="W1611" s="18">
        <v>-1.20012739765882</v>
      </c>
    </row>
    <row r="1612" spans="2:23" x14ac:dyDescent="0.35">
      <c r="B1612" s="11" t="s">
        <v>53</v>
      </c>
      <c r="C1612" s="16" t="s">
        <v>76</v>
      </c>
      <c r="D1612" s="11" t="s">
        <v>22</v>
      </c>
      <c r="E1612" s="11" t="s">
        <v>128</v>
      </c>
      <c r="F1612" s="13">
        <v>33.01</v>
      </c>
      <c r="G1612" s="17">
        <v>58004</v>
      </c>
      <c r="H1612" s="17">
        <v>32.78</v>
      </c>
      <c r="I1612" s="17">
        <v>1</v>
      </c>
      <c r="J1612" s="17">
        <v>-70.181966196913706</v>
      </c>
      <c r="K1612" s="17">
        <v>0.16746728489500101</v>
      </c>
      <c r="L1612" s="17">
        <v>-31.4950112823532</v>
      </c>
      <c r="M1612" s="17">
        <v>3.3725815012968903E-2</v>
      </c>
      <c r="N1612" s="17">
        <v>-38.686954914560502</v>
      </c>
      <c r="O1612" s="17">
        <v>0.133741469882032</v>
      </c>
      <c r="P1612" s="17">
        <v>-4.7640930167528399</v>
      </c>
      <c r="Q1612" s="17">
        <v>-4.7640930167528301</v>
      </c>
      <c r="R1612" s="17">
        <v>0</v>
      </c>
      <c r="S1612" s="17">
        <v>7.7168379725728699E-4</v>
      </c>
      <c r="T1612" s="17" t="s">
        <v>92</v>
      </c>
      <c r="U1612" s="19">
        <v>-4.4985739785793397</v>
      </c>
      <c r="V1612" s="19">
        <v>-2.9971281900139002</v>
      </c>
      <c r="W1612" s="18">
        <v>-1.50144304110858</v>
      </c>
    </row>
    <row r="1613" spans="2:23" x14ac:dyDescent="0.35">
      <c r="B1613" s="11" t="s">
        <v>53</v>
      </c>
      <c r="C1613" s="16" t="s">
        <v>76</v>
      </c>
      <c r="D1613" s="11" t="s">
        <v>22</v>
      </c>
      <c r="E1613" s="11" t="s">
        <v>129</v>
      </c>
      <c r="F1613" s="13">
        <v>33.74</v>
      </c>
      <c r="G1613" s="17">
        <v>54000</v>
      </c>
      <c r="H1613" s="17">
        <v>33.57</v>
      </c>
      <c r="I1613" s="17">
        <v>1</v>
      </c>
      <c r="J1613" s="17">
        <v>-40.086766157243702</v>
      </c>
      <c r="K1613" s="17">
        <v>9.7381098549299494E-2</v>
      </c>
      <c r="L1613" s="17">
        <v>-27.941758240582399</v>
      </c>
      <c r="M1613" s="17">
        <v>4.7312956326654297E-2</v>
      </c>
      <c r="N1613" s="17">
        <v>-12.145007916661299</v>
      </c>
      <c r="O1613" s="17">
        <v>5.0068142222645197E-2</v>
      </c>
      <c r="P1613" s="17">
        <v>-18.7068393106419</v>
      </c>
      <c r="Q1613" s="17">
        <v>-18.7068393106419</v>
      </c>
      <c r="R1613" s="17">
        <v>0</v>
      </c>
      <c r="S1613" s="17">
        <v>2.12067177218472E-2</v>
      </c>
      <c r="T1613" s="17" t="s">
        <v>92</v>
      </c>
      <c r="U1613" s="19">
        <v>-0.37960801932931498</v>
      </c>
      <c r="V1613" s="19">
        <v>-0.252909900182753</v>
      </c>
      <c r="W1613" s="18">
        <v>-0.12669788730494599</v>
      </c>
    </row>
    <row r="1614" spans="2:23" x14ac:dyDescent="0.35">
      <c r="B1614" s="11" t="s">
        <v>53</v>
      </c>
      <c r="C1614" s="16" t="s">
        <v>76</v>
      </c>
      <c r="D1614" s="11" t="s">
        <v>22</v>
      </c>
      <c r="E1614" s="11" t="s">
        <v>129</v>
      </c>
      <c r="F1614" s="13">
        <v>33.74</v>
      </c>
      <c r="G1614" s="17">
        <v>54850</v>
      </c>
      <c r="H1614" s="17">
        <v>33.729999999999997</v>
      </c>
      <c r="I1614" s="17">
        <v>1</v>
      </c>
      <c r="J1614" s="17">
        <v>-6.8357747602942398</v>
      </c>
      <c r="K1614" s="17">
        <v>3.6914975093045902E-4</v>
      </c>
      <c r="L1614" s="17">
        <v>12.0920533398674</v>
      </c>
      <c r="M1614" s="17">
        <v>1.1551202563961701E-3</v>
      </c>
      <c r="N1614" s="17">
        <v>-18.927828100161701</v>
      </c>
      <c r="O1614" s="17">
        <v>-7.8597050546571202E-4</v>
      </c>
      <c r="P1614" s="17">
        <v>-11.3236068120359</v>
      </c>
      <c r="Q1614" s="17">
        <v>-11.3236068120359</v>
      </c>
      <c r="R1614" s="17">
        <v>0</v>
      </c>
      <c r="S1614" s="17">
        <v>1.01297016274533E-3</v>
      </c>
      <c r="T1614" s="17" t="s">
        <v>93</v>
      </c>
      <c r="U1614" s="19">
        <v>-0.215792996003599</v>
      </c>
      <c r="V1614" s="19">
        <v>-0.143769842312161</v>
      </c>
      <c r="W1614" s="18">
        <v>-7.2023021898129605E-2</v>
      </c>
    </row>
    <row r="1615" spans="2:23" x14ac:dyDescent="0.35">
      <c r="B1615" s="11" t="s">
        <v>53</v>
      </c>
      <c r="C1615" s="16" t="s">
        <v>76</v>
      </c>
      <c r="D1615" s="11" t="s">
        <v>22</v>
      </c>
      <c r="E1615" s="11" t="s">
        <v>74</v>
      </c>
      <c r="F1615" s="13">
        <v>33.57</v>
      </c>
      <c r="G1615" s="17">
        <v>54250</v>
      </c>
      <c r="H1615" s="17">
        <v>33.5</v>
      </c>
      <c r="I1615" s="17">
        <v>1</v>
      </c>
      <c r="J1615" s="17">
        <v>-66.672089473160199</v>
      </c>
      <c r="K1615" s="17">
        <v>6.0454278200152298E-2</v>
      </c>
      <c r="L1615" s="17">
        <v>-48.372397398087799</v>
      </c>
      <c r="M1615" s="17">
        <v>3.1822488088524101E-2</v>
      </c>
      <c r="N1615" s="17">
        <v>-18.2996920750724</v>
      </c>
      <c r="O1615" s="17">
        <v>2.86317901116282E-2</v>
      </c>
      <c r="P1615" s="17">
        <v>-6.7105756545188697</v>
      </c>
      <c r="Q1615" s="17">
        <v>-6.71057565451886</v>
      </c>
      <c r="R1615" s="17">
        <v>0</v>
      </c>
      <c r="S1615" s="17">
        <v>6.1243282836429002E-4</v>
      </c>
      <c r="T1615" s="17" t="s">
        <v>92</v>
      </c>
      <c r="U1615" s="19">
        <v>-0.32081136386161901</v>
      </c>
      <c r="V1615" s="19">
        <v>-0.21373723915286399</v>
      </c>
      <c r="W1615" s="18">
        <v>-0.10707392877657999</v>
      </c>
    </row>
    <row r="1616" spans="2:23" x14ac:dyDescent="0.35">
      <c r="B1616" s="11" t="s">
        <v>53</v>
      </c>
      <c r="C1616" s="16" t="s">
        <v>76</v>
      </c>
      <c r="D1616" s="11" t="s">
        <v>22</v>
      </c>
      <c r="E1616" s="11" t="s">
        <v>130</v>
      </c>
      <c r="F1616" s="13">
        <v>33.51</v>
      </c>
      <c r="G1616" s="17">
        <v>54250</v>
      </c>
      <c r="H1616" s="17">
        <v>33.5</v>
      </c>
      <c r="I1616" s="17">
        <v>1</v>
      </c>
      <c r="J1616" s="17">
        <v>-6.2748966765405303</v>
      </c>
      <c r="K1616" s="17">
        <v>2.3703345637358202E-3</v>
      </c>
      <c r="L1616" s="17">
        <v>-24.571917638790001</v>
      </c>
      <c r="M1616" s="17">
        <v>3.63475040141382E-2</v>
      </c>
      <c r="N1616" s="17">
        <v>18.297020962249501</v>
      </c>
      <c r="O1616" s="17">
        <v>-3.3977169450402397E-2</v>
      </c>
      <c r="P1616" s="17">
        <v>6.7105756545178297</v>
      </c>
      <c r="Q1616" s="17">
        <v>6.7105756545178297</v>
      </c>
      <c r="R1616" s="17">
        <v>0</v>
      </c>
      <c r="S1616" s="17">
        <v>2.7109159020234498E-3</v>
      </c>
      <c r="T1616" s="17" t="s">
        <v>92</v>
      </c>
      <c r="U1616" s="19">
        <v>-0.955434852813274</v>
      </c>
      <c r="V1616" s="19">
        <v>-0.63654854732271504</v>
      </c>
      <c r="W1616" s="18">
        <v>-0.31888572196874698</v>
      </c>
    </row>
    <row r="1617" spans="2:23" x14ac:dyDescent="0.35">
      <c r="B1617" s="11" t="s">
        <v>53</v>
      </c>
      <c r="C1617" s="16" t="s">
        <v>76</v>
      </c>
      <c r="D1617" s="11" t="s">
        <v>22</v>
      </c>
      <c r="E1617" s="11" t="s">
        <v>131</v>
      </c>
      <c r="F1617" s="13">
        <v>33.72</v>
      </c>
      <c r="G1617" s="17">
        <v>53550</v>
      </c>
      <c r="H1617" s="17">
        <v>33.67</v>
      </c>
      <c r="I1617" s="17">
        <v>1</v>
      </c>
      <c r="J1617" s="17">
        <v>-23.202826238361801</v>
      </c>
      <c r="K1617" s="17">
        <v>9.5291692744227403E-3</v>
      </c>
      <c r="L1617" s="17">
        <v>-1.05328491669943</v>
      </c>
      <c r="M1617" s="17">
        <v>1.9636541348713001E-5</v>
      </c>
      <c r="N1617" s="17">
        <v>-22.149541321662401</v>
      </c>
      <c r="O1617" s="17">
        <v>9.5095327330740297E-3</v>
      </c>
      <c r="P1617" s="17">
        <v>-20.4484407553647</v>
      </c>
      <c r="Q1617" s="17">
        <v>-20.448440755364601</v>
      </c>
      <c r="R1617" s="17">
        <v>0</v>
      </c>
      <c r="S1617" s="17">
        <v>7.4010555090641798E-3</v>
      </c>
      <c r="T1617" s="17" t="s">
        <v>93</v>
      </c>
      <c r="U1617" s="19">
        <v>-0.78705336064212805</v>
      </c>
      <c r="V1617" s="19">
        <v>-0.52436612701224095</v>
      </c>
      <c r="W1617" s="18">
        <v>-0.26268675294530403</v>
      </c>
    </row>
    <row r="1618" spans="2:23" x14ac:dyDescent="0.35">
      <c r="B1618" s="11" t="s">
        <v>53</v>
      </c>
      <c r="C1618" s="16" t="s">
        <v>76</v>
      </c>
      <c r="D1618" s="11" t="s">
        <v>22</v>
      </c>
      <c r="E1618" s="11" t="s">
        <v>132</v>
      </c>
      <c r="F1618" s="13">
        <v>33.200000000000003</v>
      </c>
      <c r="G1618" s="17">
        <v>58200</v>
      </c>
      <c r="H1618" s="17">
        <v>33.159999999999997</v>
      </c>
      <c r="I1618" s="17">
        <v>1</v>
      </c>
      <c r="J1618" s="17">
        <v>-3.83813159444265</v>
      </c>
      <c r="K1618" s="17">
        <v>2.5927007279815599E-3</v>
      </c>
      <c r="L1618" s="17">
        <v>39.530253569151803</v>
      </c>
      <c r="M1618" s="17">
        <v>0.27502480671449397</v>
      </c>
      <c r="N1618" s="17">
        <v>-43.368385163594503</v>
      </c>
      <c r="O1618" s="17">
        <v>-0.27243210598651202</v>
      </c>
      <c r="P1618" s="17">
        <v>-34.388483187014202</v>
      </c>
      <c r="Q1618" s="17">
        <v>-34.388483187014103</v>
      </c>
      <c r="R1618" s="17">
        <v>0</v>
      </c>
      <c r="S1618" s="17">
        <v>0.20813192855902601</v>
      </c>
      <c r="T1618" s="17" t="s">
        <v>93</v>
      </c>
      <c r="U1618" s="19">
        <v>-10.7740326831765</v>
      </c>
      <c r="V1618" s="19">
        <v>-7.1780873736074602</v>
      </c>
      <c r="W1618" s="18">
        <v>-3.5959387294416301</v>
      </c>
    </row>
    <row r="1619" spans="2:23" x14ac:dyDescent="0.35">
      <c r="B1619" s="11" t="s">
        <v>53</v>
      </c>
      <c r="C1619" s="16" t="s">
        <v>76</v>
      </c>
      <c r="D1619" s="11" t="s">
        <v>22</v>
      </c>
      <c r="E1619" s="11" t="s">
        <v>133</v>
      </c>
      <c r="F1619" s="13">
        <v>33.93</v>
      </c>
      <c r="G1619" s="17">
        <v>53000</v>
      </c>
      <c r="H1619" s="17">
        <v>33.9</v>
      </c>
      <c r="I1619" s="17">
        <v>1</v>
      </c>
      <c r="J1619" s="17">
        <v>-20.100620772222499</v>
      </c>
      <c r="K1619" s="17">
        <v>9.9877440981975402E-3</v>
      </c>
      <c r="L1619" s="17">
        <v>26.951848721331601</v>
      </c>
      <c r="M1619" s="17">
        <v>1.79566611355793E-2</v>
      </c>
      <c r="N1619" s="17">
        <v>-47.052469493554099</v>
      </c>
      <c r="O1619" s="17">
        <v>-7.96891703738172E-3</v>
      </c>
      <c r="P1619" s="17">
        <v>-29.349129476615602</v>
      </c>
      <c r="Q1619" s="17">
        <v>-29.349129476615602</v>
      </c>
      <c r="R1619" s="17">
        <v>0</v>
      </c>
      <c r="S1619" s="17">
        <v>2.1293101033588901E-2</v>
      </c>
      <c r="T1619" s="17" t="s">
        <v>93</v>
      </c>
      <c r="U1619" s="19">
        <v>-1.68183990612947</v>
      </c>
      <c r="V1619" s="19">
        <v>-1.1205083694861999</v>
      </c>
      <c r="W1619" s="18">
        <v>-0.56133050947719898</v>
      </c>
    </row>
    <row r="1620" spans="2:23" x14ac:dyDescent="0.35">
      <c r="B1620" s="11" t="s">
        <v>53</v>
      </c>
      <c r="C1620" s="16" t="s">
        <v>76</v>
      </c>
      <c r="D1620" s="11" t="s">
        <v>22</v>
      </c>
      <c r="E1620" s="11" t="s">
        <v>134</v>
      </c>
      <c r="F1620" s="13">
        <v>33.43</v>
      </c>
      <c r="G1620" s="17">
        <v>56100</v>
      </c>
      <c r="H1620" s="17">
        <v>33.369999999999997</v>
      </c>
      <c r="I1620" s="17">
        <v>1</v>
      </c>
      <c r="J1620" s="17">
        <v>-16.012603805486702</v>
      </c>
      <c r="K1620" s="17">
        <v>1.96405066163719E-2</v>
      </c>
      <c r="L1620" s="17">
        <v>7.3149650680593403</v>
      </c>
      <c r="M1620" s="17">
        <v>4.09876748833471E-3</v>
      </c>
      <c r="N1620" s="17">
        <v>-23.327568873546099</v>
      </c>
      <c r="O1620" s="17">
        <v>1.5541739128037199E-2</v>
      </c>
      <c r="P1620" s="17">
        <v>-38.301339965439503</v>
      </c>
      <c r="Q1620" s="17">
        <v>-38.301339965439503</v>
      </c>
      <c r="R1620" s="17">
        <v>0</v>
      </c>
      <c r="S1620" s="17">
        <v>0.11237163646515</v>
      </c>
      <c r="T1620" s="17" t="s">
        <v>92</v>
      </c>
      <c r="U1620" s="19">
        <v>-0.88056004553637202</v>
      </c>
      <c r="V1620" s="19">
        <v>-0.58666398464129099</v>
      </c>
      <c r="W1620" s="18">
        <v>-0.29389552310227102</v>
      </c>
    </row>
    <row r="1621" spans="2:23" x14ac:dyDescent="0.35">
      <c r="B1621" s="11" t="s">
        <v>53</v>
      </c>
      <c r="C1621" s="16" t="s">
        <v>76</v>
      </c>
      <c r="D1621" s="11" t="s">
        <v>22</v>
      </c>
      <c r="E1621" s="11" t="s">
        <v>75</v>
      </c>
      <c r="F1621" s="13">
        <v>33.270000000000003</v>
      </c>
      <c r="G1621" s="17">
        <v>56100</v>
      </c>
      <c r="H1621" s="17">
        <v>33.369999999999997</v>
      </c>
      <c r="I1621" s="17">
        <v>1</v>
      </c>
      <c r="J1621" s="17">
        <v>20.224369339150101</v>
      </c>
      <c r="K1621" s="17">
        <v>3.3826377024257497E-2</v>
      </c>
      <c r="L1621" s="17">
        <v>-11.407053201270299</v>
      </c>
      <c r="M1621" s="17">
        <v>1.0760995348317801E-2</v>
      </c>
      <c r="N1621" s="17">
        <v>31.631422540420399</v>
      </c>
      <c r="O1621" s="17">
        <v>2.3065381675939699E-2</v>
      </c>
      <c r="P1621" s="17">
        <v>41.671290250317199</v>
      </c>
      <c r="Q1621" s="17">
        <v>41.671290250317099</v>
      </c>
      <c r="R1621" s="17">
        <v>0</v>
      </c>
      <c r="S1621" s="17">
        <v>0.143608254854135</v>
      </c>
      <c r="T1621" s="17" t="s">
        <v>92</v>
      </c>
      <c r="U1621" s="19">
        <v>-2.3946037365995498</v>
      </c>
      <c r="V1621" s="19">
        <v>-1.5953798686092999</v>
      </c>
      <c r="W1621" s="18">
        <v>-0.79922240551113999</v>
      </c>
    </row>
    <row r="1622" spans="2:23" x14ac:dyDescent="0.35">
      <c r="B1622" s="11" t="s">
        <v>53</v>
      </c>
      <c r="C1622" s="16" t="s">
        <v>76</v>
      </c>
      <c r="D1622" s="11" t="s">
        <v>22</v>
      </c>
      <c r="E1622" s="11" t="s">
        <v>9</v>
      </c>
      <c r="F1622" s="13">
        <v>32.78</v>
      </c>
      <c r="G1622" s="17">
        <v>58054</v>
      </c>
      <c r="H1622" s="17">
        <v>32.619999999999997</v>
      </c>
      <c r="I1622" s="17">
        <v>1</v>
      </c>
      <c r="J1622" s="17">
        <v>-48.199923605191799</v>
      </c>
      <c r="K1622" s="17">
        <v>0.13056567411770301</v>
      </c>
      <c r="L1622" s="17">
        <v>-8.6938223585531897</v>
      </c>
      <c r="M1622" s="17">
        <v>4.2477391527568596E-3</v>
      </c>
      <c r="N1622" s="17">
        <v>-39.5061012466386</v>
      </c>
      <c r="O1622" s="17">
        <v>0.126317934964946</v>
      </c>
      <c r="P1622" s="17">
        <v>1.4575624945574199</v>
      </c>
      <c r="Q1622" s="17">
        <v>1.4575624945574099</v>
      </c>
      <c r="R1622" s="17">
        <v>0</v>
      </c>
      <c r="S1622" s="17">
        <v>1.19396249515373E-4</v>
      </c>
      <c r="T1622" s="17" t="s">
        <v>92</v>
      </c>
      <c r="U1622" s="19">
        <v>-2.19037972610856</v>
      </c>
      <c r="V1622" s="19">
        <v>-1.4593177427368</v>
      </c>
      <c r="W1622" s="18">
        <v>-0.73106064562033002</v>
      </c>
    </row>
    <row r="1623" spans="2:23" x14ac:dyDescent="0.35">
      <c r="B1623" s="11" t="s">
        <v>53</v>
      </c>
      <c r="C1623" s="16" t="s">
        <v>76</v>
      </c>
      <c r="D1623" s="11" t="s">
        <v>22</v>
      </c>
      <c r="E1623" s="11" t="s">
        <v>9</v>
      </c>
      <c r="F1623" s="13">
        <v>32.78</v>
      </c>
      <c r="G1623" s="17">
        <v>58104</v>
      </c>
      <c r="H1623" s="17">
        <v>32.51</v>
      </c>
      <c r="I1623" s="17">
        <v>1</v>
      </c>
      <c r="J1623" s="17">
        <v>-50.6533178934612</v>
      </c>
      <c r="K1623" s="17">
        <v>0.229378820057273</v>
      </c>
      <c r="L1623" s="17">
        <v>-11.1482724140877</v>
      </c>
      <c r="M1623" s="17">
        <v>1.11109876169926E-2</v>
      </c>
      <c r="N1623" s="17">
        <v>-39.5050454793735</v>
      </c>
      <c r="O1623" s="17">
        <v>0.218267832440281</v>
      </c>
      <c r="P1623" s="17">
        <v>1.4560188752885199</v>
      </c>
      <c r="Q1623" s="17">
        <v>1.4560188752885099</v>
      </c>
      <c r="R1623" s="17">
        <v>0</v>
      </c>
      <c r="S1623" s="17">
        <v>1.8952719228856199E-4</v>
      </c>
      <c r="T1623" s="17" t="s">
        <v>92</v>
      </c>
      <c r="U1623" s="19">
        <v>-3.5410088894179901</v>
      </c>
      <c r="V1623" s="19">
        <v>-2.3591603948493902</v>
      </c>
      <c r="W1623" s="18">
        <v>-1.18184633193456</v>
      </c>
    </row>
    <row r="1624" spans="2:23" x14ac:dyDescent="0.35">
      <c r="B1624" s="11" t="s">
        <v>53</v>
      </c>
      <c r="C1624" s="16" t="s">
        <v>76</v>
      </c>
      <c r="D1624" s="11" t="s">
        <v>22</v>
      </c>
      <c r="E1624" s="11" t="s">
        <v>135</v>
      </c>
      <c r="F1624" s="13">
        <v>32.619999999999997</v>
      </c>
      <c r="G1624" s="17">
        <v>58104</v>
      </c>
      <c r="H1624" s="17">
        <v>32.51</v>
      </c>
      <c r="I1624" s="17">
        <v>1</v>
      </c>
      <c r="J1624" s="17">
        <v>-54.932500061571403</v>
      </c>
      <c r="K1624" s="17">
        <v>0.100787157404686</v>
      </c>
      <c r="L1624" s="17">
        <v>-15.316764101746999</v>
      </c>
      <c r="M1624" s="17">
        <v>7.8357489691220708E-3</v>
      </c>
      <c r="N1624" s="17">
        <v>-39.615735959824399</v>
      </c>
      <c r="O1624" s="17">
        <v>9.2951408435563598E-2</v>
      </c>
      <c r="P1624" s="17">
        <v>1.45756249455704</v>
      </c>
      <c r="Q1624" s="17">
        <v>1.45756249455703</v>
      </c>
      <c r="R1624" s="17">
        <v>0</v>
      </c>
      <c r="S1624" s="17">
        <v>7.0957913413014E-5</v>
      </c>
      <c r="T1624" s="17" t="s">
        <v>92</v>
      </c>
      <c r="U1624" s="19">
        <v>-1.33076833987653</v>
      </c>
      <c r="V1624" s="19">
        <v>-0.88661058477947396</v>
      </c>
      <c r="W1624" s="18">
        <v>-0.44415694234425701</v>
      </c>
    </row>
    <row r="1625" spans="2:23" x14ac:dyDescent="0.35">
      <c r="B1625" s="11" t="s">
        <v>53</v>
      </c>
      <c r="C1625" s="16" t="s">
        <v>76</v>
      </c>
      <c r="D1625" s="11" t="s">
        <v>22</v>
      </c>
      <c r="E1625" s="11" t="s">
        <v>136</v>
      </c>
      <c r="F1625" s="13">
        <v>33.03</v>
      </c>
      <c r="G1625" s="17">
        <v>58200</v>
      </c>
      <c r="H1625" s="17">
        <v>33.159999999999997</v>
      </c>
      <c r="I1625" s="17">
        <v>1</v>
      </c>
      <c r="J1625" s="17">
        <v>45.474316775598503</v>
      </c>
      <c r="K1625" s="17">
        <v>8.4577661585885797E-2</v>
      </c>
      <c r="L1625" s="17">
        <v>2.19995780841086</v>
      </c>
      <c r="M1625" s="17">
        <v>1.97948407274426E-4</v>
      </c>
      <c r="N1625" s="17">
        <v>43.274358967187602</v>
      </c>
      <c r="O1625" s="17">
        <v>8.4379713178611399E-2</v>
      </c>
      <c r="P1625" s="17">
        <v>34.388483187011303</v>
      </c>
      <c r="Q1625" s="17">
        <v>34.388483187011303</v>
      </c>
      <c r="R1625" s="17">
        <v>0</v>
      </c>
      <c r="S1625" s="17">
        <v>4.8367022034447399E-2</v>
      </c>
      <c r="T1625" s="17" t="s">
        <v>92</v>
      </c>
      <c r="U1625" s="19">
        <v>-2.83312005808805</v>
      </c>
      <c r="V1625" s="19">
        <v>-1.8875368132705499</v>
      </c>
      <c r="W1625" s="18">
        <v>-0.94558151451913897</v>
      </c>
    </row>
    <row r="1626" spans="2:23" x14ac:dyDescent="0.35">
      <c r="B1626" s="11" t="s">
        <v>53</v>
      </c>
      <c r="C1626" s="16" t="s">
        <v>76</v>
      </c>
      <c r="D1626" s="11" t="s">
        <v>22</v>
      </c>
      <c r="E1626" s="11" t="s">
        <v>136</v>
      </c>
      <c r="F1626" s="13">
        <v>33.03</v>
      </c>
      <c r="G1626" s="17">
        <v>58300</v>
      </c>
      <c r="H1626" s="17">
        <v>33.020000000000003</v>
      </c>
      <c r="I1626" s="17">
        <v>1</v>
      </c>
      <c r="J1626" s="17">
        <v>1.5260258386499299</v>
      </c>
      <c r="K1626" s="17">
        <v>8.8259809202612005E-5</v>
      </c>
      <c r="L1626" s="17">
        <v>22.8686066054746</v>
      </c>
      <c r="M1626" s="17">
        <v>1.9820683070078698E-2</v>
      </c>
      <c r="N1626" s="17">
        <v>-21.3425807668246</v>
      </c>
      <c r="O1626" s="17">
        <v>-1.9732423260876101E-2</v>
      </c>
      <c r="P1626" s="17">
        <v>-38.3801617763433</v>
      </c>
      <c r="Q1626" s="17">
        <v>-38.3801617763433</v>
      </c>
      <c r="R1626" s="17">
        <v>0</v>
      </c>
      <c r="S1626" s="17">
        <v>5.5828095401376898E-2</v>
      </c>
      <c r="T1626" s="17" t="s">
        <v>92</v>
      </c>
      <c r="U1626" s="19">
        <v>-0.86508908585863697</v>
      </c>
      <c r="V1626" s="19">
        <v>-0.57635661844091302</v>
      </c>
      <c r="W1626" s="18">
        <v>-0.28873193907363998</v>
      </c>
    </row>
    <row r="1627" spans="2:23" x14ac:dyDescent="0.35">
      <c r="B1627" s="11" t="s">
        <v>53</v>
      </c>
      <c r="C1627" s="16" t="s">
        <v>76</v>
      </c>
      <c r="D1627" s="11" t="s">
        <v>22</v>
      </c>
      <c r="E1627" s="11" t="s">
        <v>136</v>
      </c>
      <c r="F1627" s="13">
        <v>33.03</v>
      </c>
      <c r="G1627" s="17">
        <v>58500</v>
      </c>
      <c r="H1627" s="17">
        <v>33</v>
      </c>
      <c r="I1627" s="17">
        <v>1</v>
      </c>
      <c r="J1627" s="17">
        <v>-71.6741322461625</v>
      </c>
      <c r="K1627" s="17">
        <v>2.6713342412849998E-2</v>
      </c>
      <c r="L1627" s="17">
        <v>-49.703096763984099</v>
      </c>
      <c r="M1627" s="17">
        <v>1.2846068705235801E-2</v>
      </c>
      <c r="N1627" s="17">
        <v>-21.971035482178401</v>
      </c>
      <c r="O1627" s="17">
        <v>1.3867273707614199E-2</v>
      </c>
      <c r="P1627" s="17">
        <v>3.9916785893313702</v>
      </c>
      <c r="Q1627" s="17">
        <v>3.99167858933136</v>
      </c>
      <c r="R1627" s="17">
        <v>0</v>
      </c>
      <c r="S1627" s="17">
        <v>8.2854189394738001E-5</v>
      </c>
      <c r="T1627" s="17" t="s">
        <v>92</v>
      </c>
      <c r="U1627" s="19">
        <v>-0.20130302300849301</v>
      </c>
      <c r="V1627" s="19">
        <v>-0.134116048300334</v>
      </c>
      <c r="W1627" s="18">
        <v>-6.71868517644503E-2</v>
      </c>
    </row>
    <row r="1628" spans="2:23" x14ac:dyDescent="0.35">
      <c r="B1628" s="11" t="s">
        <v>53</v>
      </c>
      <c r="C1628" s="16" t="s">
        <v>76</v>
      </c>
      <c r="D1628" s="11" t="s">
        <v>22</v>
      </c>
      <c r="E1628" s="11" t="s">
        <v>137</v>
      </c>
      <c r="F1628" s="13">
        <v>33.020000000000003</v>
      </c>
      <c r="G1628" s="17">
        <v>58304</v>
      </c>
      <c r="H1628" s="17">
        <v>33.020000000000003</v>
      </c>
      <c r="I1628" s="17">
        <v>1</v>
      </c>
      <c r="J1628" s="17">
        <v>17.073766021764701</v>
      </c>
      <c r="K1628" s="17">
        <v>0</v>
      </c>
      <c r="L1628" s="17">
        <v>17.0737660217656</v>
      </c>
      <c r="M1628" s="17">
        <v>0</v>
      </c>
      <c r="N1628" s="17">
        <v>-9.5201599999999993E-13</v>
      </c>
      <c r="O1628" s="17">
        <v>0</v>
      </c>
      <c r="P1628" s="17">
        <v>-6.1323300000000002E-13</v>
      </c>
      <c r="Q1628" s="17">
        <v>-6.1323E-13</v>
      </c>
      <c r="R1628" s="17">
        <v>0</v>
      </c>
      <c r="S1628" s="17">
        <v>0</v>
      </c>
      <c r="T1628" s="17" t="s">
        <v>92</v>
      </c>
      <c r="U1628" s="19">
        <v>0</v>
      </c>
      <c r="V1628" s="19">
        <v>0</v>
      </c>
      <c r="W1628" s="18">
        <v>0</v>
      </c>
    </row>
    <row r="1629" spans="2:23" x14ac:dyDescent="0.35">
      <c r="B1629" s="11" t="s">
        <v>53</v>
      </c>
      <c r="C1629" s="16" t="s">
        <v>76</v>
      </c>
      <c r="D1629" s="11" t="s">
        <v>22</v>
      </c>
      <c r="E1629" s="11" t="s">
        <v>137</v>
      </c>
      <c r="F1629" s="13">
        <v>33.020000000000003</v>
      </c>
      <c r="G1629" s="17">
        <v>58350</v>
      </c>
      <c r="H1629" s="17">
        <v>32.909999999999997</v>
      </c>
      <c r="I1629" s="17">
        <v>1</v>
      </c>
      <c r="J1629" s="17">
        <v>-24.135008958472199</v>
      </c>
      <c r="K1629" s="17">
        <v>3.8619660987312697E-2</v>
      </c>
      <c r="L1629" s="17">
        <v>11.119240467925099</v>
      </c>
      <c r="M1629" s="17">
        <v>8.1971668190888997E-3</v>
      </c>
      <c r="N1629" s="17">
        <v>-35.254249426397301</v>
      </c>
      <c r="O1629" s="17">
        <v>3.0422494168223801E-2</v>
      </c>
      <c r="P1629" s="17">
        <v>-67.911230080602394</v>
      </c>
      <c r="Q1629" s="17">
        <v>-67.911230080602294</v>
      </c>
      <c r="R1629" s="17">
        <v>0</v>
      </c>
      <c r="S1629" s="17">
        <v>0.30577130184131202</v>
      </c>
      <c r="T1629" s="17" t="s">
        <v>92</v>
      </c>
      <c r="U1629" s="19">
        <v>-2.8750899166484198</v>
      </c>
      <c r="V1629" s="19">
        <v>-1.9154987956278899</v>
      </c>
      <c r="W1629" s="18">
        <v>-0.95958936508953097</v>
      </c>
    </row>
    <row r="1630" spans="2:23" x14ac:dyDescent="0.35">
      <c r="B1630" s="11" t="s">
        <v>53</v>
      </c>
      <c r="C1630" s="16" t="s">
        <v>76</v>
      </c>
      <c r="D1630" s="11" t="s">
        <v>22</v>
      </c>
      <c r="E1630" s="11" t="s">
        <v>137</v>
      </c>
      <c r="F1630" s="13">
        <v>33.020000000000003</v>
      </c>
      <c r="G1630" s="17">
        <v>58600</v>
      </c>
      <c r="H1630" s="17">
        <v>33.020000000000003</v>
      </c>
      <c r="I1630" s="17">
        <v>1</v>
      </c>
      <c r="J1630" s="17">
        <v>-1.95442649728292</v>
      </c>
      <c r="K1630" s="17">
        <v>1.4667966463800999E-5</v>
      </c>
      <c r="L1630" s="17">
        <v>-15.861225818097299</v>
      </c>
      <c r="M1630" s="17">
        <v>9.6606138029827295E-4</v>
      </c>
      <c r="N1630" s="17">
        <v>13.906799320814301</v>
      </c>
      <c r="O1630" s="17">
        <v>-9.5139341383447204E-4</v>
      </c>
      <c r="P1630" s="17">
        <v>29.5310683042525</v>
      </c>
      <c r="Q1630" s="17">
        <v>29.5310683042525</v>
      </c>
      <c r="R1630" s="17">
        <v>0</v>
      </c>
      <c r="S1630" s="17">
        <v>3.3488025415312401E-3</v>
      </c>
      <c r="T1630" s="17" t="s">
        <v>93</v>
      </c>
      <c r="U1630" s="19">
        <v>-3.1415010524814199E-2</v>
      </c>
      <c r="V1630" s="19">
        <v>-2.09299244786985E-2</v>
      </c>
      <c r="W1630" s="18">
        <v>-1.0485066859727599E-2</v>
      </c>
    </row>
    <row r="1631" spans="2:23" x14ac:dyDescent="0.35">
      <c r="B1631" s="11" t="s">
        <v>53</v>
      </c>
      <c r="C1631" s="16" t="s">
        <v>76</v>
      </c>
      <c r="D1631" s="11" t="s">
        <v>22</v>
      </c>
      <c r="E1631" s="11" t="s">
        <v>138</v>
      </c>
      <c r="F1631" s="13">
        <v>33.020000000000003</v>
      </c>
      <c r="G1631" s="17">
        <v>58300</v>
      </c>
      <c r="H1631" s="17">
        <v>33.020000000000003</v>
      </c>
      <c r="I1631" s="17">
        <v>2</v>
      </c>
      <c r="J1631" s="17">
        <v>-10.522333978234199</v>
      </c>
      <c r="K1631" s="17">
        <v>0</v>
      </c>
      <c r="L1631" s="17">
        <v>-10.5223339782348</v>
      </c>
      <c r="M1631" s="17">
        <v>0</v>
      </c>
      <c r="N1631" s="17">
        <v>5.8841799999999999E-13</v>
      </c>
      <c r="O1631" s="17">
        <v>0</v>
      </c>
      <c r="P1631" s="17">
        <v>3.8833099999999999E-13</v>
      </c>
      <c r="Q1631" s="17">
        <v>3.88338E-13</v>
      </c>
      <c r="R1631" s="17">
        <v>0</v>
      </c>
      <c r="S1631" s="17">
        <v>0</v>
      </c>
      <c r="T1631" s="17" t="s">
        <v>92</v>
      </c>
      <c r="U1631" s="19">
        <v>0</v>
      </c>
      <c r="V1631" s="19">
        <v>0</v>
      </c>
      <c r="W1631" s="18">
        <v>0</v>
      </c>
    </row>
    <row r="1632" spans="2:23" x14ac:dyDescent="0.35">
      <c r="B1632" s="11" t="s">
        <v>53</v>
      </c>
      <c r="C1632" s="16" t="s">
        <v>76</v>
      </c>
      <c r="D1632" s="11" t="s">
        <v>22</v>
      </c>
      <c r="E1632" s="11" t="s">
        <v>139</v>
      </c>
      <c r="F1632" s="13">
        <v>33.090000000000003</v>
      </c>
      <c r="G1632" s="17">
        <v>58500</v>
      </c>
      <c r="H1632" s="17">
        <v>33</v>
      </c>
      <c r="I1632" s="17">
        <v>1</v>
      </c>
      <c r="J1632" s="17">
        <v>-93.429745934887407</v>
      </c>
      <c r="K1632" s="17">
        <v>0.123080555698952</v>
      </c>
      <c r="L1632" s="17">
        <v>-54.212831735272999</v>
      </c>
      <c r="M1632" s="17">
        <v>4.1440338859074E-2</v>
      </c>
      <c r="N1632" s="17">
        <v>-39.216914199614401</v>
      </c>
      <c r="O1632" s="17">
        <v>8.1640216839878196E-2</v>
      </c>
      <c r="P1632" s="17">
        <v>-33.522746893587197</v>
      </c>
      <c r="Q1632" s="17">
        <v>-33.522746893587197</v>
      </c>
      <c r="R1632" s="17">
        <v>0</v>
      </c>
      <c r="S1632" s="17">
        <v>1.5845221286010298E-2</v>
      </c>
      <c r="T1632" s="17" t="s">
        <v>92</v>
      </c>
      <c r="U1632" s="19">
        <v>-0.83172131249165304</v>
      </c>
      <c r="V1632" s="19">
        <v>-0.55412568600045897</v>
      </c>
      <c r="W1632" s="18">
        <v>-0.277595118526128</v>
      </c>
    </row>
    <row r="1633" spans="2:23" x14ac:dyDescent="0.35">
      <c r="B1633" s="11" t="s">
        <v>53</v>
      </c>
      <c r="C1633" s="16" t="s">
        <v>76</v>
      </c>
      <c r="D1633" s="11" t="s">
        <v>22</v>
      </c>
      <c r="E1633" s="11" t="s">
        <v>140</v>
      </c>
      <c r="F1633" s="13">
        <v>33</v>
      </c>
      <c r="G1633" s="17">
        <v>58600</v>
      </c>
      <c r="H1633" s="17">
        <v>33.020000000000003</v>
      </c>
      <c r="I1633" s="17">
        <v>1</v>
      </c>
      <c r="J1633" s="17">
        <v>9.1035275070194199</v>
      </c>
      <c r="K1633" s="17">
        <v>3.7873515373474101E-3</v>
      </c>
      <c r="L1633" s="17">
        <v>23.021018601520002</v>
      </c>
      <c r="M1633" s="17">
        <v>2.4219505493535E-2</v>
      </c>
      <c r="N1633" s="17">
        <v>-13.917491094500599</v>
      </c>
      <c r="O1633" s="17">
        <v>-2.0432153956187599E-2</v>
      </c>
      <c r="P1633" s="17">
        <v>-29.531068304252798</v>
      </c>
      <c r="Q1633" s="17">
        <v>-29.531068304252798</v>
      </c>
      <c r="R1633" s="17">
        <v>0</v>
      </c>
      <c r="S1633" s="17">
        <v>3.9854238580203302E-2</v>
      </c>
      <c r="T1633" s="17" t="s">
        <v>93</v>
      </c>
      <c r="U1633" s="19">
        <v>-0.39611558020369703</v>
      </c>
      <c r="V1633" s="19">
        <v>-0.26390789116402003</v>
      </c>
      <c r="W1633" s="18">
        <v>-0.13220744711624099</v>
      </c>
    </row>
    <row r="1634" spans="2:23" x14ac:dyDescent="0.35">
      <c r="B1634" s="11" t="s">
        <v>53</v>
      </c>
      <c r="C1634" s="16" t="s">
        <v>54</v>
      </c>
      <c r="D1634" s="11" t="s">
        <v>23</v>
      </c>
      <c r="E1634" s="11" t="s">
        <v>55</v>
      </c>
      <c r="F1634" s="13">
        <v>35.18</v>
      </c>
      <c r="G1634" s="17">
        <v>50050</v>
      </c>
      <c r="H1634" s="17">
        <v>33.69</v>
      </c>
      <c r="I1634" s="17">
        <v>1</v>
      </c>
      <c r="J1634" s="17">
        <v>-115.313563693928</v>
      </c>
      <c r="K1634" s="17">
        <v>2.4333908888382201</v>
      </c>
      <c r="L1634" s="17">
        <v>4.4009673386180896</v>
      </c>
      <c r="M1634" s="17">
        <v>3.5444379733517301E-3</v>
      </c>
      <c r="N1634" s="17">
        <v>-119.71453103254601</v>
      </c>
      <c r="O1634" s="17">
        <v>2.4298464508648601</v>
      </c>
      <c r="P1634" s="17">
        <v>-84.081464490092102</v>
      </c>
      <c r="Q1634" s="17">
        <v>-84.081464490092102</v>
      </c>
      <c r="R1634" s="17">
        <v>0</v>
      </c>
      <c r="S1634" s="17">
        <v>1.2937537587561501</v>
      </c>
      <c r="T1634" s="17" t="s">
        <v>70</v>
      </c>
      <c r="U1634" s="19">
        <v>-4079.5617441734798</v>
      </c>
      <c r="V1634" s="19">
        <v>-2953.6954942738298</v>
      </c>
      <c r="W1634" s="18">
        <v>-1125.87150912525</v>
      </c>
    </row>
    <row r="1635" spans="2:23" x14ac:dyDescent="0.35">
      <c r="B1635" s="11" t="s">
        <v>53</v>
      </c>
      <c r="C1635" s="16" t="s">
        <v>54</v>
      </c>
      <c r="D1635" s="11" t="s">
        <v>23</v>
      </c>
      <c r="E1635" s="11" t="s">
        <v>71</v>
      </c>
      <c r="F1635" s="13">
        <v>33.049999999999997</v>
      </c>
      <c r="G1635" s="17">
        <v>56050</v>
      </c>
      <c r="H1635" s="17">
        <v>33.07</v>
      </c>
      <c r="I1635" s="17">
        <v>1</v>
      </c>
      <c r="J1635" s="17">
        <v>10.676315403881301</v>
      </c>
      <c r="K1635" s="17">
        <v>3.6474787393008701E-3</v>
      </c>
      <c r="L1635" s="17">
        <v>-17.057383088812099</v>
      </c>
      <c r="M1635" s="17">
        <v>9.3105381708317603E-3</v>
      </c>
      <c r="N1635" s="17">
        <v>27.7336984926933</v>
      </c>
      <c r="O1635" s="17">
        <v>-5.6630594315308898E-3</v>
      </c>
      <c r="P1635" s="17">
        <v>34.276569788588901</v>
      </c>
      <c r="Q1635" s="17">
        <v>34.276569788588901</v>
      </c>
      <c r="R1635" s="17">
        <v>0</v>
      </c>
      <c r="S1635" s="17">
        <v>3.7596263567104299E-2</v>
      </c>
      <c r="T1635" s="17" t="s">
        <v>70</v>
      </c>
      <c r="U1635" s="19">
        <v>-0.79451949413426703</v>
      </c>
      <c r="V1635" s="19">
        <v>-0.57525018546142004</v>
      </c>
      <c r="W1635" s="18">
        <v>-0.21927033293906201</v>
      </c>
    </row>
    <row r="1636" spans="2:23" x14ac:dyDescent="0.35">
      <c r="B1636" s="11" t="s">
        <v>53</v>
      </c>
      <c r="C1636" s="16" t="s">
        <v>54</v>
      </c>
      <c r="D1636" s="11" t="s">
        <v>23</v>
      </c>
      <c r="E1636" s="11" t="s">
        <v>57</v>
      </c>
      <c r="F1636" s="13">
        <v>33.69</v>
      </c>
      <c r="G1636" s="17">
        <v>51450</v>
      </c>
      <c r="H1636" s="17">
        <v>33.590000000000003</v>
      </c>
      <c r="I1636" s="17">
        <v>10</v>
      </c>
      <c r="J1636" s="17">
        <v>-6.7566712445490902</v>
      </c>
      <c r="K1636" s="17">
        <v>7.9618145399262593E-3</v>
      </c>
      <c r="L1636" s="17">
        <v>38.9666167406059</v>
      </c>
      <c r="M1636" s="17">
        <v>0.26480847520449602</v>
      </c>
      <c r="N1636" s="17">
        <v>-45.723287985154997</v>
      </c>
      <c r="O1636" s="17">
        <v>-0.25684666066457001</v>
      </c>
      <c r="P1636" s="17">
        <v>-34.829899364690199</v>
      </c>
      <c r="Q1636" s="17">
        <v>-34.8298993646901</v>
      </c>
      <c r="R1636" s="17">
        <v>0</v>
      </c>
      <c r="S1636" s="17">
        <v>0.211568457573175</v>
      </c>
      <c r="T1636" s="17" t="s">
        <v>72</v>
      </c>
      <c r="U1636" s="19">
        <v>-13.2126504632713</v>
      </c>
      <c r="V1636" s="19">
        <v>-9.5662594631684801</v>
      </c>
      <c r="W1636" s="18">
        <v>-3.6464080333809501</v>
      </c>
    </row>
    <row r="1637" spans="2:23" x14ac:dyDescent="0.35">
      <c r="B1637" s="11" t="s">
        <v>53</v>
      </c>
      <c r="C1637" s="16" t="s">
        <v>54</v>
      </c>
      <c r="D1637" s="11" t="s">
        <v>23</v>
      </c>
      <c r="E1637" s="11" t="s">
        <v>73</v>
      </c>
      <c r="F1637" s="13">
        <v>33.590000000000003</v>
      </c>
      <c r="G1637" s="17">
        <v>54000</v>
      </c>
      <c r="H1637" s="17">
        <v>33.5</v>
      </c>
      <c r="I1637" s="17">
        <v>10</v>
      </c>
      <c r="J1637" s="17">
        <v>-25.736996592226401</v>
      </c>
      <c r="K1637" s="17">
        <v>3.1688880813263001E-2</v>
      </c>
      <c r="L1637" s="17">
        <v>19.8642739250642</v>
      </c>
      <c r="M1637" s="17">
        <v>1.8877155870788E-2</v>
      </c>
      <c r="N1637" s="17">
        <v>-45.601270517290601</v>
      </c>
      <c r="O1637" s="17">
        <v>1.2811724942475001E-2</v>
      </c>
      <c r="P1637" s="17">
        <v>-34.829899364688302</v>
      </c>
      <c r="Q1637" s="17">
        <v>-34.829899364688302</v>
      </c>
      <c r="R1637" s="17">
        <v>0</v>
      </c>
      <c r="S1637" s="17">
        <v>5.80357512058466E-2</v>
      </c>
      <c r="T1637" s="17" t="s">
        <v>72</v>
      </c>
      <c r="U1637" s="19">
        <v>-3.67434503336098</v>
      </c>
      <c r="V1637" s="19">
        <v>-2.6603093788067</v>
      </c>
      <c r="W1637" s="18">
        <v>-1.01404039138893</v>
      </c>
    </row>
    <row r="1638" spans="2:23" x14ac:dyDescent="0.35">
      <c r="B1638" s="11" t="s">
        <v>53</v>
      </c>
      <c r="C1638" s="16" t="s">
        <v>54</v>
      </c>
      <c r="D1638" s="11" t="s">
        <v>23</v>
      </c>
      <c r="E1638" s="11" t="s">
        <v>74</v>
      </c>
      <c r="F1638" s="13">
        <v>33.5</v>
      </c>
      <c r="G1638" s="17">
        <v>56100</v>
      </c>
      <c r="H1638" s="17">
        <v>33.21</v>
      </c>
      <c r="I1638" s="17">
        <v>10</v>
      </c>
      <c r="J1638" s="17">
        <v>-22.6480649536492</v>
      </c>
      <c r="K1638" s="17">
        <v>9.3764489875253695E-2</v>
      </c>
      <c r="L1638" s="17">
        <v>19.963296939674301</v>
      </c>
      <c r="M1638" s="17">
        <v>7.2851873475454396E-2</v>
      </c>
      <c r="N1638" s="17">
        <v>-42.611361893323497</v>
      </c>
      <c r="O1638" s="17">
        <v>2.09126163997993E-2</v>
      </c>
      <c r="P1638" s="17">
        <v>-48.737666346843703</v>
      </c>
      <c r="Q1638" s="17">
        <v>-48.737666346843703</v>
      </c>
      <c r="R1638" s="17">
        <v>0</v>
      </c>
      <c r="S1638" s="17">
        <v>0.43421583010714898</v>
      </c>
      <c r="T1638" s="17" t="s">
        <v>72</v>
      </c>
      <c r="U1638" s="19">
        <v>-11.6597546290484</v>
      </c>
      <c r="V1638" s="19">
        <v>-8.4419275578672206</v>
      </c>
      <c r="W1638" s="18">
        <v>-3.2178421025213702</v>
      </c>
    </row>
    <row r="1639" spans="2:23" x14ac:dyDescent="0.35">
      <c r="B1639" s="11" t="s">
        <v>53</v>
      </c>
      <c r="C1639" s="16" t="s">
        <v>54</v>
      </c>
      <c r="D1639" s="11" t="s">
        <v>23</v>
      </c>
      <c r="E1639" s="11" t="s">
        <v>75</v>
      </c>
      <c r="F1639" s="13">
        <v>33.07</v>
      </c>
      <c r="G1639" s="17">
        <v>56100</v>
      </c>
      <c r="H1639" s="17">
        <v>33.21</v>
      </c>
      <c r="I1639" s="17">
        <v>10</v>
      </c>
      <c r="J1639" s="17">
        <v>28.237695402214399</v>
      </c>
      <c r="K1639" s="17">
        <v>5.7171245564744802E-2</v>
      </c>
      <c r="L1639" s="17">
        <v>-6.7976275676792204</v>
      </c>
      <c r="M1639" s="17">
        <v>3.3130949973541502E-3</v>
      </c>
      <c r="N1639" s="17">
        <v>35.035322969893599</v>
      </c>
      <c r="O1639" s="17">
        <v>5.38581505673906E-2</v>
      </c>
      <c r="P1639" s="17">
        <v>45.156686179660497</v>
      </c>
      <c r="Q1639" s="17">
        <v>45.156686179660397</v>
      </c>
      <c r="R1639" s="17">
        <v>0</v>
      </c>
      <c r="S1639" s="17">
        <v>0.146205356192422</v>
      </c>
      <c r="T1639" s="17" t="s">
        <v>72</v>
      </c>
      <c r="U1639" s="19">
        <v>-3.1200861059817901</v>
      </c>
      <c r="V1639" s="19">
        <v>-2.2590133085121198</v>
      </c>
      <c r="W1639" s="18">
        <v>-0.86107681977348105</v>
      </c>
    </row>
    <row r="1640" spans="2:23" x14ac:dyDescent="0.35">
      <c r="B1640" s="11" t="s">
        <v>53</v>
      </c>
      <c r="C1640" s="16" t="s">
        <v>76</v>
      </c>
      <c r="D1640" s="11" t="s">
        <v>23</v>
      </c>
      <c r="E1640" s="11" t="s">
        <v>77</v>
      </c>
      <c r="F1640" s="13">
        <v>35.049999999999997</v>
      </c>
      <c r="G1640" s="17">
        <v>50000</v>
      </c>
      <c r="H1640" s="17">
        <v>33.97</v>
      </c>
      <c r="I1640" s="17">
        <v>1</v>
      </c>
      <c r="J1640" s="17">
        <v>-167.92773632608501</v>
      </c>
      <c r="K1640" s="17">
        <v>2.6874337570105702</v>
      </c>
      <c r="L1640" s="17">
        <v>-4.4044317592709197</v>
      </c>
      <c r="M1640" s="17">
        <v>1.84872652233368E-3</v>
      </c>
      <c r="N1640" s="17">
        <v>-163.52330456681401</v>
      </c>
      <c r="O1640" s="17">
        <v>2.68558503048824</v>
      </c>
      <c r="P1640" s="17">
        <v>-115.48553550974</v>
      </c>
      <c r="Q1640" s="17">
        <v>-115.48553550973899</v>
      </c>
      <c r="R1640" s="17">
        <v>0</v>
      </c>
      <c r="S1640" s="17">
        <v>1.27100741931087</v>
      </c>
      <c r="T1640" s="17" t="s">
        <v>78</v>
      </c>
      <c r="U1640" s="19">
        <v>-5305.8191504361803</v>
      </c>
      <c r="V1640" s="19">
        <v>-3841.53374819193</v>
      </c>
      <c r="W1640" s="18">
        <v>-1464.2922423171999</v>
      </c>
    </row>
    <row r="1641" spans="2:23" x14ac:dyDescent="0.35">
      <c r="B1641" s="11" t="s">
        <v>53</v>
      </c>
      <c r="C1641" s="16" t="s">
        <v>76</v>
      </c>
      <c r="D1641" s="11" t="s">
        <v>23</v>
      </c>
      <c r="E1641" s="11" t="s">
        <v>79</v>
      </c>
      <c r="F1641" s="13">
        <v>32.83</v>
      </c>
      <c r="G1641" s="17">
        <v>56050</v>
      </c>
      <c r="H1641" s="17">
        <v>33.07</v>
      </c>
      <c r="I1641" s="17">
        <v>1</v>
      </c>
      <c r="J1641" s="17">
        <v>70.889341214665095</v>
      </c>
      <c r="K1641" s="17">
        <v>0.25126493489246099</v>
      </c>
      <c r="L1641" s="17">
        <v>27.3014324900006</v>
      </c>
      <c r="M1641" s="17">
        <v>3.7268410800303103E-2</v>
      </c>
      <c r="N1641" s="17">
        <v>43.587908724664402</v>
      </c>
      <c r="O1641" s="17">
        <v>0.213996524092158</v>
      </c>
      <c r="P1641" s="17">
        <v>57.4376304158802</v>
      </c>
      <c r="Q1641" s="17">
        <v>57.4376304158802</v>
      </c>
      <c r="R1641" s="17">
        <v>0</v>
      </c>
      <c r="S1641" s="17">
        <v>0.164954069389563</v>
      </c>
      <c r="T1641" s="17" t="s">
        <v>78</v>
      </c>
      <c r="U1641" s="19">
        <v>-3.18480805714742</v>
      </c>
      <c r="V1641" s="19">
        <v>-2.3058734732863302</v>
      </c>
      <c r="W1641" s="18">
        <v>-0.87893868960213395</v>
      </c>
    </row>
    <row r="1642" spans="2:23" x14ac:dyDescent="0.35">
      <c r="B1642" s="11" t="s">
        <v>53</v>
      </c>
      <c r="C1642" s="16" t="s">
        <v>76</v>
      </c>
      <c r="D1642" s="11" t="s">
        <v>23</v>
      </c>
      <c r="E1642" s="11" t="s">
        <v>90</v>
      </c>
      <c r="F1642" s="13">
        <v>32.74</v>
      </c>
      <c r="G1642" s="17">
        <v>58350</v>
      </c>
      <c r="H1642" s="17">
        <v>32.909999999999997</v>
      </c>
      <c r="I1642" s="17">
        <v>1</v>
      </c>
      <c r="J1642" s="17">
        <v>33.924902194691697</v>
      </c>
      <c r="K1642" s="17">
        <v>8.1944008011061095E-2</v>
      </c>
      <c r="L1642" s="17">
        <v>-10.244019112925001</v>
      </c>
      <c r="M1642" s="17">
        <v>7.4717228441212201E-3</v>
      </c>
      <c r="N1642" s="17">
        <v>44.168921307616699</v>
      </c>
      <c r="O1642" s="17">
        <v>7.4472285166939906E-2</v>
      </c>
      <c r="P1642" s="17">
        <v>74.925799795398703</v>
      </c>
      <c r="Q1642" s="17">
        <v>74.925799795398603</v>
      </c>
      <c r="R1642" s="17">
        <v>0</v>
      </c>
      <c r="S1642" s="17">
        <v>0.39970793381858699</v>
      </c>
      <c r="T1642" s="17" t="s">
        <v>78</v>
      </c>
      <c r="U1642" s="19">
        <v>-5.0102160222569001</v>
      </c>
      <c r="V1642" s="19">
        <v>-3.6275103597621801</v>
      </c>
      <c r="W1642" s="18">
        <v>-1.38271212148665</v>
      </c>
    </row>
    <row r="1643" spans="2:23" x14ac:dyDescent="0.35">
      <c r="B1643" s="11" t="s">
        <v>53</v>
      </c>
      <c r="C1643" s="16" t="s">
        <v>76</v>
      </c>
      <c r="D1643" s="11" t="s">
        <v>23</v>
      </c>
      <c r="E1643" s="11" t="s">
        <v>91</v>
      </c>
      <c r="F1643" s="13">
        <v>33.97</v>
      </c>
      <c r="G1643" s="17">
        <v>50050</v>
      </c>
      <c r="H1643" s="17">
        <v>33.69</v>
      </c>
      <c r="I1643" s="17">
        <v>1</v>
      </c>
      <c r="J1643" s="17">
        <v>-66.015243296672196</v>
      </c>
      <c r="K1643" s="17">
        <v>0.25232891492134002</v>
      </c>
      <c r="L1643" s="17">
        <v>32.873966515181202</v>
      </c>
      <c r="M1643" s="17">
        <v>6.2572395350148496E-2</v>
      </c>
      <c r="N1643" s="17">
        <v>-98.889209811853405</v>
      </c>
      <c r="O1643" s="17">
        <v>0.18975651957119199</v>
      </c>
      <c r="P1643" s="17">
        <v>-69.112089154867505</v>
      </c>
      <c r="Q1643" s="17">
        <v>-69.112089154867505</v>
      </c>
      <c r="R1643" s="17">
        <v>0</v>
      </c>
      <c r="S1643" s="17">
        <v>0.27655824221958603</v>
      </c>
      <c r="T1643" s="17" t="s">
        <v>92</v>
      </c>
      <c r="U1643" s="19">
        <v>-21.2695156902256</v>
      </c>
      <c r="V1643" s="19">
        <v>-15.399613144557</v>
      </c>
      <c r="W1643" s="18">
        <v>-5.86992996557015</v>
      </c>
    </row>
    <row r="1644" spans="2:23" x14ac:dyDescent="0.35">
      <c r="B1644" s="11" t="s">
        <v>53</v>
      </c>
      <c r="C1644" s="16" t="s">
        <v>76</v>
      </c>
      <c r="D1644" s="11" t="s">
        <v>23</v>
      </c>
      <c r="E1644" s="11" t="s">
        <v>91</v>
      </c>
      <c r="F1644" s="13">
        <v>33.97</v>
      </c>
      <c r="G1644" s="17">
        <v>51150</v>
      </c>
      <c r="H1644" s="17">
        <v>33.590000000000003</v>
      </c>
      <c r="I1644" s="17">
        <v>1</v>
      </c>
      <c r="J1644" s="17">
        <v>-168.903118978393</v>
      </c>
      <c r="K1644" s="17">
        <v>0.99848922602202395</v>
      </c>
      <c r="L1644" s="17">
        <v>-102.516025707113</v>
      </c>
      <c r="M1644" s="17">
        <v>0.36783374343735198</v>
      </c>
      <c r="N1644" s="17">
        <v>-66.387093271279994</v>
      </c>
      <c r="O1644" s="17">
        <v>0.63065548258467197</v>
      </c>
      <c r="P1644" s="17">
        <v>-46.3734463548695</v>
      </c>
      <c r="Q1644" s="17">
        <v>-46.373446354869401</v>
      </c>
      <c r="R1644" s="17">
        <v>0</v>
      </c>
      <c r="S1644" s="17">
        <v>7.5267378438978502E-2</v>
      </c>
      <c r="T1644" s="17" t="s">
        <v>92</v>
      </c>
      <c r="U1644" s="19">
        <v>-3.9235532413758998</v>
      </c>
      <c r="V1644" s="19">
        <v>-2.8407417897638401</v>
      </c>
      <c r="W1644" s="18">
        <v>-1.0828165097170499</v>
      </c>
    </row>
    <row r="1645" spans="2:23" x14ac:dyDescent="0.35">
      <c r="B1645" s="11" t="s">
        <v>53</v>
      </c>
      <c r="C1645" s="16" t="s">
        <v>76</v>
      </c>
      <c r="D1645" s="11" t="s">
        <v>23</v>
      </c>
      <c r="E1645" s="11" t="s">
        <v>91</v>
      </c>
      <c r="F1645" s="13">
        <v>33.97</v>
      </c>
      <c r="G1645" s="17">
        <v>51200</v>
      </c>
      <c r="H1645" s="17">
        <v>33.97</v>
      </c>
      <c r="I1645" s="17">
        <v>1</v>
      </c>
      <c r="J1645" s="17">
        <v>-1.7948599999999999E-13</v>
      </c>
      <c r="K1645" s="17">
        <v>0</v>
      </c>
      <c r="L1645" s="17">
        <v>-4.6879900000000001E-13</v>
      </c>
      <c r="M1645" s="17">
        <v>0</v>
      </c>
      <c r="N1645" s="17">
        <v>2.8931300000000002E-13</v>
      </c>
      <c r="O1645" s="17">
        <v>0</v>
      </c>
      <c r="P1645" s="17">
        <v>3.7699699999999999E-13</v>
      </c>
      <c r="Q1645" s="17">
        <v>3.7699600000000002E-13</v>
      </c>
      <c r="R1645" s="17">
        <v>0</v>
      </c>
      <c r="S1645" s="17">
        <v>0</v>
      </c>
      <c r="T1645" s="17" t="s">
        <v>93</v>
      </c>
      <c r="U1645" s="19">
        <v>0</v>
      </c>
      <c r="V1645" s="19">
        <v>0</v>
      </c>
      <c r="W1645" s="18">
        <v>0</v>
      </c>
    </row>
    <row r="1646" spans="2:23" x14ac:dyDescent="0.35">
      <c r="B1646" s="11" t="s">
        <v>53</v>
      </c>
      <c r="C1646" s="16" t="s">
        <v>76</v>
      </c>
      <c r="D1646" s="11" t="s">
        <v>23</v>
      </c>
      <c r="E1646" s="11" t="s">
        <v>57</v>
      </c>
      <c r="F1646" s="13">
        <v>33.69</v>
      </c>
      <c r="G1646" s="17">
        <v>50054</v>
      </c>
      <c r="H1646" s="17">
        <v>33.69</v>
      </c>
      <c r="I1646" s="17">
        <v>1</v>
      </c>
      <c r="J1646" s="17">
        <v>81.235699661075202</v>
      </c>
      <c r="K1646" s="17">
        <v>0</v>
      </c>
      <c r="L1646" s="17">
        <v>81.235699948899807</v>
      </c>
      <c r="M1646" s="17">
        <v>0</v>
      </c>
      <c r="N1646" s="17">
        <v>-2.8782455307999998E-7</v>
      </c>
      <c r="O1646" s="17">
        <v>0</v>
      </c>
      <c r="P1646" s="17">
        <v>4.1925999999999999E-14</v>
      </c>
      <c r="Q1646" s="17">
        <v>4.1929000000000001E-14</v>
      </c>
      <c r="R1646" s="17">
        <v>0</v>
      </c>
      <c r="S1646" s="17">
        <v>0</v>
      </c>
      <c r="T1646" s="17" t="s">
        <v>93</v>
      </c>
      <c r="U1646" s="19">
        <v>0</v>
      </c>
      <c r="V1646" s="19">
        <v>0</v>
      </c>
      <c r="W1646" s="18">
        <v>0</v>
      </c>
    </row>
    <row r="1647" spans="2:23" x14ac:dyDescent="0.35">
      <c r="B1647" s="11" t="s">
        <v>53</v>
      </c>
      <c r="C1647" s="16" t="s">
        <v>76</v>
      </c>
      <c r="D1647" s="11" t="s">
        <v>23</v>
      </c>
      <c r="E1647" s="11" t="s">
        <v>57</v>
      </c>
      <c r="F1647" s="13">
        <v>33.69</v>
      </c>
      <c r="G1647" s="17">
        <v>50100</v>
      </c>
      <c r="H1647" s="17">
        <v>33.53</v>
      </c>
      <c r="I1647" s="17">
        <v>1</v>
      </c>
      <c r="J1647" s="17">
        <v>-274.16105785343399</v>
      </c>
      <c r="K1647" s="17">
        <v>0.59905935657721099</v>
      </c>
      <c r="L1647" s="17">
        <v>-182.68991376069599</v>
      </c>
      <c r="M1647" s="17">
        <v>0.26600356858142699</v>
      </c>
      <c r="N1647" s="17">
        <v>-91.471144092737902</v>
      </c>
      <c r="O1647" s="17">
        <v>0.333055787995784</v>
      </c>
      <c r="P1647" s="17">
        <v>-62.470942276707</v>
      </c>
      <c r="Q1647" s="17">
        <v>-62.470942276707</v>
      </c>
      <c r="R1647" s="17">
        <v>0</v>
      </c>
      <c r="S1647" s="17">
        <v>3.1103870472649099E-2</v>
      </c>
      <c r="T1647" s="17" t="s">
        <v>92</v>
      </c>
      <c r="U1647" s="19">
        <v>-3.4413780202994499</v>
      </c>
      <c r="V1647" s="19">
        <v>-2.4916359624092101</v>
      </c>
      <c r="W1647" s="18">
        <v>-0.94974649439213299</v>
      </c>
    </row>
    <row r="1648" spans="2:23" x14ac:dyDescent="0.35">
      <c r="B1648" s="11" t="s">
        <v>53</v>
      </c>
      <c r="C1648" s="16" t="s">
        <v>76</v>
      </c>
      <c r="D1648" s="11" t="s">
        <v>23</v>
      </c>
      <c r="E1648" s="11" t="s">
        <v>57</v>
      </c>
      <c r="F1648" s="13">
        <v>33.69</v>
      </c>
      <c r="G1648" s="17">
        <v>50900</v>
      </c>
      <c r="H1648" s="17">
        <v>33.71</v>
      </c>
      <c r="I1648" s="17">
        <v>1</v>
      </c>
      <c r="J1648" s="17">
        <v>-3.01156747423394</v>
      </c>
      <c r="K1648" s="17">
        <v>6.3940247495639904E-4</v>
      </c>
      <c r="L1648" s="17">
        <v>79.523048514465401</v>
      </c>
      <c r="M1648" s="17">
        <v>0.44583602477489798</v>
      </c>
      <c r="N1648" s="17">
        <v>-82.534615988699301</v>
      </c>
      <c r="O1648" s="17">
        <v>-0.445196622299942</v>
      </c>
      <c r="P1648" s="17">
        <v>-55.892712003557598</v>
      </c>
      <c r="Q1648" s="17">
        <v>-55.892712003557499</v>
      </c>
      <c r="R1648" s="17">
        <v>0</v>
      </c>
      <c r="S1648" s="17">
        <v>0.22024166548544</v>
      </c>
      <c r="T1648" s="17" t="s">
        <v>92</v>
      </c>
      <c r="U1648" s="19">
        <v>-13.3524338517337</v>
      </c>
      <c r="V1648" s="19">
        <v>-9.6674658158522</v>
      </c>
      <c r="W1648" s="18">
        <v>-3.6849852493634301</v>
      </c>
    </row>
    <row r="1649" spans="2:23" x14ac:dyDescent="0.35">
      <c r="B1649" s="11" t="s">
        <v>53</v>
      </c>
      <c r="C1649" s="16" t="s">
        <v>76</v>
      </c>
      <c r="D1649" s="11" t="s">
        <v>23</v>
      </c>
      <c r="E1649" s="11" t="s">
        <v>94</v>
      </c>
      <c r="F1649" s="13">
        <v>33.69</v>
      </c>
      <c r="G1649" s="17">
        <v>50454</v>
      </c>
      <c r="H1649" s="17">
        <v>33.69</v>
      </c>
      <c r="I1649" s="17">
        <v>1</v>
      </c>
      <c r="J1649" s="17">
        <v>-1.2451799999999999E-13</v>
      </c>
      <c r="K1649" s="17">
        <v>0</v>
      </c>
      <c r="L1649" s="17">
        <v>-3.1072999999999998E-13</v>
      </c>
      <c r="M1649" s="17">
        <v>0</v>
      </c>
      <c r="N1649" s="17">
        <v>1.8621099999999999E-13</v>
      </c>
      <c r="O1649" s="17">
        <v>0</v>
      </c>
      <c r="P1649" s="17">
        <v>5.2453399999999997E-13</v>
      </c>
      <c r="Q1649" s="17">
        <v>5.2453699999999999E-13</v>
      </c>
      <c r="R1649" s="17">
        <v>0</v>
      </c>
      <c r="S1649" s="17">
        <v>0</v>
      </c>
      <c r="T1649" s="17" t="s">
        <v>93</v>
      </c>
      <c r="U1649" s="19">
        <v>0</v>
      </c>
      <c r="V1649" s="19">
        <v>0</v>
      </c>
      <c r="W1649" s="18">
        <v>0</v>
      </c>
    </row>
    <row r="1650" spans="2:23" x14ac:dyDescent="0.35">
      <c r="B1650" s="11" t="s">
        <v>53</v>
      </c>
      <c r="C1650" s="16" t="s">
        <v>76</v>
      </c>
      <c r="D1650" s="11" t="s">
        <v>23</v>
      </c>
      <c r="E1650" s="11" t="s">
        <v>94</v>
      </c>
      <c r="F1650" s="13">
        <v>33.69</v>
      </c>
      <c r="G1650" s="17">
        <v>50604</v>
      </c>
      <c r="H1650" s="17">
        <v>33.69</v>
      </c>
      <c r="I1650" s="17">
        <v>1</v>
      </c>
      <c r="J1650" s="17">
        <v>-2.0221299999999999E-13</v>
      </c>
      <c r="K1650" s="17">
        <v>0</v>
      </c>
      <c r="L1650" s="17">
        <v>-7.4906999999999996E-13</v>
      </c>
      <c r="M1650" s="17">
        <v>0</v>
      </c>
      <c r="N1650" s="17">
        <v>5.4685700000000004E-13</v>
      </c>
      <c r="O1650" s="17">
        <v>0</v>
      </c>
      <c r="P1650" s="17">
        <v>3.7860099999999999E-13</v>
      </c>
      <c r="Q1650" s="17">
        <v>3.7860000000000002E-13</v>
      </c>
      <c r="R1650" s="17">
        <v>0</v>
      </c>
      <c r="S1650" s="17">
        <v>0</v>
      </c>
      <c r="T1650" s="17" t="s">
        <v>93</v>
      </c>
      <c r="U1650" s="19">
        <v>0</v>
      </c>
      <c r="V1650" s="19">
        <v>0</v>
      </c>
      <c r="W1650" s="18">
        <v>0</v>
      </c>
    </row>
    <row r="1651" spans="2:23" x14ac:dyDescent="0.35">
      <c r="B1651" s="11" t="s">
        <v>53</v>
      </c>
      <c r="C1651" s="16" t="s">
        <v>76</v>
      </c>
      <c r="D1651" s="11" t="s">
        <v>23</v>
      </c>
      <c r="E1651" s="11" t="s">
        <v>95</v>
      </c>
      <c r="F1651" s="13">
        <v>33.53</v>
      </c>
      <c r="G1651" s="17">
        <v>50103</v>
      </c>
      <c r="H1651" s="17">
        <v>33.520000000000003</v>
      </c>
      <c r="I1651" s="17">
        <v>1</v>
      </c>
      <c r="J1651" s="17">
        <v>-15.3674104308802</v>
      </c>
      <c r="K1651" s="17">
        <v>1.1807865167556199E-3</v>
      </c>
      <c r="L1651" s="17">
        <v>-15.367409731036799</v>
      </c>
      <c r="M1651" s="17">
        <v>1.18078640920782E-3</v>
      </c>
      <c r="N1651" s="17">
        <v>-6.9984335826499998E-7</v>
      </c>
      <c r="O1651" s="17">
        <v>1.07547799E-10</v>
      </c>
      <c r="P1651" s="17">
        <v>-6.9496899999999996E-12</v>
      </c>
      <c r="Q1651" s="17">
        <v>-6.9496899999999996E-12</v>
      </c>
      <c r="R1651" s="17">
        <v>0</v>
      </c>
      <c r="S1651" s="17">
        <v>0</v>
      </c>
      <c r="T1651" s="17" t="s">
        <v>93</v>
      </c>
      <c r="U1651" s="19">
        <v>-3.3928936250000002E-9</v>
      </c>
      <c r="V1651" s="19">
        <v>0</v>
      </c>
      <c r="W1651" s="18">
        <v>-3.39290947412E-9</v>
      </c>
    </row>
    <row r="1652" spans="2:23" x14ac:dyDescent="0.35">
      <c r="B1652" s="11" t="s">
        <v>53</v>
      </c>
      <c r="C1652" s="16" t="s">
        <v>76</v>
      </c>
      <c r="D1652" s="11" t="s">
        <v>23</v>
      </c>
      <c r="E1652" s="11" t="s">
        <v>95</v>
      </c>
      <c r="F1652" s="13">
        <v>33.53</v>
      </c>
      <c r="G1652" s="17">
        <v>50200</v>
      </c>
      <c r="H1652" s="17">
        <v>33.4</v>
      </c>
      <c r="I1652" s="17">
        <v>1</v>
      </c>
      <c r="J1652" s="17">
        <v>-109.697651119624</v>
      </c>
      <c r="K1652" s="17">
        <v>0.18038328417082999</v>
      </c>
      <c r="L1652" s="17">
        <v>-17.972215887525</v>
      </c>
      <c r="M1652" s="17">
        <v>4.8417781531780099E-3</v>
      </c>
      <c r="N1652" s="17">
        <v>-91.725435232099102</v>
      </c>
      <c r="O1652" s="17">
        <v>0.175541506017652</v>
      </c>
      <c r="P1652" s="17">
        <v>-62.470942276710403</v>
      </c>
      <c r="Q1652" s="17">
        <v>-62.470942276710304</v>
      </c>
      <c r="R1652" s="17">
        <v>0</v>
      </c>
      <c r="S1652" s="17">
        <v>5.8500253247811801E-2</v>
      </c>
      <c r="T1652" s="17" t="s">
        <v>92</v>
      </c>
      <c r="U1652" s="19">
        <v>-6.0498100812924003</v>
      </c>
      <c r="V1652" s="19">
        <v>-4.3802001045448202</v>
      </c>
      <c r="W1652" s="18">
        <v>-1.66961777594711</v>
      </c>
    </row>
    <row r="1653" spans="2:23" x14ac:dyDescent="0.35">
      <c r="B1653" s="11" t="s">
        <v>53</v>
      </c>
      <c r="C1653" s="16" t="s">
        <v>76</v>
      </c>
      <c r="D1653" s="11" t="s">
        <v>23</v>
      </c>
      <c r="E1653" s="11" t="s">
        <v>96</v>
      </c>
      <c r="F1653" s="13">
        <v>33.39</v>
      </c>
      <c r="G1653" s="17">
        <v>50800</v>
      </c>
      <c r="H1653" s="17">
        <v>33.340000000000003</v>
      </c>
      <c r="I1653" s="17">
        <v>1</v>
      </c>
      <c r="J1653" s="17">
        <v>-16.095139213287101</v>
      </c>
      <c r="K1653" s="17">
        <v>1.3149555979538799E-2</v>
      </c>
      <c r="L1653" s="17">
        <v>57.003665416209003</v>
      </c>
      <c r="M1653" s="17">
        <v>0.16494045112602601</v>
      </c>
      <c r="N1653" s="17">
        <v>-73.098804629496101</v>
      </c>
      <c r="O1653" s="17">
        <v>-0.151790895146487</v>
      </c>
      <c r="P1653" s="17">
        <v>-51.432008982884398</v>
      </c>
      <c r="Q1653" s="17">
        <v>-51.432008982884298</v>
      </c>
      <c r="R1653" s="17">
        <v>0</v>
      </c>
      <c r="S1653" s="17">
        <v>0.134272968577267</v>
      </c>
      <c r="T1653" s="17" t="s">
        <v>92</v>
      </c>
      <c r="U1653" s="19">
        <v>-8.7194434480371399</v>
      </c>
      <c r="V1653" s="19">
        <v>-6.3130753840963498</v>
      </c>
      <c r="W1653" s="18">
        <v>-2.4063793047365101</v>
      </c>
    </row>
    <row r="1654" spans="2:23" x14ac:dyDescent="0.35">
      <c r="B1654" s="11" t="s">
        <v>53</v>
      </c>
      <c r="C1654" s="16" t="s">
        <v>76</v>
      </c>
      <c r="D1654" s="11" t="s">
        <v>23</v>
      </c>
      <c r="E1654" s="11" t="s">
        <v>97</v>
      </c>
      <c r="F1654" s="13">
        <v>33.4</v>
      </c>
      <c r="G1654" s="17">
        <v>50150</v>
      </c>
      <c r="H1654" s="17">
        <v>33.39</v>
      </c>
      <c r="I1654" s="17">
        <v>1</v>
      </c>
      <c r="J1654" s="17">
        <v>-42.223912575677097</v>
      </c>
      <c r="K1654" s="17">
        <v>9.3065229004957607E-3</v>
      </c>
      <c r="L1654" s="17">
        <v>30.948635335462601</v>
      </c>
      <c r="M1654" s="17">
        <v>4.9998101120452597E-3</v>
      </c>
      <c r="N1654" s="17">
        <v>-73.172547911139702</v>
      </c>
      <c r="O1654" s="17">
        <v>4.3067127884505096E-3</v>
      </c>
      <c r="P1654" s="17">
        <v>-51.432008982885797</v>
      </c>
      <c r="Q1654" s="17">
        <v>-51.432008982885698</v>
      </c>
      <c r="R1654" s="17">
        <v>0</v>
      </c>
      <c r="S1654" s="17">
        <v>1.38082130806417E-2</v>
      </c>
      <c r="T1654" s="17" t="s">
        <v>92</v>
      </c>
      <c r="U1654" s="19">
        <v>-0.58790280554094598</v>
      </c>
      <c r="V1654" s="19">
        <v>-0.42565500332905198</v>
      </c>
      <c r="W1654" s="18">
        <v>-0.162248560115237</v>
      </c>
    </row>
    <row r="1655" spans="2:23" x14ac:dyDescent="0.35">
      <c r="B1655" s="11" t="s">
        <v>53</v>
      </c>
      <c r="C1655" s="16" t="s">
        <v>76</v>
      </c>
      <c r="D1655" s="11" t="s">
        <v>23</v>
      </c>
      <c r="E1655" s="11" t="s">
        <v>97</v>
      </c>
      <c r="F1655" s="13">
        <v>33.4</v>
      </c>
      <c r="G1655" s="17">
        <v>50250</v>
      </c>
      <c r="H1655" s="17">
        <v>33.299999999999997</v>
      </c>
      <c r="I1655" s="17">
        <v>1</v>
      </c>
      <c r="J1655" s="17">
        <v>-20.1868574415636</v>
      </c>
      <c r="K1655" s="17">
        <v>2.0118729863880001E-2</v>
      </c>
      <c r="L1655" s="17">
        <v>-87.147068537099997</v>
      </c>
      <c r="M1655" s="17">
        <v>0.37494597245109601</v>
      </c>
      <c r="N1655" s="17">
        <v>66.960211095536394</v>
      </c>
      <c r="O1655" s="17">
        <v>-0.35482724258721599</v>
      </c>
      <c r="P1655" s="17">
        <v>46.373446354882802</v>
      </c>
      <c r="Q1655" s="17">
        <v>46.373446354882802</v>
      </c>
      <c r="R1655" s="17">
        <v>0</v>
      </c>
      <c r="S1655" s="17">
        <v>0.106170013529557</v>
      </c>
      <c r="T1655" s="17" t="s">
        <v>92</v>
      </c>
      <c r="U1655" s="19">
        <v>-5.1374674307299202</v>
      </c>
      <c r="V1655" s="19">
        <v>-3.7196432738879599</v>
      </c>
      <c r="W1655" s="18">
        <v>-1.4178307798818699</v>
      </c>
    </row>
    <row r="1656" spans="2:23" x14ac:dyDescent="0.35">
      <c r="B1656" s="11" t="s">
        <v>53</v>
      </c>
      <c r="C1656" s="16" t="s">
        <v>76</v>
      </c>
      <c r="D1656" s="11" t="s">
        <v>23</v>
      </c>
      <c r="E1656" s="11" t="s">
        <v>97</v>
      </c>
      <c r="F1656" s="13">
        <v>33.4</v>
      </c>
      <c r="G1656" s="17">
        <v>50900</v>
      </c>
      <c r="H1656" s="17">
        <v>33.71</v>
      </c>
      <c r="I1656" s="17">
        <v>1</v>
      </c>
      <c r="J1656" s="17">
        <v>54.292809912040298</v>
      </c>
      <c r="K1656" s="17">
        <v>0.28150622937784198</v>
      </c>
      <c r="L1656" s="17">
        <v>90.633322748747204</v>
      </c>
      <c r="M1656" s="17">
        <v>0.78447512288170496</v>
      </c>
      <c r="N1656" s="17">
        <v>-36.340512836706999</v>
      </c>
      <c r="O1656" s="17">
        <v>-0.50296889350386298</v>
      </c>
      <c r="P1656" s="17">
        <v>-24.475729552482399</v>
      </c>
      <c r="Q1656" s="17">
        <v>-24.475729552482299</v>
      </c>
      <c r="R1656" s="17">
        <v>0</v>
      </c>
      <c r="S1656" s="17">
        <v>5.7210357695557698E-2</v>
      </c>
      <c r="T1656" s="17" t="s">
        <v>93</v>
      </c>
      <c r="U1656" s="19">
        <v>-5.6115622421428899</v>
      </c>
      <c r="V1656" s="19">
        <v>-4.0628987008536299</v>
      </c>
      <c r="W1656" s="18">
        <v>-1.5486707755153</v>
      </c>
    </row>
    <row r="1657" spans="2:23" x14ac:dyDescent="0.35">
      <c r="B1657" s="11" t="s">
        <v>53</v>
      </c>
      <c r="C1657" s="16" t="s">
        <v>76</v>
      </c>
      <c r="D1657" s="11" t="s">
        <v>23</v>
      </c>
      <c r="E1657" s="11" t="s">
        <v>97</v>
      </c>
      <c r="F1657" s="13">
        <v>33.4</v>
      </c>
      <c r="G1657" s="17">
        <v>53050</v>
      </c>
      <c r="H1657" s="17">
        <v>33.78</v>
      </c>
      <c r="I1657" s="17">
        <v>1</v>
      </c>
      <c r="J1657" s="17">
        <v>31.523140648338899</v>
      </c>
      <c r="K1657" s="17">
        <v>0.199437275144426</v>
      </c>
      <c r="L1657" s="17">
        <v>79.817156758246298</v>
      </c>
      <c r="M1657" s="17">
        <v>1.27861524755317</v>
      </c>
      <c r="N1657" s="17">
        <v>-48.294016109907403</v>
      </c>
      <c r="O1657" s="17">
        <v>-1.07917797240875</v>
      </c>
      <c r="P1657" s="17">
        <v>-32.936650096230402</v>
      </c>
      <c r="Q1657" s="17">
        <v>-32.936650096230302</v>
      </c>
      <c r="R1657" s="17">
        <v>0</v>
      </c>
      <c r="S1657" s="17">
        <v>0.217723959955996</v>
      </c>
      <c r="T1657" s="17" t="s">
        <v>92</v>
      </c>
      <c r="U1657" s="19">
        <v>-17.897861971444801</v>
      </c>
      <c r="V1657" s="19">
        <v>-12.958459162358301</v>
      </c>
      <c r="W1657" s="18">
        <v>-4.9394258823722197</v>
      </c>
    </row>
    <row r="1658" spans="2:23" x14ac:dyDescent="0.35">
      <c r="B1658" s="11" t="s">
        <v>53</v>
      </c>
      <c r="C1658" s="16" t="s">
        <v>76</v>
      </c>
      <c r="D1658" s="11" t="s">
        <v>23</v>
      </c>
      <c r="E1658" s="11" t="s">
        <v>98</v>
      </c>
      <c r="F1658" s="13">
        <v>33.299999999999997</v>
      </c>
      <c r="G1658" s="17">
        <v>50253</v>
      </c>
      <c r="H1658" s="17">
        <v>33.299999999999997</v>
      </c>
      <c r="I1658" s="17">
        <v>1</v>
      </c>
      <c r="J1658" s="17">
        <v>1.4104775999999999E-11</v>
      </c>
      <c r="K1658" s="17">
        <v>0</v>
      </c>
      <c r="L1658" s="17">
        <v>-5.12291E-13</v>
      </c>
      <c r="M1658" s="17">
        <v>0</v>
      </c>
      <c r="N1658" s="17">
        <v>1.4617067E-11</v>
      </c>
      <c r="O1658" s="17">
        <v>0</v>
      </c>
      <c r="P1658" s="17">
        <v>1.1337919E-11</v>
      </c>
      <c r="Q1658" s="17">
        <v>1.1337919999999999E-11</v>
      </c>
      <c r="R1658" s="17">
        <v>0</v>
      </c>
      <c r="S1658" s="17">
        <v>0</v>
      </c>
      <c r="T1658" s="17" t="s">
        <v>93</v>
      </c>
      <c r="U1658" s="19">
        <v>0</v>
      </c>
      <c r="V1658" s="19">
        <v>0</v>
      </c>
      <c r="W1658" s="18">
        <v>0</v>
      </c>
    </row>
    <row r="1659" spans="2:23" x14ac:dyDescent="0.35">
      <c r="B1659" s="11" t="s">
        <v>53</v>
      </c>
      <c r="C1659" s="16" t="s">
        <v>76</v>
      </c>
      <c r="D1659" s="11" t="s">
        <v>23</v>
      </c>
      <c r="E1659" s="11" t="s">
        <v>98</v>
      </c>
      <c r="F1659" s="13">
        <v>33.299999999999997</v>
      </c>
      <c r="G1659" s="17">
        <v>50300</v>
      </c>
      <c r="H1659" s="17">
        <v>33.369999999999997</v>
      </c>
      <c r="I1659" s="17">
        <v>1</v>
      </c>
      <c r="J1659" s="17">
        <v>82.921701387505294</v>
      </c>
      <c r="K1659" s="17">
        <v>9.55765189978805E-2</v>
      </c>
      <c r="L1659" s="17">
        <v>15.8301178309094</v>
      </c>
      <c r="M1659" s="17">
        <v>3.4832375645126199E-3</v>
      </c>
      <c r="N1659" s="17">
        <v>67.091583556595893</v>
      </c>
      <c r="O1659" s="17">
        <v>9.2093281433367799E-2</v>
      </c>
      <c r="P1659" s="17">
        <v>46.373446354873103</v>
      </c>
      <c r="Q1659" s="17">
        <v>46.373446354873103</v>
      </c>
      <c r="R1659" s="17">
        <v>0</v>
      </c>
      <c r="S1659" s="17">
        <v>2.9891901722913301E-2</v>
      </c>
      <c r="T1659" s="17" t="s">
        <v>92</v>
      </c>
      <c r="U1659" s="19">
        <v>-1.62648131238041</v>
      </c>
      <c r="V1659" s="19">
        <v>-1.1776094652225699</v>
      </c>
      <c r="W1659" s="18">
        <v>-0.44887394395957497</v>
      </c>
    </row>
    <row r="1660" spans="2:23" x14ac:dyDescent="0.35">
      <c r="B1660" s="11" t="s">
        <v>53</v>
      </c>
      <c r="C1660" s="16" t="s">
        <v>76</v>
      </c>
      <c r="D1660" s="11" t="s">
        <v>23</v>
      </c>
      <c r="E1660" s="11" t="s">
        <v>99</v>
      </c>
      <c r="F1660" s="13">
        <v>33.369999999999997</v>
      </c>
      <c r="G1660" s="17">
        <v>51150</v>
      </c>
      <c r="H1660" s="17">
        <v>33.590000000000003</v>
      </c>
      <c r="I1660" s="17">
        <v>1</v>
      </c>
      <c r="J1660" s="17">
        <v>123.13708808164699</v>
      </c>
      <c r="K1660" s="17">
        <v>0.43365443439110402</v>
      </c>
      <c r="L1660" s="17">
        <v>56.263109353555897</v>
      </c>
      <c r="M1660" s="17">
        <v>9.0534371760123494E-2</v>
      </c>
      <c r="N1660" s="17">
        <v>66.873978728091501</v>
      </c>
      <c r="O1660" s="17">
        <v>0.34312006263097999</v>
      </c>
      <c r="P1660" s="17">
        <v>46.373446354870502</v>
      </c>
      <c r="Q1660" s="17">
        <v>46.373446354870403</v>
      </c>
      <c r="R1660" s="17">
        <v>0</v>
      </c>
      <c r="S1660" s="17">
        <v>6.1504200667282301E-2</v>
      </c>
      <c r="T1660" s="17" t="s">
        <v>92</v>
      </c>
      <c r="U1660" s="19">
        <v>-3.22461562329531</v>
      </c>
      <c r="V1660" s="19">
        <v>-2.3346950566186502</v>
      </c>
      <c r="W1660" s="18">
        <v>-0.88992472373620202</v>
      </c>
    </row>
    <row r="1661" spans="2:23" x14ac:dyDescent="0.35">
      <c r="B1661" s="11" t="s">
        <v>53</v>
      </c>
      <c r="C1661" s="16" t="s">
        <v>76</v>
      </c>
      <c r="D1661" s="11" t="s">
        <v>23</v>
      </c>
      <c r="E1661" s="11" t="s">
        <v>100</v>
      </c>
      <c r="F1661" s="13">
        <v>33.729999999999997</v>
      </c>
      <c r="G1661" s="17">
        <v>50354</v>
      </c>
      <c r="H1661" s="17">
        <v>33.729999999999997</v>
      </c>
      <c r="I1661" s="17">
        <v>1</v>
      </c>
      <c r="J1661" s="17">
        <v>-3.6011499999999998E-13</v>
      </c>
      <c r="K1661" s="17">
        <v>0</v>
      </c>
      <c r="L1661" s="17">
        <v>2.135051E-12</v>
      </c>
      <c r="M1661" s="17">
        <v>0</v>
      </c>
      <c r="N1661" s="17">
        <v>-2.4951659999999999E-12</v>
      </c>
      <c r="O1661" s="17">
        <v>0</v>
      </c>
      <c r="P1661" s="17">
        <v>-1.588264E-12</v>
      </c>
      <c r="Q1661" s="17">
        <v>-1.588265E-12</v>
      </c>
      <c r="R1661" s="17">
        <v>0</v>
      </c>
      <c r="S1661" s="17">
        <v>0</v>
      </c>
      <c r="T1661" s="17" t="s">
        <v>93</v>
      </c>
      <c r="U1661" s="19">
        <v>0</v>
      </c>
      <c r="V1661" s="19">
        <v>0</v>
      </c>
      <c r="W1661" s="18">
        <v>0</v>
      </c>
    </row>
    <row r="1662" spans="2:23" x14ac:dyDescent="0.35">
      <c r="B1662" s="11" t="s">
        <v>53</v>
      </c>
      <c r="C1662" s="16" t="s">
        <v>76</v>
      </c>
      <c r="D1662" s="11" t="s">
        <v>23</v>
      </c>
      <c r="E1662" s="11" t="s">
        <v>100</v>
      </c>
      <c r="F1662" s="13">
        <v>33.729999999999997</v>
      </c>
      <c r="G1662" s="17">
        <v>50900</v>
      </c>
      <c r="H1662" s="17">
        <v>33.71</v>
      </c>
      <c r="I1662" s="17">
        <v>1</v>
      </c>
      <c r="J1662" s="17">
        <v>-28.582328158719701</v>
      </c>
      <c r="K1662" s="17">
        <v>6.4539009154846502E-3</v>
      </c>
      <c r="L1662" s="17">
        <v>-99.398757801738199</v>
      </c>
      <c r="M1662" s="17">
        <v>7.8052893114976096E-2</v>
      </c>
      <c r="N1662" s="17">
        <v>70.816429643018495</v>
      </c>
      <c r="O1662" s="17">
        <v>-7.1598992199491396E-2</v>
      </c>
      <c r="P1662" s="17">
        <v>48.403124623716003</v>
      </c>
      <c r="Q1662" s="17">
        <v>48.403124623715897</v>
      </c>
      <c r="R1662" s="17">
        <v>0</v>
      </c>
      <c r="S1662" s="17">
        <v>1.85086135393779E-2</v>
      </c>
      <c r="T1662" s="17" t="s">
        <v>92</v>
      </c>
      <c r="U1662" s="19">
        <v>-0.99798942410676095</v>
      </c>
      <c r="V1662" s="19">
        <v>-0.722567042777849</v>
      </c>
      <c r="W1662" s="18">
        <v>-0.27542366790130801</v>
      </c>
    </row>
    <row r="1663" spans="2:23" x14ac:dyDescent="0.35">
      <c r="B1663" s="11" t="s">
        <v>53</v>
      </c>
      <c r="C1663" s="16" t="s">
        <v>76</v>
      </c>
      <c r="D1663" s="11" t="s">
        <v>23</v>
      </c>
      <c r="E1663" s="11" t="s">
        <v>100</v>
      </c>
      <c r="F1663" s="13">
        <v>33.729999999999997</v>
      </c>
      <c r="G1663" s="17">
        <v>53200</v>
      </c>
      <c r="H1663" s="17">
        <v>33.659999999999997</v>
      </c>
      <c r="I1663" s="17">
        <v>1</v>
      </c>
      <c r="J1663" s="17">
        <v>-25.140963234717699</v>
      </c>
      <c r="K1663" s="17">
        <v>3.0528885963443299E-2</v>
      </c>
      <c r="L1663" s="17">
        <v>45.604704449188397</v>
      </c>
      <c r="M1663" s="17">
        <v>0.100453811979465</v>
      </c>
      <c r="N1663" s="17">
        <v>-70.745667683906106</v>
      </c>
      <c r="O1663" s="17">
        <v>-6.9924926016021599E-2</v>
      </c>
      <c r="P1663" s="17">
        <v>-48.403124623712699</v>
      </c>
      <c r="Q1663" s="17">
        <v>-48.403124623712699</v>
      </c>
      <c r="R1663" s="17">
        <v>0</v>
      </c>
      <c r="S1663" s="17">
        <v>0.113160257462257</v>
      </c>
      <c r="T1663" s="17" t="s">
        <v>92</v>
      </c>
      <c r="U1663" s="19">
        <v>-7.3083171199832897</v>
      </c>
      <c r="V1663" s="19">
        <v>-5.2913878258735298</v>
      </c>
      <c r="W1663" s="18">
        <v>-2.01693871573171</v>
      </c>
    </row>
    <row r="1664" spans="2:23" x14ac:dyDescent="0.35">
      <c r="B1664" s="11" t="s">
        <v>53</v>
      </c>
      <c r="C1664" s="16" t="s">
        <v>76</v>
      </c>
      <c r="D1664" s="11" t="s">
        <v>23</v>
      </c>
      <c r="E1664" s="11" t="s">
        <v>101</v>
      </c>
      <c r="F1664" s="13">
        <v>33.729999999999997</v>
      </c>
      <c r="G1664" s="17">
        <v>50404</v>
      </c>
      <c r="H1664" s="17">
        <v>33.729999999999997</v>
      </c>
      <c r="I1664" s="17">
        <v>1</v>
      </c>
      <c r="J1664" s="17">
        <v>-2.021571E-12</v>
      </c>
      <c r="K1664" s="17">
        <v>0</v>
      </c>
      <c r="L1664" s="17">
        <v>-1.828485E-12</v>
      </c>
      <c r="M1664" s="17">
        <v>0</v>
      </c>
      <c r="N1664" s="17">
        <v>-1.93086E-13</v>
      </c>
      <c r="O1664" s="17">
        <v>0</v>
      </c>
      <c r="P1664" s="17">
        <v>-6.1476200000000004E-13</v>
      </c>
      <c r="Q1664" s="17">
        <v>-6.1476200000000004E-13</v>
      </c>
      <c r="R1664" s="17">
        <v>0</v>
      </c>
      <c r="S1664" s="17">
        <v>0</v>
      </c>
      <c r="T1664" s="17" t="s">
        <v>93</v>
      </c>
      <c r="U1664" s="19">
        <v>0</v>
      </c>
      <c r="V1664" s="19">
        <v>0</v>
      </c>
      <c r="W1664" s="18">
        <v>0</v>
      </c>
    </row>
    <row r="1665" spans="2:23" x14ac:dyDescent="0.35">
      <c r="B1665" s="11" t="s">
        <v>53</v>
      </c>
      <c r="C1665" s="16" t="s">
        <v>76</v>
      </c>
      <c r="D1665" s="11" t="s">
        <v>23</v>
      </c>
      <c r="E1665" s="11" t="s">
        <v>102</v>
      </c>
      <c r="F1665" s="13">
        <v>33.69</v>
      </c>
      <c r="G1665" s="17">
        <v>50499</v>
      </c>
      <c r="H1665" s="17">
        <v>33.69</v>
      </c>
      <c r="I1665" s="17">
        <v>1</v>
      </c>
      <c r="J1665" s="17">
        <v>-2.6564500000000001E-12</v>
      </c>
      <c r="K1665" s="17">
        <v>0</v>
      </c>
      <c r="L1665" s="17">
        <v>-1.5845660000000001E-12</v>
      </c>
      <c r="M1665" s="17">
        <v>0</v>
      </c>
      <c r="N1665" s="17">
        <v>-1.071883E-12</v>
      </c>
      <c r="O1665" s="17">
        <v>0</v>
      </c>
      <c r="P1665" s="17">
        <v>8.7009000000000003E-14</v>
      </c>
      <c r="Q1665" s="17">
        <v>8.7010999999999996E-14</v>
      </c>
      <c r="R1665" s="17">
        <v>0</v>
      </c>
      <c r="S1665" s="17">
        <v>0</v>
      </c>
      <c r="T1665" s="17" t="s">
        <v>93</v>
      </c>
      <c r="U1665" s="19">
        <v>0</v>
      </c>
      <c r="V1665" s="19">
        <v>0</v>
      </c>
      <c r="W1665" s="18">
        <v>0</v>
      </c>
    </row>
    <row r="1666" spans="2:23" x14ac:dyDescent="0.35">
      <c r="B1666" s="11" t="s">
        <v>53</v>
      </c>
      <c r="C1666" s="16" t="s">
        <v>76</v>
      </c>
      <c r="D1666" s="11" t="s">
        <v>23</v>
      </c>
      <c r="E1666" s="11" t="s">
        <v>102</v>
      </c>
      <c r="F1666" s="13">
        <v>33.69</v>
      </c>
      <c r="G1666" s="17">
        <v>50554</v>
      </c>
      <c r="H1666" s="17">
        <v>33.69</v>
      </c>
      <c r="I1666" s="17">
        <v>1</v>
      </c>
      <c r="J1666" s="17">
        <v>-5.0464599999999999E-13</v>
      </c>
      <c r="K1666" s="17">
        <v>0</v>
      </c>
      <c r="L1666" s="17">
        <v>4.0717099999999999E-13</v>
      </c>
      <c r="M1666" s="17">
        <v>0</v>
      </c>
      <c r="N1666" s="17">
        <v>-9.1181699999999993E-13</v>
      </c>
      <c r="O1666" s="17">
        <v>0</v>
      </c>
      <c r="P1666" s="17">
        <v>-5.6824199999999995E-13</v>
      </c>
      <c r="Q1666" s="17">
        <v>-5.6824499999999997E-13</v>
      </c>
      <c r="R1666" s="17">
        <v>0</v>
      </c>
      <c r="S1666" s="17">
        <v>0</v>
      </c>
      <c r="T1666" s="17" t="s">
        <v>93</v>
      </c>
      <c r="U1666" s="19">
        <v>0</v>
      </c>
      <c r="V1666" s="19">
        <v>0</v>
      </c>
      <c r="W1666" s="18">
        <v>0</v>
      </c>
    </row>
    <row r="1667" spans="2:23" x14ac:dyDescent="0.35">
      <c r="B1667" s="11" t="s">
        <v>53</v>
      </c>
      <c r="C1667" s="16" t="s">
        <v>76</v>
      </c>
      <c r="D1667" s="11" t="s">
        <v>23</v>
      </c>
      <c r="E1667" s="11" t="s">
        <v>103</v>
      </c>
      <c r="F1667" s="13">
        <v>33.69</v>
      </c>
      <c r="G1667" s="17">
        <v>50604</v>
      </c>
      <c r="H1667" s="17">
        <v>33.69</v>
      </c>
      <c r="I1667" s="17">
        <v>1</v>
      </c>
      <c r="J1667" s="17">
        <v>8.0730900000000005E-13</v>
      </c>
      <c r="K1667" s="17">
        <v>0</v>
      </c>
      <c r="L1667" s="17">
        <v>1.8974549999999998E-12</v>
      </c>
      <c r="M1667" s="17">
        <v>0</v>
      </c>
      <c r="N1667" s="17">
        <v>-1.0901460000000001E-12</v>
      </c>
      <c r="O1667" s="17">
        <v>0</v>
      </c>
      <c r="P1667" s="17">
        <v>-7.3158E-13</v>
      </c>
      <c r="Q1667" s="17">
        <v>-7.3158399999999999E-13</v>
      </c>
      <c r="R1667" s="17">
        <v>0</v>
      </c>
      <c r="S1667" s="17">
        <v>0</v>
      </c>
      <c r="T1667" s="17" t="s">
        <v>93</v>
      </c>
      <c r="U1667" s="19">
        <v>0</v>
      </c>
      <c r="V1667" s="19">
        <v>0</v>
      </c>
      <c r="W1667" s="18">
        <v>0</v>
      </c>
    </row>
    <row r="1668" spans="2:23" x14ac:dyDescent="0.35">
      <c r="B1668" s="11" t="s">
        <v>53</v>
      </c>
      <c r="C1668" s="16" t="s">
        <v>76</v>
      </c>
      <c r="D1668" s="11" t="s">
        <v>23</v>
      </c>
      <c r="E1668" s="11" t="s">
        <v>104</v>
      </c>
      <c r="F1668" s="13">
        <v>33.270000000000003</v>
      </c>
      <c r="G1668" s="17">
        <v>50750</v>
      </c>
      <c r="H1668" s="17">
        <v>33.229999999999997</v>
      </c>
      <c r="I1668" s="17">
        <v>1</v>
      </c>
      <c r="J1668" s="17">
        <v>-24.483711722416601</v>
      </c>
      <c r="K1668" s="17">
        <v>1.4326906138983001E-2</v>
      </c>
      <c r="L1668" s="17">
        <v>30.564580371795401</v>
      </c>
      <c r="M1668" s="17">
        <v>2.23272264019642E-2</v>
      </c>
      <c r="N1668" s="17">
        <v>-55.048292094212002</v>
      </c>
      <c r="O1668" s="17">
        <v>-8.0003202629811906E-3</v>
      </c>
      <c r="P1668" s="17">
        <v>-40.975242683498898</v>
      </c>
      <c r="Q1668" s="17">
        <v>-40.975242683498898</v>
      </c>
      <c r="R1668" s="17">
        <v>0</v>
      </c>
      <c r="S1668" s="17">
        <v>4.0127395260022E-2</v>
      </c>
      <c r="T1668" s="17" t="s">
        <v>92</v>
      </c>
      <c r="U1668" s="19">
        <v>-2.4679423325129402</v>
      </c>
      <c r="V1668" s="19">
        <v>-1.78684638321315</v>
      </c>
      <c r="W1668" s="18">
        <v>-0.68109913088308605</v>
      </c>
    </row>
    <row r="1669" spans="2:23" x14ac:dyDescent="0.35">
      <c r="B1669" s="11" t="s">
        <v>53</v>
      </c>
      <c r="C1669" s="16" t="s">
        <v>76</v>
      </c>
      <c r="D1669" s="11" t="s">
        <v>23</v>
      </c>
      <c r="E1669" s="11" t="s">
        <v>104</v>
      </c>
      <c r="F1669" s="13">
        <v>33.270000000000003</v>
      </c>
      <c r="G1669" s="17">
        <v>50800</v>
      </c>
      <c r="H1669" s="17">
        <v>33.340000000000003</v>
      </c>
      <c r="I1669" s="17">
        <v>1</v>
      </c>
      <c r="J1669" s="17">
        <v>52.879205764326699</v>
      </c>
      <c r="K1669" s="17">
        <v>5.2289134522374298E-2</v>
      </c>
      <c r="L1669" s="17">
        <v>-2.1469867733766801</v>
      </c>
      <c r="M1669" s="17">
        <v>8.6198626234517995E-5</v>
      </c>
      <c r="N1669" s="17">
        <v>55.026192537703402</v>
      </c>
      <c r="O1669" s="17">
        <v>5.22029358961398E-2</v>
      </c>
      <c r="P1669" s="17">
        <v>40.975242683499403</v>
      </c>
      <c r="Q1669" s="17">
        <v>40.975242683499403</v>
      </c>
      <c r="R1669" s="17">
        <v>0</v>
      </c>
      <c r="S1669" s="17">
        <v>3.13967485925703E-2</v>
      </c>
      <c r="T1669" s="17" t="s">
        <v>92</v>
      </c>
      <c r="U1669" s="19">
        <v>-2.1132146976183099</v>
      </c>
      <c r="V1669" s="19">
        <v>-1.53001550710762</v>
      </c>
      <c r="W1669" s="18">
        <v>-0.58320191479176298</v>
      </c>
    </row>
    <row r="1670" spans="2:23" x14ac:dyDescent="0.35">
      <c r="B1670" s="11" t="s">
        <v>53</v>
      </c>
      <c r="C1670" s="16" t="s">
        <v>76</v>
      </c>
      <c r="D1670" s="11" t="s">
        <v>23</v>
      </c>
      <c r="E1670" s="11" t="s">
        <v>105</v>
      </c>
      <c r="F1670" s="13">
        <v>33.229999999999997</v>
      </c>
      <c r="G1670" s="17">
        <v>50750</v>
      </c>
      <c r="H1670" s="17">
        <v>33.229999999999997</v>
      </c>
      <c r="I1670" s="17">
        <v>1</v>
      </c>
      <c r="J1670" s="17">
        <v>-2.4147050526176899</v>
      </c>
      <c r="K1670" s="17">
        <v>4.4314083732643997E-5</v>
      </c>
      <c r="L1670" s="17">
        <v>-57.446476746995302</v>
      </c>
      <c r="M1670" s="17">
        <v>2.5080742448887399E-2</v>
      </c>
      <c r="N1670" s="17">
        <v>55.031771694377603</v>
      </c>
      <c r="O1670" s="17">
        <v>-2.5036428365154701E-2</v>
      </c>
      <c r="P1670" s="17">
        <v>40.9752426835066</v>
      </c>
      <c r="Q1670" s="17">
        <v>40.975242683506501</v>
      </c>
      <c r="R1670" s="17">
        <v>0</v>
      </c>
      <c r="S1670" s="17">
        <v>1.27601758985892E-2</v>
      </c>
      <c r="T1670" s="17" t="s">
        <v>92</v>
      </c>
      <c r="U1670" s="19">
        <v>-0.83196051457409004</v>
      </c>
      <c r="V1670" s="19">
        <v>-0.60235833587293597</v>
      </c>
      <c r="W1670" s="18">
        <v>-0.229603251234998</v>
      </c>
    </row>
    <row r="1671" spans="2:23" x14ac:dyDescent="0.35">
      <c r="B1671" s="11" t="s">
        <v>53</v>
      </c>
      <c r="C1671" s="16" t="s">
        <v>76</v>
      </c>
      <c r="D1671" s="11" t="s">
        <v>23</v>
      </c>
      <c r="E1671" s="11" t="s">
        <v>105</v>
      </c>
      <c r="F1671" s="13">
        <v>33.229999999999997</v>
      </c>
      <c r="G1671" s="17">
        <v>50950</v>
      </c>
      <c r="H1671" s="17">
        <v>33.28</v>
      </c>
      <c r="I1671" s="17">
        <v>1</v>
      </c>
      <c r="J1671" s="17">
        <v>81.678333521191703</v>
      </c>
      <c r="K1671" s="17">
        <v>5.8707881467831402E-2</v>
      </c>
      <c r="L1671" s="17">
        <v>136.644781160881</v>
      </c>
      <c r="M1671" s="17">
        <v>0.16431180672284501</v>
      </c>
      <c r="N1671" s="17">
        <v>-54.966447639689697</v>
      </c>
      <c r="O1671" s="17">
        <v>-0.105603925255014</v>
      </c>
      <c r="P1671" s="17">
        <v>-40.975242683504497</v>
      </c>
      <c r="Q1671" s="17">
        <v>-40.975242683504497</v>
      </c>
      <c r="R1671" s="17">
        <v>0</v>
      </c>
      <c r="S1671" s="17">
        <v>1.47749405141544E-2</v>
      </c>
      <c r="T1671" s="17" t="s">
        <v>92</v>
      </c>
      <c r="U1671" s="19">
        <v>-0.76353615237076999</v>
      </c>
      <c r="V1671" s="19">
        <v>-0.55281754129441096</v>
      </c>
      <c r="W1671" s="18">
        <v>-0.210719595399954</v>
      </c>
    </row>
    <row r="1672" spans="2:23" x14ac:dyDescent="0.35">
      <c r="B1672" s="11" t="s">
        <v>53</v>
      </c>
      <c r="C1672" s="16" t="s">
        <v>76</v>
      </c>
      <c r="D1672" s="11" t="s">
        <v>23</v>
      </c>
      <c r="E1672" s="11" t="s">
        <v>106</v>
      </c>
      <c r="F1672" s="13">
        <v>33.340000000000003</v>
      </c>
      <c r="G1672" s="17">
        <v>51300</v>
      </c>
      <c r="H1672" s="17">
        <v>33.409999999999997</v>
      </c>
      <c r="I1672" s="17">
        <v>1</v>
      </c>
      <c r="J1672" s="17">
        <v>58.239784586968803</v>
      </c>
      <c r="K1672" s="17">
        <v>5.1929568108756201E-2</v>
      </c>
      <c r="L1672" s="17">
        <v>76.244065923075695</v>
      </c>
      <c r="M1672" s="17">
        <v>8.8999442679664295E-2</v>
      </c>
      <c r="N1672" s="17">
        <v>-18.004281336106999</v>
      </c>
      <c r="O1672" s="17">
        <v>-3.7069874570908101E-2</v>
      </c>
      <c r="P1672" s="17">
        <v>-10.4567662993875</v>
      </c>
      <c r="Q1672" s="17">
        <v>-10.4567662993875</v>
      </c>
      <c r="R1672" s="17">
        <v>0</v>
      </c>
      <c r="S1672" s="17">
        <v>1.6740560496465E-3</v>
      </c>
      <c r="T1672" s="17" t="s">
        <v>92</v>
      </c>
      <c r="U1672" s="19">
        <v>2.30926297233069E-2</v>
      </c>
      <c r="V1672" s="19">
        <v>-1.6719589172067902E-2</v>
      </c>
      <c r="W1672" s="18">
        <v>3.98120329217381E-2</v>
      </c>
    </row>
    <row r="1673" spans="2:23" x14ac:dyDescent="0.35">
      <c r="B1673" s="11" t="s">
        <v>53</v>
      </c>
      <c r="C1673" s="16" t="s">
        <v>76</v>
      </c>
      <c r="D1673" s="11" t="s">
        <v>23</v>
      </c>
      <c r="E1673" s="11" t="s">
        <v>107</v>
      </c>
      <c r="F1673" s="13">
        <v>33.71</v>
      </c>
      <c r="G1673" s="17">
        <v>54750</v>
      </c>
      <c r="H1673" s="17">
        <v>33.880000000000003</v>
      </c>
      <c r="I1673" s="17">
        <v>1</v>
      </c>
      <c r="J1673" s="17">
        <v>24.346512939007901</v>
      </c>
      <c r="K1673" s="17">
        <v>6.3003683663427401E-2</v>
      </c>
      <c r="L1673" s="17">
        <v>71.653969567461303</v>
      </c>
      <c r="M1673" s="17">
        <v>0.545723828099</v>
      </c>
      <c r="N1673" s="17">
        <v>-47.307456628453501</v>
      </c>
      <c r="O1673" s="17">
        <v>-0.48272014443557298</v>
      </c>
      <c r="P1673" s="17">
        <v>-31.9653169323222</v>
      </c>
      <c r="Q1673" s="17">
        <v>-31.9653169323221</v>
      </c>
      <c r="R1673" s="17">
        <v>0</v>
      </c>
      <c r="S1673" s="17">
        <v>0.108605154208993</v>
      </c>
      <c r="T1673" s="17" t="s">
        <v>93</v>
      </c>
      <c r="U1673" s="19">
        <v>-8.2712596543630195</v>
      </c>
      <c r="V1673" s="19">
        <v>-5.9885801233315199</v>
      </c>
      <c r="W1673" s="18">
        <v>-2.2826901940446498</v>
      </c>
    </row>
    <row r="1674" spans="2:23" x14ac:dyDescent="0.35">
      <c r="B1674" s="11" t="s">
        <v>53</v>
      </c>
      <c r="C1674" s="16" t="s">
        <v>76</v>
      </c>
      <c r="D1674" s="11" t="s">
        <v>23</v>
      </c>
      <c r="E1674" s="11" t="s">
        <v>108</v>
      </c>
      <c r="F1674" s="13">
        <v>33.28</v>
      </c>
      <c r="G1674" s="17">
        <v>53150</v>
      </c>
      <c r="H1674" s="17">
        <v>33.68</v>
      </c>
      <c r="I1674" s="17">
        <v>1</v>
      </c>
      <c r="J1674" s="17">
        <v>131.563660956745</v>
      </c>
      <c r="K1674" s="17">
        <v>0.76159586291102499</v>
      </c>
      <c r="L1674" s="17">
        <v>144.89544766440699</v>
      </c>
      <c r="M1674" s="17">
        <v>0.92376639317022902</v>
      </c>
      <c r="N1674" s="17">
        <v>-13.3317867076612</v>
      </c>
      <c r="O1674" s="17">
        <v>-0.162170530259204</v>
      </c>
      <c r="P1674" s="17">
        <v>-3.12245862290251</v>
      </c>
      <c r="Q1674" s="17">
        <v>-3.12245862290251</v>
      </c>
      <c r="R1674" s="17">
        <v>0</v>
      </c>
      <c r="S1674" s="17">
        <v>4.2898890547648301E-4</v>
      </c>
      <c r="T1674" s="17" t="s">
        <v>92</v>
      </c>
      <c r="U1674" s="19">
        <v>-9.6754670013664903E-2</v>
      </c>
      <c r="V1674" s="19">
        <v>-7.0052581818984896E-2</v>
      </c>
      <c r="W1674" s="18">
        <v>-2.6702212927352201E-2</v>
      </c>
    </row>
    <row r="1675" spans="2:23" x14ac:dyDescent="0.35">
      <c r="B1675" s="11" t="s">
        <v>53</v>
      </c>
      <c r="C1675" s="16" t="s">
        <v>76</v>
      </c>
      <c r="D1675" s="11" t="s">
        <v>23</v>
      </c>
      <c r="E1675" s="11" t="s">
        <v>108</v>
      </c>
      <c r="F1675" s="13">
        <v>33.28</v>
      </c>
      <c r="G1675" s="17">
        <v>54500</v>
      </c>
      <c r="H1675" s="17">
        <v>33.17</v>
      </c>
      <c r="I1675" s="17">
        <v>1</v>
      </c>
      <c r="J1675" s="17">
        <v>-24.976347949882001</v>
      </c>
      <c r="K1675" s="17">
        <v>3.4540800274304603E-2</v>
      </c>
      <c r="L1675" s="17">
        <v>16.534126210225399</v>
      </c>
      <c r="M1675" s="17">
        <v>1.51369027363897E-2</v>
      </c>
      <c r="N1675" s="17">
        <v>-41.5104741601074</v>
      </c>
      <c r="O1675" s="17">
        <v>1.94038975379149E-2</v>
      </c>
      <c r="P1675" s="17">
        <v>-37.852784060602602</v>
      </c>
      <c r="Q1675" s="17">
        <v>-37.852784060602502</v>
      </c>
      <c r="R1675" s="17">
        <v>0</v>
      </c>
      <c r="S1675" s="17">
        <v>7.9335977669244703E-2</v>
      </c>
      <c r="T1675" s="17" t="s">
        <v>92</v>
      </c>
      <c r="U1675" s="19">
        <v>-3.92145766191457</v>
      </c>
      <c r="V1675" s="19">
        <v>-2.83922454256893</v>
      </c>
      <c r="W1675" s="18">
        <v>-1.0822381747490899</v>
      </c>
    </row>
    <row r="1676" spans="2:23" x14ac:dyDescent="0.35">
      <c r="B1676" s="11" t="s">
        <v>53</v>
      </c>
      <c r="C1676" s="16" t="s">
        <v>76</v>
      </c>
      <c r="D1676" s="11" t="s">
        <v>23</v>
      </c>
      <c r="E1676" s="11" t="s">
        <v>109</v>
      </c>
      <c r="F1676" s="13">
        <v>33.97</v>
      </c>
      <c r="G1676" s="17">
        <v>51250</v>
      </c>
      <c r="H1676" s="17">
        <v>33.97</v>
      </c>
      <c r="I1676" s="17">
        <v>1</v>
      </c>
      <c r="J1676" s="17">
        <v>1.3533850000000001E-12</v>
      </c>
      <c r="K1676" s="17">
        <v>0</v>
      </c>
      <c r="L1676" s="17">
        <v>-1.5070230000000001E-12</v>
      </c>
      <c r="M1676" s="17">
        <v>0</v>
      </c>
      <c r="N1676" s="17">
        <v>2.860408E-12</v>
      </c>
      <c r="O1676" s="17">
        <v>0</v>
      </c>
      <c r="P1676" s="17">
        <v>1.6914980000000001E-12</v>
      </c>
      <c r="Q1676" s="17">
        <v>1.6914970000000001E-12</v>
      </c>
      <c r="R1676" s="17">
        <v>0</v>
      </c>
      <c r="S1676" s="17">
        <v>0</v>
      </c>
      <c r="T1676" s="17" t="s">
        <v>93</v>
      </c>
      <c r="U1676" s="19">
        <v>0</v>
      </c>
      <c r="V1676" s="19">
        <v>0</v>
      </c>
      <c r="W1676" s="18">
        <v>0</v>
      </c>
    </row>
    <row r="1677" spans="2:23" x14ac:dyDescent="0.35">
      <c r="B1677" s="11" t="s">
        <v>53</v>
      </c>
      <c r="C1677" s="16" t="s">
        <v>76</v>
      </c>
      <c r="D1677" s="11" t="s">
        <v>23</v>
      </c>
      <c r="E1677" s="11" t="s">
        <v>110</v>
      </c>
      <c r="F1677" s="13">
        <v>33.409999999999997</v>
      </c>
      <c r="G1677" s="17">
        <v>53200</v>
      </c>
      <c r="H1677" s="17">
        <v>33.659999999999997</v>
      </c>
      <c r="I1677" s="17">
        <v>1</v>
      </c>
      <c r="J1677" s="17">
        <v>70.107258484439697</v>
      </c>
      <c r="K1677" s="17">
        <v>0.25312392614850798</v>
      </c>
      <c r="L1677" s="17">
        <v>88.020067343349794</v>
      </c>
      <c r="M1677" s="17">
        <v>0.398997911139084</v>
      </c>
      <c r="N1677" s="17">
        <v>-17.9128088589102</v>
      </c>
      <c r="O1677" s="17">
        <v>-0.14587398499057599</v>
      </c>
      <c r="P1677" s="17">
        <v>-10.4567662993843</v>
      </c>
      <c r="Q1677" s="17">
        <v>-10.4567662993843</v>
      </c>
      <c r="R1677" s="17">
        <v>0</v>
      </c>
      <c r="S1677" s="17">
        <v>5.6312140141568899E-3</v>
      </c>
      <c r="T1677" s="17" t="s">
        <v>93</v>
      </c>
      <c r="U1677" s="19">
        <v>-0.41368187193141598</v>
      </c>
      <c r="V1677" s="19">
        <v>-0.299515084661169</v>
      </c>
      <c r="W1677" s="18">
        <v>-0.114167320574172</v>
      </c>
    </row>
    <row r="1678" spans="2:23" x14ac:dyDescent="0.35">
      <c r="B1678" s="11" t="s">
        <v>53</v>
      </c>
      <c r="C1678" s="16" t="s">
        <v>76</v>
      </c>
      <c r="D1678" s="11" t="s">
        <v>23</v>
      </c>
      <c r="E1678" s="11" t="s">
        <v>111</v>
      </c>
      <c r="F1678" s="13">
        <v>33.840000000000003</v>
      </c>
      <c r="G1678" s="17">
        <v>53100</v>
      </c>
      <c r="H1678" s="17">
        <v>33.840000000000003</v>
      </c>
      <c r="I1678" s="17">
        <v>1</v>
      </c>
      <c r="J1678" s="17">
        <v>-4.4787046000000002E-11</v>
      </c>
      <c r="K1678" s="17">
        <v>0</v>
      </c>
      <c r="L1678" s="17">
        <v>1.491896E-12</v>
      </c>
      <c r="M1678" s="17">
        <v>0</v>
      </c>
      <c r="N1678" s="17">
        <v>-4.6278942999999998E-11</v>
      </c>
      <c r="O1678" s="17">
        <v>0</v>
      </c>
      <c r="P1678" s="17">
        <v>-2.9712080999999999E-11</v>
      </c>
      <c r="Q1678" s="17">
        <v>-2.9712076999999997E-11</v>
      </c>
      <c r="R1678" s="17">
        <v>0</v>
      </c>
      <c r="S1678" s="17">
        <v>0</v>
      </c>
      <c r="T1678" s="17" t="s">
        <v>93</v>
      </c>
      <c r="U1678" s="19">
        <v>0</v>
      </c>
      <c r="V1678" s="19">
        <v>0</v>
      </c>
      <c r="W1678" s="18">
        <v>0</v>
      </c>
    </row>
    <row r="1679" spans="2:23" x14ac:dyDescent="0.35">
      <c r="B1679" s="11" t="s">
        <v>53</v>
      </c>
      <c r="C1679" s="16" t="s">
        <v>76</v>
      </c>
      <c r="D1679" s="11" t="s">
        <v>23</v>
      </c>
      <c r="E1679" s="11" t="s">
        <v>112</v>
      </c>
      <c r="F1679" s="13">
        <v>33.840000000000003</v>
      </c>
      <c r="G1679" s="17">
        <v>52000</v>
      </c>
      <c r="H1679" s="17">
        <v>33.840000000000003</v>
      </c>
      <c r="I1679" s="17">
        <v>1</v>
      </c>
      <c r="J1679" s="17">
        <v>1.1210615999999999E-11</v>
      </c>
      <c r="K1679" s="17">
        <v>0</v>
      </c>
      <c r="L1679" s="17">
        <v>-5.3301220000000003E-12</v>
      </c>
      <c r="M1679" s="17">
        <v>0</v>
      </c>
      <c r="N1679" s="17">
        <v>1.6540738000000001E-11</v>
      </c>
      <c r="O1679" s="17">
        <v>0</v>
      </c>
      <c r="P1679" s="17">
        <v>1.2087229E-11</v>
      </c>
      <c r="Q1679" s="17">
        <v>1.2087228E-11</v>
      </c>
      <c r="R1679" s="17">
        <v>0</v>
      </c>
      <c r="S1679" s="17">
        <v>0</v>
      </c>
      <c r="T1679" s="17" t="s">
        <v>93</v>
      </c>
      <c r="U1679" s="19">
        <v>0</v>
      </c>
      <c r="V1679" s="19">
        <v>0</v>
      </c>
      <c r="W1679" s="18">
        <v>0</v>
      </c>
    </row>
    <row r="1680" spans="2:23" x14ac:dyDescent="0.35">
      <c r="B1680" s="11" t="s">
        <v>53</v>
      </c>
      <c r="C1680" s="16" t="s">
        <v>76</v>
      </c>
      <c r="D1680" s="11" t="s">
        <v>23</v>
      </c>
      <c r="E1680" s="11" t="s">
        <v>112</v>
      </c>
      <c r="F1680" s="13">
        <v>33.840000000000003</v>
      </c>
      <c r="G1680" s="17">
        <v>53050</v>
      </c>
      <c r="H1680" s="17">
        <v>33.78</v>
      </c>
      <c r="I1680" s="17">
        <v>1</v>
      </c>
      <c r="J1680" s="17">
        <v>-102.350186709339</v>
      </c>
      <c r="K1680" s="17">
        <v>9.8470270762702802E-2</v>
      </c>
      <c r="L1680" s="17">
        <v>-108.25980175776699</v>
      </c>
      <c r="M1680" s="17">
        <v>0.110169735960331</v>
      </c>
      <c r="N1680" s="17">
        <v>5.9096150484282903</v>
      </c>
      <c r="O1680" s="17">
        <v>-1.1699465197628401E-2</v>
      </c>
      <c r="P1680" s="17">
        <v>-2.8518244220142401</v>
      </c>
      <c r="Q1680" s="17">
        <v>-2.8518244220142401</v>
      </c>
      <c r="R1680" s="17">
        <v>0</v>
      </c>
      <c r="S1680" s="17">
        <v>7.6449283819570994E-5</v>
      </c>
      <c r="T1680" s="17" t="s">
        <v>92</v>
      </c>
      <c r="U1680" s="19">
        <v>-4.09820154261063E-2</v>
      </c>
      <c r="V1680" s="19">
        <v>-2.96719113231304E-2</v>
      </c>
      <c r="W1680" s="18">
        <v>-1.1310156935529499E-2</v>
      </c>
    </row>
    <row r="1681" spans="2:23" x14ac:dyDescent="0.35">
      <c r="B1681" s="11" t="s">
        <v>53</v>
      </c>
      <c r="C1681" s="16" t="s">
        <v>76</v>
      </c>
      <c r="D1681" s="11" t="s">
        <v>23</v>
      </c>
      <c r="E1681" s="11" t="s">
        <v>112</v>
      </c>
      <c r="F1681" s="13">
        <v>33.840000000000003</v>
      </c>
      <c r="G1681" s="17">
        <v>53050</v>
      </c>
      <c r="H1681" s="17">
        <v>33.78</v>
      </c>
      <c r="I1681" s="17">
        <v>2</v>
      </c>
      <c r="J1681" s="17">
        <v>-90.519867404931404</v>
      </c>
      <c r="K1681" s="17">
        <v>6.9647694357553996E-2</v>
      </c>
      <c r="L1681" s="17">
        <v>-95.746409610633904</v>
      </c>
      <c r="M1681" s="17">
        <v>7.7922687103281998E-2</v>
      </c>
      <c r="N1681" s="17">
        <v>5.2265422057025699</v>
      </c>
      <c r="O1681" s="17">
        <v>-8.2749927457279708E-3</v>
      </c>
      <c r="P1681" s="17">
        <v>-2.52219147656269</v>
      </c>
      <c r="Q1681" s="17">
        <v>-2.52219147656269</v>
      </c>
      <c r="R1681" s="17">
        <v>0</v>
      </c>
      <c r="S1681" s="17">
        <v>5.4072323677787E-5</v>
      </c>
      <c r="T1681" s="17" t="s">
        <v>92</v>
      </c>
      <c r="U1681" s="19">
        <v>3.3815027609103099E-2</v>
      </c>
      <c r="V1681" s="19">
        <v>-2.44828491272139E-2</v>
      </c>
      <c r="W1681" s="18">
        <v>5.8297604411175402E-2</v>
      </c>
    </row>
    <row r="1682" spans="2:23" x14ac:dyDescent="0.35">
      <c r="B1682" s="11" t="s">
        <v>53</v>
      </c>
      <c r="C1682" s="16" t="s">
        <v>76</v>
      </c>
      <c r="D1682" s="11" t="s">
        <v>23</v>
      </c>
      <c r="E1682" s="11" t="s">
        <v>112</v>
      </c>
      <c r="F1682" s="13">
        <v>33.840000000000003</v>
      </c>
      <c r="G1682" s="17">
        <v>53100</v>
      </c>
      <c r="H1682" s="17">
        <v>33.840000000000003</v>
      </c>
      <c r="I1682" s="17">
        <v>2</v>
      </c>
      <c r="J1682" s="17">
        <v>2.7730389999999999E-12</v>
      </c>
      <c r="K1682" s="17">
        <v>0</v>
      </c>
      <c r="L1682" s="17">
        <v>-2.9898450000000002E-12</v>
      </c>
      <c r="M1682" s="17">
        <v>0</v>
      </c>
      <c r="N1682" s="17">
        <v>5.7628839999999997E-12</v>
      </c>
      <c r="O1682" s="17">
        <v>0</v>
      </c>
      <c r="P1682" s="17">
        <v>4.9717209999999999E-12</v>
      </c>
      <c r="Q1682" s="17">
        <v>4.9717230000000003E-12</v>
      </c>
      <c r="R1682" s="17">
        <v>0</v>
      </c>
      <c r="S1682" s="17">
        <v>0</v>
      </c>
      <c r="T1682" s="17" t="s">
        <v>93</v>
      </c>
      <c r="U1682" s="19">
        <v>0</v>
      </c>
      <c r="V1682" s="19">
        <v>0</v>
      </c>
      <c r="W1682" s="18">
        <v>0</v>
      </c>
    </row>
    <row r="1683" spans="2:23" x14ac:dyDescent="0.35">
      <c r="B1683" s="11" t="s">
        <v>53</v>
      </c>
      <c r="C1683" s="16" t="s">
        <v>76</v>
      </c>
      <c r="D1683" s="11" t="s">
        <v>23</v>
      </c>
      <c r="E1683" s="11" t="s">
        <v>113</v>
      </c>
      <c r="F1683" s="13">
        <v>33.89</v>
      </c>
      <c r="G1683" s="17">
        <v>53000</v>
      </c>
      <c r="H1683" s="17">
        <v>33.840000000000003</v>
      </c>
      <c r="I1683" s="17">
        <v>1</v>
      </c>
      <c r="J1683" s="17">
        <v>-9.7014512040249503</v>
      </c>
      <c r="K1683" s="17">
        <v>0</v>
      </c>
      <c r="L1683" s="17">
        <v>-25.274943537307099</v>
      </c>
      <c r="M1683" s="17">
        <v>0</v>
      </c>
      <c r="N1683" s="17">
        <v>15.5734923332822</v>
      </c>
      <c r="O1683" s="17">
        <v>0</v>
      </c>
      <c r="P1683" s="17">
        <v>7.1172451901927101</v>
      </c>
      <c r="Q1683" s="17">
        <v>7.1172451901927101</v>
      </c>
      <c r="R1683" s="17">
        <v>0</v>
      </c>
      <c r="S1683" s="17">
        <v>0</v>
      </c>
      <c r="T1683" s="17" t="s">
        <v>92</v>
      </c>
      <c r="U1683" s="19">
        <v>0.77867461666406401</v>
      </c>
      <c r="V1683" s="19">
        <v>-0.56377813377402897</v>
      </c>
      <c r="W1683" s="18">
        <v>1.3424464794783899</v>
      </c>
    </row>
    <row r="1684" spans="2:23" x14ac:dyDescent="0.35">
      <c r="B1684" s="11" t="s">
        <v>53</v>
      </c>
      <c r="C1684" s="16" t="s">
        <v>76</v>
      </c>
      <c r="D1684" s="11" t="s">
        <v>23</v>
      </c>
      <c r="E1684" s="11" t="s">
        <v>113</v>
      </c>
      <c r="F1684" s="13">
        <v>33.89</v>
      </c>
      <c r="G1684" s="17">
        <v>53000</v>
      </c>
      <c r="H1684" s="17">
        <v>33.840000000000003</v>
      </c>
      <c r="I1684" s="17">
        <v>2</v>
      </c>
      <c r="J1684" s="17">
        <v>-8.5696152302225403</v>
      </c>
      <c r="K1684" s="17">
        <v>0</v>
      </c>
      <c r="L1684" s="17">
        <v>-22.326200124621799</v>
      </c>
      <c r="M1684" s="17">
        <v>0</v>
      </c>
      <c r="N1684" s="17">
        <v>13.7565848943992</v>
      </c>
      <c r="O1684" s="17">
        <v>0</v>
      </c>
      <c r="P1684" s="17">
        <v>6.2868999180035603</v>
      </c>
      <c r="Q1684" s="17">
        <v>6.2868999180035496</v>
      </c>
      <c r="R1684" s="17">
        <v>0</v>
      </c>
      <c r="S1684" s="17">
        <v>0</v>
      </c>
      <c r="T1684" s="17" t="s">
        <v>92</v>
      </c>
      <c r="U1684" s="19">
        <v>0.68782924471992302</v>
      </c>
      <c r="V1684" s="19">
        <v>-0.49800401816705903</v>
      </c>
      <c r="W1684" s="18">
        <v>1.18582772353925</v>
      </c>
    </row>
    <row r="1685" spans="2:23" x14ac:dyDescent="0.35">
      <c r="B1685" s="11" t="s">
        <v>53</v>
      </c>
      <c r="C1685" s="16" t="s">
        <v>76</v>
      </c>
      <c r="D1685" s="11" t="s">
        <v>23</v>
      </c>
      <c r="E1685" s="11" t="s">
        <v>113</v>
      </c>
      <c r="F1685" s="13">
        <v>33.89</v>
      </c>
      <c r="G1685" s="17">
        <v>53000</v>
      </c>
      <c r="H1685" s="17">
        <v>33.840000000000003</v>
      </c>
      <c r="I1685" s="17">
        <v>3</v>
      </c>
      <c r="J1685" s="17">
        <v>-8.5696152302225403</v>
      </c>
      <c r="K1685" s="17">
        <v>0</v>
      </c>
      <c r="L1685" s="17">
        <v>-22.326200124621799</v>
      </c>
      <c r="M1685" s="17">
        <v>0</v>
      </c>
      <c r="N1685" s="17">
        <v>13.7565848943992</v>
      </c>
      <c r="O1685" s="17">
        <v>0</v>
      </c>
      <c r="P1685" s="17">
        <v>6.2868999180035603</v>
      </c>
      <c r="Q1685" s="17">
        <v>6.2868999180035496</v>
      </c>
      <c r="R1685" s="17">
        <v>0</v>
      </c>
      <c r="S1685" s="17">
        <v>0</v>
      </c>
      <c r="T1685" s="17" t="s">
        <v>92</v>
      </c>
      <c r="U1685" s="19">
        <v>0.68782924471992302</v>
      </c>
      <c r="V1685" s="19">
        <v>-0.49800401816705903</v>
      </c>
      <c r="W1685" s="18">
        <v>1.18582772353925</v>
      </c>
    </row>
    <row r="1686" spans="2:23" x14ac:dyDescent="0.35">
      <c r="B1686" s="11" t="s">
        <v>53</v>
      </c>
      <c r="C1686" s="16" t="s">
        <v>76</v>
      </c>
      <c r="D1686" s="11" t="s">
        <v>23</v>
      </c>
      <c r="E1686" s="11" t="s">
        <v>113</v>
      </c>
      <c r="F1686" s="13">
        <v>33.89</v>
      </c>
      <c r="G1686" s="17">
        <v>53000</v>
      </c>
      <c r="H1686" s="17">
        <v>33.840000000000003</v>
      </c>
      <c r="I1686" s="17">
        <v>4</v>
      </c>
      <c r="J1686" s="17">
        <v>-9.4056752526830394</v>
      </c>
      <c r="K1686" s="17">
        <v>0</v>
      </c>
      <c r="L1686" s="17">
        <v>-24.504365990438199</v>
      </c>
      <c r="M1686" s="17">
        <v>0</v>
      </c>
      <c r="N1686" s="17">
        <v>15.0986907377552</v>
      </c>
      <c r="O1686" s="17">
        <v>0</v>
      </c>
      <c r="P1686" s="17">
        <v>6.9002560075648596</v>
      </c>
      <c r="Q1686" s="17">
        <v>6.9002560075648498</v>
      </c>
      <c r="R1686" s="17">
        <v>0</v>
      </c>
      <c r="S1686" s="17">
        <v>0</v>
      </c>
      <c r="T1686" s="17" t="s">
        <v>92</v>
      </c>
      <c r="U1686" s="19">
        <v>0.75493453688771694</v>
      </c>
      <c r="V1686" s="19">
        <v>-0.54658977603701397</v>
      </c>
      <c r="W1686" s="18">
        <v>1.3015182331528301</v>
      </c>
    </row>
    <row r="1687" spans="2:23" x14ac:dyDescent="0.35">
      <c r="B1687" s="11" t="s">
        <v>53</v>
      </c>
      <c r="C1687" s="16" t="s">
        <v>76</v>
      </c>
      <c r="D1687" s="11" t="s">
        <v>23</v>
      </c>
      <c r="E1687" s="11" t="s">
        <v>113</v>
      </c>
      <c r="F1687" s="13">
        <v>33.89</v>
      </c>
      <c r="G1687" s="17">
        <v>53204</v>
      </c>
      <c r="H1687" s="17">
        <v>33.74</v>
      </c>
      <c r="I1687" s="17">
        <v>1</v>
      </c>
      <c r="J1687" s="17">
        <v>-13.610483205049601</v>
      </c>
      <c r="K1687" s="17">
        <v>2.3674343342976901E-2</v>
      </c>
      <c r="L1687" s="17">
        <v>-24.541075508031302</v>
      </c>
      <c r="M1687" s="17">
        <v>7.6969388670216299E-2</v>
      </c>
      <c r="N1687" s="17">
        <v>10.930592302981699</v>
      </c>
      <c r="O1687" s="17">
        <v>-5.3295045327239401E-2</v>
      </c>
      <c r="P1687" s="17">
        <v>6.1685037612656402</v>
      </c>
      <c r="Q1687" s="17">
        <v>6.1685037612656304</v>
      </c>
      <c r="R1687" s="17">
        <v>0</v>
      </c>
      <c r="S1687" s="17">
        <v>4.8628460598212301E-3</v>
      </c>
      <c r="T1687" s="17" t="s">
        <v>92</v>
      </c>
      <c r="U1687" s="19">
        <v>-0.16258311229335501</v>
      </c>
      <c r="V1687" s="19">
        <v>-0.11771387132741901</v>
      </c>
      <c r="W1687" s="18">
        <v>-4.4869450562289602E-2</v>
      </c>
    </row>
    <row r="1688" spans="2:23" x14ac:dyDescent="0.35">
      <c r="B1688" s="11" t="s">
        <v>53</v>
      </c>
      <c r="C1688" s="16" t="s">
        <v>76</v>
      </c>
      <c r="D1688" s="11" t="s">
        <v>23</v>
      </c>
      <c r="E1688" s="11" t="s">
        <v>113</v>
      </c>
      <c r="F1688" s="13">
        <v>33.89</v>
      </c>
      <c r="G1688" s="17">
        <v>53304</v>
      </c>
      <c r="H1688" s="17">
        <v>34.01</v>
      </c>
      <c r="I1688" s="17">
        <v>1</v>
      </c>
      <c r="J1688" s="17">
        <v>22.016779434267601</v>
      </c>
      <c r="K1688" s="17">
        <v>4.4935266056121401E-2</v>
      </c>
      <c r="L1688" s="17">
        <v>15.0432175915154</v>
      </c>
      <c r="M1688" s="17">
        <v>2.09778612633763E-2</v>
      </c>
      <c r="N1688" s="17">
        <v>6.9735618427522299</v>
      </c>
      <c r="O1688" s="17">
        <v>2.39574047927451E-2</v>
      </c>
      <c r="P1688" s="17">
        <v>3.9407660639368101</v>
      </c>
      <c r="Q1688" s="17">
        <v>3.9407660639368101</v>
      </c>
      <c r="R1688" s="17">
        <v>0</v>
      </c>
      <c r="S1688" s="17">
        <v>1.4395973657216701E-3</v>
      </c>
      <c r="T1688" s="17" t="s">
        <v>92</v>
      </c>
      <c r="U1688" s="19">
        <v>-2.34735284165534E-2</v>
      </c>
      <c r="V1688" s="19">
        <v>-1.6995368489692901E-2</v>
      </c>
      <c r="W1688" s="18">
        <v>-6.47819018809675E-3</v>
      </c>
    </row>
    <row r="1689" spans="2:23" x14ac:dyDescent="0.35">
      <c r="B1689" s="11" t="s">
        <v>53</v>
      </c>
      <c r="C1689" s="16" t="s">
        <v>76</v>
      </c>
      <c r="D1689" s="11" t="s">
        <v>23</v>
      </c>
      <c r="E1689" s="11" t="s">
        <v>113</v>
      </c>
      <c r="F1689" s="13">
        <v>33.89</v>
      </c>
      <c r="G1689" s="17">
        <v>53354</v>
      </c>
      <c r="H1689" s="17">
        <v>33.92</v>
      </c>
      <c r="I1689" s="17">
        <v>1</v>
      </c>
      <c r="J1689" s="17">
        <v>14.200701424588299</v>
      </c>
      <c r="K1689" s="17">
        <v>4.2348583399563896E-3</v>
      </c>
      <c r="L1689" s="17">
        <v>36.307955364981602</v>
      </c>
      <c r="M1689" s="17">
        <v>2.76836200784954E-2</v>
      </c>
      <c r="N1689" s="17">
        <v>-22.107253940393299</v>
      </c>
      <c r="O1689" s="17">
        <v>-2.3448761738538999E-2</v>
      </c>
      <c r="P1689" s="17">
        <v>-10.9992947217757</v>
      </c>
      <c r="Q1689" s="17">
        <v>-10.9992947217757</v>
      </c>
      <c r="R1689" s="17">
        <v>0</v>
      </c>
      <c r="S1689" s="17">
        <v>2.54067417190616E-3</v>
      </c>
      <c r="T1689" s="17" t="s">
        <v>93</v>
      </c>
      <c r="U1689" s="19">
        <v>-0.13181264853334099</v>
      </c>
      <c r="V1689" s="19">
        <v>-9.5435355676939004E-2</v>
      </c>
      <c r="W1689" s="18">
        <v>-3.6377462784570699E-2</v>
      </c>
    </row>
    <row r="1690" spans="2:23" x14ac:dyDescent="0.35">
      <c r="B1690" s="11" t="s">
        <v>53</v>
      </c>
      <c r="C1690" s="16" t="s">
        <v>76</v>
      </c>
      <c r="D1690" s="11" t="s">
        <v>23</v>
      </c>
      <c r="E1690" s="11" t="s">
        <v>113</v>
      </c>
      <c r="F1690" s="13">
        <v>33.89</v>
      </c>
      <c r="G1690" s="17">
        <v>53454</v>
      </c>
      <c r="H1690" s="17">
        <v>33.9</v>
      </c>
      <c r="I1690" s="17">
        <v>1</v>
      </c>
      <c r="J1690" s="17">
        <v>3.94273871170653</v>
      </c>
      <c r="K1690" s="17">
        <v>1.06018185902743E-3</v>
      </c>
      <c r="L1690" s="17">
        <v>30.570654520605299</v>
      </c>
      <c r="M1690" s="17">
        <v>6.3737327395201701E-2</v>
      </c>
      <c r="N1690" s="17">
        <v>-26.627915808898798</v>
      </c>
      <c r="O1690" s="17">
        <v>-6.2677145536174303E-2</v>
      </c>
      <c r="P1690" s="17">
        <v>-11.342676016610501</v>
      </c>
      <c r="Q1690" s="17">
        <v>-11.342676016610501</v>
      </c>
      <c r="R1690" s="17">
        <v>0</v>
      </c>
      <c r="S1690" s="17">
        <v>8.7743596066533792E-3</v>
      </c>
      <c r="T1690" s="17" t="s">
        <v>93</v>
      </c>
      <c r="U1690" s="19">
        <v>-1.8581626898596899</v>
      </c>
      <c r="V1690" s="19">
        <v>-1.34535205221615</v>
      </c>
      <c r="W1690" s="18">
        <v>-0.51281303312064896</v>
      </c>
    </row>
    <row r="1691" spans="2:23" x14ac:dyDescent="0.35">
      <c r="B1691" s="11" t="s">
        <v>53</v>
      </c>
      <c r="C1691" s="16" t="s">
        <v>76</v>
      </c>
      <c r="D1691" s="11" t="s">
        <v>23</v>
      </c>
      <c r="E1691" s="11" t="s">
        <v>113</v>
      </c>
      <c r="F1691" s="13">
        <v>33.89</v>
      </c>
      <c r="G1691" s="17">
        <v>53604</v>
      </c>
      <c r="H1691" s="17">
        <v>33.979999999999997</v>
      </c>
      <c r="I1691" s="17">
        <v>1</v>
      </c>
      <c r="J1691" s="17">
        <v>26.8742376975231</v>
      </c>
      <c r="K1691" s="17">
        <v>3.1416772354299301E-2</v>
      </c>
      <c r="L1691" s="17">
        <v>37.503331719477799</v>
      </c>
      <c r="M1691" s="17">
        <v>6.1182745217661899E-2</v>
      </c>
      <c r="N1691" s="17">
        <v>-10.6290940219547</v>
      </c>
      <c r="O1691" s="17">
        <v>-2.9765972863362598E-2</v>
      </c>
      <c r="P1691" s="17">
        <v>-5.5933164044766199</v>
      </c>
      <c r="Q1691" s="17">
        <v>-5.5933164044766199</v>
      </c>
      <c r="R1691" s="17">
        <v>0</v>
      </c>
      <c r="S1691" s="17">
        <v>1.36090569542555E-3</v>
      </c>
      <c r="T1691" s="17" t="s">
        <v>93</v>
      </c>
      <c r="U1691" s="19">
        <v>-5.3489827142323101E-2</v>
      </c>
      <c r="V1691" s="19">
        <v>-3.8727851501552703E-2</v>
      </c>
      <c r="W1691" s="18">
        <v>-1.47620445979491E-2</v>
      </c>
    </row>
    <row r="1692" spans="2:23" x14ac:dyDescent="0.35">
      <c r="B1692" s="11" t="s">
        <v>53</v>
      </c>
      <c r="C1692" s="16" t="s">
        <v>76</v>
      </c>
      <c r="D1692" s="11" t="s">
        <v>23</v>
      </c>
      <c r="E1692" s="11" t="s">
        <v>113</v>
      </c>
      <c r="F1692" s="13">
        <v>33.89</v>
      </c>
      <c r="G1692" s="17">
        <v>53654</v>
      </c>
      <c r="H1692" s="17">
        <v>33.86</v>
      </c>
      <c r="I1692" s="17">
        <v>1</v>
      </c>
      <c r="J1692" s="17">
        <v>-17.2375234258913</v>
      </c>
      <c r="K1692" s="17">
        <v>1.4491138069862099E-2</v>
      </c>
      <c r="L1692" s="17">
        <v>-0.57765751985421099</v>
      </c>
      <c r="M1692" s="17">
        <v>1.6273974013606001E-5</v>
      </c>
      <c r="N1692" s="17">
        <v>-16.659865906037101</v>
      </c>
      <c r="O1692" s="17">
        <v>1.44748640958485E-2</v>
      </c>
      <c r="P1692" s="17">
        <v>-8.7652837161056798</v>
      </c>
      <c r="Q1692" s="17">
        <v>-8.7652837161056798</v>
      </c>
      <c r="R1692" s="17">
        <v>0</v>
      </c>
      <c r="S1692" s="17">
        <v>3.7470087868840601E-3</v>
      </c>
      <c r="T1692" s="17" t="s">
        <v>93</v>
      </c>
      <c r="U1692" s="19">
        <v>-9.4599559342651903E-3</v>
      </c>
      <c r="V1692" s="19">
        <v>-6.8492232674196504E-3</v>
      </c>
      <c r="W1692" s="18">
        <v>-2.61074486228357E-3</v>
      </c>
    </row>
    <row r="1693" spans="2:23" x14ac:dyDescent="0.35">
      <c r="B1693" s="11" t="s">
        <v>53</v>
      </c>
      <c r="C1693" s="16" t="s">
        <v>76</v>
      </c>
      <c r="D1693" s="11" t="s">
        <v>23</v>
      </c>
      <c r="E1693" s="11" t="s">
        <v>114</v>
      </c>
      <c r="F1693" s="13">
        <v>33.78</v>
      </c>
      <c r="G1693" s="17">
        <v>53150</v>
      </c>
      <c r="H1693" s="17">
        <v>33.68</v>
      </c>
      <c r="I1693" s="17">
        <v>1</v>
      </c>
      <c r="J1693" s="17">
        <v>-44.5277740834415</v>
      </c>
      <c r="K1693" s="17">
        <v>5.4247292109639599E-2</v>
      </c>
      <c r="L1693" s="17">
        <v>-7.1170561956835998</v>
      </c>
      <c r="M1693" s="17">
        <v>1.3858520960993001E-3</v>
      </c>
      <c r="N1693" s="17">
        <v>-37.410717887757897</v>
      </c>
      <c r="O1693" s="17">
        <v>5.2861440013540303E-2</v>
      </c>
      <c r="P1693" s="17">
        <v>-26.927276613403201</v>
      </c>
      <c r="Q1693" s="17">
        <v>-26.927276613403102</v>
      </c>
      <c r="R1693" s="17">
        <v>0</v>
      </c>
      <c r="S1693" s="17">
        <v>1.9838140258291E-2</v>
      </c>
      <c r="T1693" s="17" t="s">
        <v>92</v>
      </c>
      <c r="U1693" s="19">
        <v>-1.95805541711913</v>
      </c>
      <c r="V1693" s="19">
        <v>-1.41767665885762</v>
      </c>
      <c r="W1693" s="18">
        <v>-0.54038128251676398</v>
      </c>
    </row>
    <row r="1694" spans="2:23" x14ac:dyDescent="0.35">
      <c r="B1694" s="11" t="s">
        <v>53</v>
      </c>
      <c r="C1694" s="16" t="s">
        <v>76</v>
      </c>
      <c r="D1694" s="11" t="s">
        <v>23</v>
      </c>
      <c r="E1694" s="11" t="s">
        <v>114</v>
      </c>
      <c r="F1694" s="13">
        <v>33.78</v>
      </c>
      <c r="G1694" s="17">
        <v>53150</v>
      </c>
      <c r="H1694" s="17">
        <v>33.68</v>
      </c>
      <c r="I1694" s="17">
        <v>2</v>
      </c>
      <c r="J1694" s="17">
        <v>-44.397034953949301</v>
      </c>
      <c r="K1694" s="17">
        <v>5.3988338960913103E-2</v>
      </c>
      <c r="L1694" s="17">
        <v>-7.0961596260523496</v>
      </c>
      <c r="M1694" s="17">
        <v>1.3792366365982E-3</v>
      </c>
      <c r="N1694" s="17">
        <v>-37.300875327896897</v>
      </c>
      <c r="O1694" s="17">
        <v>5.2609102324314899E-2</v>
      </c>
      <c r="P1694" s="17">
        <v>-26.848214751982201</v>
      </c>
      <c r="Q1694" s="17">
        <v>-26.848214751982201</v>
      </c>
      <c r="R1694" s="17">
        <v>0</v>
      </c>
      <c r="S1694" s="17">
        <v>1.97434415427447E-2</v>
      </c>
      <c r="T1694" s="17" t="s">
        <v>92</v>
      </c>
      <c r="U1694" s="19">
        <v>-1.9555825113906</v>
      </c>
      <c r="V1694" s="19">
        <v>-1.4158862188628001</v>
      </c>
      <c r="W1694" s="18">
        <v>-0.53969881359507699</v>
      </c>
    </row>
    <row r="1695" spans="2:23" x14ac:dyDescent="0.35">
      <c r="B1695" s="11" t="s">
        <v>53</v>
      </c>
      <c r="C1695" s="16" t="s">
        <v>76</v>
      </c>
      <c r="D1695" s="11" t="s">
        <v>23</v>
      </c>
      <c r="E1695" s="11" t="s">
        <v>114</v>
      </c>
      <c r="F1695" s="13">
        <v>33.78</v>
      </c>
      <c r="G1695" s="17">
        <v>53900</v>
      </c>
      <c r="H1695" s="17">
        <v>33.69</v>
      </c>
      <c r="I1695" s="17">
        <v>1</v>
      </c>
      <c r="J1695" s="17">
        <v>-20.785661105131901</v>
      </c>
      <c r="K1695" s="17">
        <v>2.0306054256137601E-2</v>
      </c>
      <c r="L1695" s="17">
        <v>-4.6923005884179503</v>
      </c>
      <c r="M1695" s="17">
        <v>1.0348311861671699E-3</v>
      </c>
      <c r="N1695" s="17">
        <v>-16.093360516714</v>
      </c>
      <c r="O1695" s="17">
        <v>1.9271223069970402E-2</v>
      </c>
      <c r="P1695" s="17">
        <v>-16.652980009489699</v>
      </c>
      <c r="Q1695" s="17">
        <v>-16.652980009489699</v>
      </c>
      <c r="R1695" s="17">
        <v>0</v>
      </c>
      <c r="S1695" s="17">
        <v>1.3034121930233801E-2</v>
      </c>
      <c r="T1695" s="17" t="s">
        <v>92</v>
      </c>
      <c r="U1695" s="19">
        <v>-0.79828773623886295</v>
      </c>
      <c r="V1695" s="19">
        <v>-0.57797847845553196</v>
      </c>
      <c r="W1695" s="18">
        <v>-0.22031028690742799</v>
      </c>
    </row>
    <row r="1696" spans="2:23" x14ac:dyDescent="0.35">
      <c r="B1696" s="11" t="s">
        <v>53</v>
      </c>
      <c r="C1696" s="16" t="s">
        <v>76</v>
      </c>
      <c r="D1696" s="11" t="s">
        <v>23</v>
      </c>
      <c r="E1696" s="11" t="s">
        <v>114</v>
      </c>
      <c r="F1696" s="13">
        <v>33.78</v>
      </c>
      <c r="G1696" s="17">
        <v>53900</v>
      </c>
      <c r="H1696" s="17">
        <v>33.69</v>
      </c>
      <c r="I1696" s="17">
        <v>2</v>
      </c>
      <c r="J1696" s="17">
        <v>-20.7604927489155</v>
      </c>
      <c r="K1696" s="17">
        <v>2.01965690530704E-2</v>
      </c>
      <c r="L1696" s="17">
        <v>-4.6866189075664204</v>
      </c>
      <c r="M1696" s="17">
        <v>1.02925163333381E-3</v>
      </c>
      <c r="N1696" s="17">
        <v>-16.073873841349101</v>
      </c>
      <c r="O1696" s="17">
        <v>1.9167317419736599E-2</v>
      </c>
      <c r="P1696" s="17">
        <v>-16.6328157178264</v>
      </c>
      <c r="Q1696" s="17">
        <v>-16.6328157178264</v>
      </c>
      <c r="R1696" s="17">
        <v>0</v>
      </c>
      <c r="S1696" s="17">
        <v>1.2963845180830699E-2</v>
      </c>
      <c r="T1696" s="17" t="s">
        <v>92</v>
      </c>
      <c r="U1696" s="19">
        <v>-0.80003919256665601</v>
      </c>
      <c r="V1696" s="19">
        <v>-0.57924657267452795</v>
      </c>
      <c r="W1696" s="18">
        <v>-0.22079365127414199</v>
      </c>
    </row>
    <row r="1697" spans="2:23" x14ac:dyDescent="0.35">
      <c r="B1697" s="11" t="s">
        <v>53</v>
      </c>
      <c r="C1697" s="16" t="s">
        <v>76</v>
      </c>
      <c r="D1697" s="11" t="s">
        <v>23</v>
      </c>
      <c r="E1697" s="11" t="s">
        <v>115</v>
      </c>
      <c r="F1697" s="13">
        <v>33.68</v>
      </c>
      <c r="G1697" s="17">
        <v>53550</v>
      </c>
      <c r="H1697" s="17">
        <v>33.61</v>
      </c>
      <c r="I1697" s="17">
        <v>1</v>
      </c>
      <c r="J1697" s="17">
        <v>-18.256076767763599</v>
      </c>
      <c r="K1697" s="17">
        <v>8.1987947381817698E-3</v>
      </c>
      <c r="L1697" s="17">
        <v>3.8306482307799898</v>
      </c>
      <c r="M1697" s="17">
        <v>3.60977100352255E-4</v>
      </c>
      <c r="N1697" s="17">
        <v>-22.086724998543598</v>
      </c>
      <c r="O1697" s="17">
        <v>7.8378176378295205E-3</v>
      </c>
      <c r="P1697" s="17">
        <v>-22.285852319394898</v>
      </c>
      <c r="Q1697" s="17">
        <v>-22.285852319394898</v>
      </c>
      <c r="R1697" s="17">
        <v>0</v>
      </c>
      <c r="S1697" s="17">
        <v>1.22178166546062E-2</v>
      </c>
      <c r="T1697" s="17" t="s">
        <v>93</v>
      </c>
      <c r="U1697" s="19">
        <v>-1.2823673754732801</v>
      </c>
      <c r="V1697" s="19">
        <v>-0.92846314787339801</v>
      </c>
      <c r="W1697" s="18">
        <v>-0.35390588078220298</v>
      </c>
    </row>
    <row r="1698" spans="2:23" x14ac:dyDescent="0.35">
      <c r="B1698" s="11" t="s">
        <v>53</v>
      </c>
      <c r="C1698" s="16" t="s">
        <v>76</v>
      </c>
      <c r="D1698" s="11" t="s">
        <v>23</v>
      </c>
      <c r="E1698" s="11" t="s">
        <v>115</v>
      </c>
      <c r="F1698" s="13">
        <v>33.68</v>
      </c>
      <c r="G1698" s="17">
        <v>54200</v>
      </c>
      <c r="H1698" s="17">
        <v>33.67</v>
      </c>
      <c r="I1698" s="17">
        <v>1</v>
      </c>
      <c r="J1698" s="17">
        <v>-4.1501160196245399</v>
      </c>
      <c r="K1698" s="17">
        <v>1.1367485564387199E-4</v>
      </c>
      <c r="L1698" s="17">
        <v>18.292738081793701</v>
      </c>
      <c r="M1698" s="17">
        <v>2.20852015909209E-3</v>
      </c>
      <c r="N1698" s="17">
        <v>-22.442854101418199</v>
      </c>
      <c r="O1698" s="17">
        <v>-2.0948453034482198E-3</v>
      </c>
      <c r="P1698" s="17">
        <v>-22.648128890919399</v>
      </c>
      <c r="Q1698" s="17">
        <v>-22.648128890919399</v>
      </c>
      <c r="R1698" s="17">
        <v>0</v>
      </c>
      <c r="S1698" s="17">
        <v>3.3853890989140102E-3</v>
      </c>
      <c r="T1698" s="17" t="s">
        <v>93</v>
      </c>
      <c r="U1698" s="19">
        <v>-0.29497245660775601</v>
      </c>
      <c r="V1698" s="19">
        <v>-0.213566767867054</v>
      </c>
      <c r="W1698" s="18">
        <v>-8.1406069008680096E-2</v>
      </c>
    </row>
    <row r="1699" spans="2:23" x14ac:dyDescent="0.35">
      <c r="B1699" s="11" t="s">
        <v>53</v>
      </c>
      <c r="C1699" s="16" t="s">
        <v>76</v>
      </c>
      <c r="D1699" s="11" t="s">
        <v>23</v>
      </c>
      <c r="E1699" s="11" t="s">
        <v>116</v>
      </c>
      <c r="F1699" s="13">
        <v>33.729999999999997</v>
      </c>
      <c r="G1699" s="17">
        <v>53150</v>
      </c>
      <c r="H1699" s="17">
        <v>33.68</v>
      </c>
      <c r="I1699" s="17">
        <v>1</v>
      </c>
      <c r="J1699" s="17">
        <v>-10.658352794754499</v>
      </c>
      <c r="K1699" s="17">
        <v>0</v>
      </c>
      <c r="L1699" s="17">
        <v>-25.827393048810301</v>
      </c>
      <c r="M1699" s="17">
        <v>0</v>
      </c>
      <c r="N1699" s="17">
        <v>15.169040254055901</v>
      </c>
      <c r="O1699" s="17">
        <v>0</v>
      </c>
      <c r="P1699" s="17">
        <v>4.1731185368433001</v>
      </c>
      <c r="Q1699" s="17">
        <v>4.1731185368433001</v>
      </c>
      <c r="R1699" s="17">
        <v>0</v>
      </c>
      <c r="S1699" s="17">
        <v>0</v>
      </c>
      <c r="T1699" s="17" t="s">
        <v>93</v>
      </c>
      <c r="U1699" s="19">
        <v>0.75845201270274898</v>
      </c>
      <c r="V1699" s="19">
        <v>-0.54913650853368801</v>
      </c>
      <c r="W1699" s="18">
        <v>1.30758241313698</v>
      </c>
    </row>
    <row r="1700" spans="2:23" x14ac:dyDescent="0.35">
      <c r="B1700" s="11" t="s">
        <v>53</v>
      </c>
      <c r="C1700" s="16" t="s">
        <v>76</v>
      </c>
      <c r="D1700" s="11" t="s">
        <v>23</v>
      </c>
      <c r="E1700" s="11" t="s">
        <v>116</v>
      </c>
      <c r="F1700" s="13">
        <v>33.729999999999997</v>
      </c>
      <c r="G1700" s="17">
        <v>53150</v>
      </c>
      <c r="H1700" s="17">
        <v>33.68</v>
      </c>
      <c r="I1700" s="17">
        <v>2</v>
      </c>
      <c r="J1700" s="17">
        <v>-8.9488540898771305</v>
      </c>
      <c r="K1700" s="17">
        <v>0</v>
      </c>
      <c r="L1700" s="17">
        <v>-21.684924149767799</v>
      </c>
      <c r="M1700" s="17">
        <v>0</v>
      </c>
      <c r="N1700" s="17">
        <v>12.7360700598907</v>
      </c>
      <c r="O1700" s="17">
        <v>0</v>
      </c>
      <c r="P1700" s="17">
        <v>3.5037899012269298</v>
      </c>
      <c r="Q1700" s="17">
        <v>3.5037899012269298</v>
      </c>
      <c r="R1700" s="17">
        <v>0</v>
      </c>
      <c r="S1700" s="17">
        <v>0</v>
      </c>
      <c r="T1700" s="17" t="s">
        <v>93</v>
      </c>
      <c r="U1700" s="19">
        <v>0.63680350299449795</v>
      </c>
      <c r="V1700" s="19">
        <v>-0.46106022055408702</v>
      </c>
      <c r="W1700" s="18">
        <v>1.0978585951303499</v>
      </c>
    </row>
    <row r="1701" spans="2:23" x14ac:dyDescent="0.35">
      <c r="B1701" s="11" t="s">
        <v>53</v>
      </c>
      <c r="C1701" s="16" t="s">
        <v>76</v>
      </c>
      <c r="D1701" s="11" t="s">
        <v>23</v>
      </c>
      <c r="E1701" s="11" t="s">
        <v>116</v>
      </c>
      <c r="F1701" s="13">
        <v>33.729999999999997</v>
      </c>
      <c r="G1701" s="17">
        <v>53150</v>
      </c>
      <c r="H1701" s="17">
        <v>33.68</v>
      </c>
      <c r="I1701" s="17">
        <v>3</v>
      </c>
      <c r="J1701" s="17">
        <v>-10.949365840344701</v>
      </c>
      <c r="K1701" s="17">
        <v>0</v>
      </c>
      <c r="L1701" s="17">
        <v>-26.5325778419515</v>
      </c>
      <c r="M1701" s="17">
        <v>0</v>
      </c>
      <c r="N1701" s="17">
        <v>15.583212001606899</v>
      </c>
      <c r="O1701" s="17">
        <v>0</v>
      </c>
      <c r="P1701" s="17">
        <v>4.2870603398970699</v>
      </c>
      <c r="Q1701" s="17">
        <v>4.2870603398970699</v>
      </c>
      <c r="R1701" s="17">
        <v>0</v>
      </c>
      <c r="S1701" s="17">
        <v>0</v>
      </c>
      <c r="T1701" s="17" t="s">
        <v>93</v>
      </c>
      <c r="U1701" s="19">
        <v>0.77916060008029897</v>
      </c>
      <c r="V1701" s="19">
        <v>-0.56412999682129805</v>
      </c>
      <c r="W1701" s="18">
        <v>1.3432843220280899</v>
      </c>
    </row>
    <row r="1702" spans="2:23" x14ac:dyDescent="0.35">
      <c r="B1702" s="11" t="s">
        <v>53</v>
      </c>
      <c r="C1702" s="16" t="s">
        <v>76</v>
      </c>
      <c r="D1702" s="11" t="s">
        <v>23</v>
      </c>
      <c r="E1702" s="11" t="s">
        <v>116</v>
      </c>
      <c r="F1702" s="13">
        <v>33.729999999999997</v>
      </c>
      <c r="G1702" s="17">
        <v>53654</v>
      </c>
      <c r="H1702" s="17">
        <v>33.86</v>
      </c>
      <c r="I1702" s="17">
        <v>1</v>
      </c>
      <c r="J1702" s="17">
        <v>67.582791549408299</v>
      </c>
      <c r="K1702" s="17">
        <v>0.143417418607378</v>
      </c>
      <c r="L1702" s="17">
        <v>53.897225283954199</v>
      </c>
      <c r="M1702" s="17">
        <v>9.1214202049912499E-2</v>
      </c>
      <c r="N1702" s="17">
        <v>13.685566265454</v>
      </c>
      <c r="O1702" s="17">
        <v>5.2203216557465598E-2</v>
      </c>
      <c r="P1702" s="17">
        <v>7.1793000602924097</v>
      </c>
      <c r="Q1702" s="17">
        <v>7.1793000602924097</v>
      </c>
      <c r="R1702" s="17">
        <v>0</v>
      </c>
      <c r="S1702" s="17">
        <v>1.61842976976944E-3</v>
      </c>
      <c r="T1702" s="17" t="s">
        <v>93</v>
      </c>
      <c r="U1702" s="19">
        <v>-1.49159109495072E-2</v>
      </c>
      <c r="V1702" s="19">
        <v>-1.07994587966397E-2</v>
      </c>
      <c r="W1702" s="18">
        <v>-4.1164713819282798E-3</v>
      </c>
    </row>
    <row r="1703" spans="2:23" x14ac:dyDescent="0.35">
      <c r="B1703" s="11" t="s">
        <v>53</v>
      </c>
      <c r="C1703" s="16" t="s">
        <v>76</v>
      </c>
      <c r="D1703" s="11" t="s">
        <v>23</v>
      </c>
      <c r="E1703" s="11" t="s">
        <v>116</v>
      </c>
      <c r="F1703" s="13">
        <v>33.729999999999997</v>
      </c>
      <c r="G1703" s="17">
        <v>53654</v>
      </c>
      <c r="H1703" s="17">
        <v>33.86</v>
      </c>
      <c r="I1703" s="17">
        <v>2</v>
      </c>
      <c r="J1703" s="17">
        <v>67.582791549408299</v>
      </c>
      <c r="K1703" s="17">
        <v>0.143417418607378</v>
      </c>
      <c r="L1703" s="17">
        <v>53.897225283954199</v>
      </c>
      <c r="M1703" s="17">
        <v>9.1214202049912499E-2</v>
      </c>
      <c r="N1703" s="17">
        <v>13.685566265454</v>
      </c>
      <c r="O1703" s="17">
        <v>5.2203216557465598E-2</v>
      </c>
      <c r="P1703" s="17">
        <v>7.1793000602924097</v>
      </c>
      <c r="Q1703" s="17">
        <v>7.1793000602924097</v>
      </c>
      <c r="R1703" s="17">
        <v>0</v>
      </c>
      <c r="S1703" s="17">
        <v>1.61842976976944E-3</v>
      </c>
      <c r="T1703" s="17" t="s">
        <v>93</v>
      </c>
      <c r="U1703" s="19">
        <v>-1.49159109495072E-2</v>
      </c>
      <c r="V1703" s="19">
        <v>-1.07994587966397E-2</v>
      </c>
      <c r="W1703" s="18">
        <v>-4.1164713819282798E-3</v>
      </c>
    </row>
    <row r="1704" spans="2:23" x14ac:dyDescent="0.35">
      <c r="B1704" s="11" t="s">
        <v>53</v>
      </c>
      <c r="C1704" s="16" t="s">
        <v>76</v>
      </c>
      <c r="D1704" s="11" t="s">
        <v>23</v>
      </c>
      <c r="E1704" s="11" t="s">
        <v>116</v>
      </c>
      <c r="F1704" s="13">
        <v>33.729999999999997</v>
      </c>
      <c r="G1704" s="17">
        <v>53704</v>
      </c>
      <c r="H1704" s="17">
        <v>33.71</v>
      </c>
      <c r="I1704" s="17">
        <v>1</v>
      </c>
      <c r="J1704" s="17">
        <v>-19.6101293629476</v>
      </c>
      <c r="K1704" s="17">
        <v>1.6074489857798299E-2</v>
      </c>
      <c r="L1704" s="17">
        <v>13.113952660162299</v>
      </c>
      <c r="M1704" s="17">
        <v>7.1885865327904804E-3</v>
      </c>
      <c r="N1704" s="17">
        <v>-32.724082023109901</v>
      </c>
      <c r="O1704" s="17">
        <v>8.8859033250078406E-3</v>
      </c>
      <c r="P1704" s="17">
        <v>-12.130952798273899</v>
      </c>
      <c r="Q1704" s="17">
        <v>-12.1309527982738</v>
      </c>
      <c r="R1704" s="17">
        <v>0</v>
      </c>
      <c r="S1704" s="17">
        <v>6.15128866018704E-3</v>
      </c>
      <c r="T1704" s="17" t="s">
        <v>93</v>
      </c>
      <c r="U1704" s="19">
        <v>-0.35484898034280299</v>
      </c>
      <c r="V1704" s="19">
        <v>-0.25691873297006501</v>
      </c>
      <c r="W1704" s="18">
        <v>-9.7930704831396098E-2</v>
      </c>
    </row>
    <row r="1705" spans="2:23" x14ac:dyDescent="0.35">
      <c r="B1705" s="11" t="s">
        <v>53</v>
      </c>
      <c r="C1705" s="16" t="s">
        <v>76</v>
      </c>
      <c r="D1705" s="11" t="s">
        <v>23</v>
      </c>
      <c r="E1705" s="11" t="s">
        <v>116</v>
      </c>
      <c r="F1705" s="13">
        <v>33.729999999999997</v>
      </c>
      <c r="G1705" s="17">
        <v>58004</v>
      </c>
      <c r="H1705" s="17">
        <v>32.729999999999997</v>
      </c>
      <c r="I1705" s="17">
        <v>1</v>
      </c>
      <c r="J1705" s="17">
        <v>-85.932340148558893</v>
      </c>
      <c r="K1705" s="17">
        <v>1.56400894826573</v>
      </c>
      <c r="L1705" s="17">
        <v>-47.194186828386897</v>
      </c>
      <c r="M1705" s="17">
        <v>0.47174029106917098</v>
      </c>
      <c r="N1705" s="17">
        <v>-38.738153320172003</v>
      </c>
      <c r="O1705" s="17">
        <v>1.0922686571965601</v>
      </c>
      <c r="P1705" s="17">
        <v>-14.1916161002812</v>
      </c>
      <c r="Q1705" s="17">
        <v>-14.1916161002812</v>
      </c>
      <c r="R1705" s="17">
        <v>0</v>
      </c>
      <c r="S1705" s="17">
        <v>4.2656936724497697E-2</v>
      </c>
      <c r="T1705" s="17" t="s">
        <v>93</v>
      </c>
      <c r="U1705" s="19">
        <v>-2.4420658415301699</v>
      </c>
      <c r="V1705" s="19">
        <v>-1.7681112151690399</v>
      </c>
      <c r="W1705" s="18">
        <v>-0.67395777458537798</v>
      </c>
    </row>
    <row r="1706" spans="2:23" x14ac:dyDescent="0.35">
      <c r="B1706" s="11" t="s">
        <v>53</v>
      </c>
      <c r="C1706" s="16" t="s">
        <v>76</v>
      </c>
      <c r="D1706" s="11" t="s">
        <v>23</v>
      </c>
      <c r="E1706" s="11" t="s">
        <v>117</v>
      </c>
      <c r="F1706" s="13">
        <v>33.659999999999997</v>
      </c>
      <c r="G1706" s="17">
        <v>53050</v>
      </c>
      <c r="H1706" s="17">
        <v>33.78</v>
      </c>
      <c r="I1706" s="17">
        <v>1</v>
      </c>
      <c r="J1706" s="17">
        <v>75.206051139057195</v>
      </c>
      <c r="K1706" s="17">
        <v>0.136308398083125</v>
      </c>
      <c r="L1706" s="17">
        <v>145.59191156275901</v>
      </c>
      <c r="M1706" s="17">
        <v>0.51084781357121001</v>
      </c>
      <c r="N1706" s="17">
        <v>-70.385860423702098</v>
      </c>
      <c r="O1706" s="17">
        <v>-0.374539415488085</v>
      </c>
      <c r="P1706" s="17">
        <v>-48.750621097893401</v>
      </c>
      <c r="Q1706" s="17">
        <v>-48.750621097893301</v>
      </c>
      <c r="R1706" s="17">
        <v>0</v>
      </c>
      <c r="S1706" s="17">
        <v>5.7276615684071899E-2</v>
      </c>
      <c r="T1706" s="17" t="s">
        <v>92</v>
      </c>
      <c r="U1706" s="19">
        <v>-4.1831658394136504</v>
      </c>
      <c r="V1706" s="19">
        <v>-3.0287072157500998</v>
      </c>
      <c r="W1706" s="18">
        <v>-1.15446401645185</v>
      </c>
    </row>
    <row r="1707" spans="2:23" x14ac:dyDescent="0.35">
      <c r="B1707" s="11" t="s">
        <v>53</v>
      </c>
      <c r="C1707" s="16" t="s">
        <v>76</v>
      </c>
      <c r="D1707" s="11" t="s">
        <v>23</v>
      </c>
      <c r="E1707" s="11" t="s">
        <v>117</v>
      </c>
      <c r="F1707" s="13">
        <v>33.659999999999997</v>
      </c>
      <c r="G1707" s="17">
        <v>53204</v>
      </c>
      <c r="H1707" s="17">
        <v>33.74</v>
      </c>
      <c r="I1707" s="17">
        <v>1</v>
      </c>
      <c r="J1707" s="17">
        <v>9.2341330644557509</v>
      </c>
      <c r="K1707" s="17">
        <v>0</v>
      </c>
      <c r="L1707" s="17">
        <v>18.222855428483602</v>
      </c>
      <c r="M1707" s="17">
        <v>0</v>
      </c>
      <c r="N1707" s="17">
        <v>-8.9887223640278702</v>
      </c>
      <c r="O1707" s="17">
        <v>0</v>
      </c>
      <c r="P1707" s="17">
        <v>-5.05463491260263</v>
      </c>
      <c r="Q1707" s="17">
        <v>-5.0546349126026202</v>
      </c>
      <c r="R1707" s="17">
        <v>0</v>
      </c>
      <c r="S1707" s="17">
        <v>0</v>
      </c>
      <c r="T1707" s="17" t="s">
        <v>93</v>
      </c>
      <c r="U1707" s="19">
        <v>0.71909778912227795</v>
      </c>
      <c r="V1707" s="19">
        <v>-0.52064315553166496</v>
      </c>
      <c r="W1707" s="18">
        <v>1.2397351534888501</v>
      </c>
    </row>
    <row r="1708" spans="2:23" x14ac:dyDescent="0.35">
      <c r="B1708" s="11" t="s">
        <v>53</v>
      </c>
      <c r="C1708" s="16" t="s">
        <v>76</v>
      </c>
      <c r="D1708" s="11" t="s">
        <v>23</v>
      </c>
      <c r="E1708" s="11" t="s">
        <v>117</v>
      </c>
      <c r="F1708" s="13">
        <v>33.659999999999997</v>
      </c>
      <c r="G1708" s="17">
        <v>53204</v>
      </c>
      <c r="H1708" s="17">
        <v>33.74</v>
      </c>
      <c r="I1708" s="17">
        <v>2</v>
      </c>
      <c r="J1708" s="17">
        <v>9.2341330644557509</v>
      </c>
      <c r="K1708" s="17">
        <v>0</v>
      </c>
      <c r="L1708" s="17">
        <v>18.222855428483602</v>
      </c>
      <c r="M1708" s="17">
        <v>0</v>
      </c>
      <c r="N1708" s="17">
        <v>-8.9887223640278702</v>
      </c>
      <c r="O1708" s="17">
        <v>0</v>
      </c>
      <c r="P1708" s="17">
        <v>-5.05463491260263</v>
      </c>
      <c r="Q1708" s="17">
        <v>-5.0546349126026202</v>
      </c>
      <c r="R1708" s="17">
        <v>0</v>
      </c>
      <c r="S1708" s="17">
        <v>0</v>
      </c>
      <c r="T1708" s="17" t="s">
        <v>93</v>
      </c>
      <c r="U1708" s="19">
        <v>0.71909778912227795</v>
      </c>
      <c r="V1708" s="19">
        <v>-0.52064315553166496</v>
      </c>
      <c r="W1708" s="18">
        <v>1.2397351534888501</v>
      </c>
    </row>
    <row r="1709" spans="2:23" x14ac:dyDescent="0.35">
      <c r="B1709" s="11" t="s">
        <v>53</v>
      </c>
      <c r="C1709" s="16" t="s">
        <v>76</v>
      </c>
      <c r="D1709" s="11" t="s">
        <v>23</v>
      </c>
      <c r="E1709" s="11" t="s">
        <v>118</v>
      </c>
      <c r="F1709" s="13">
        <v>33.74</v>
      </c>
      <c r="G1709" s="17">
        <v>53254</v>
      </c>
      <c r="H1709" s="17">
        <v>33.9</v>
      </c>
      <c r="I1709" s="17">
        <v>1</v>
      </c>
      <c r="J1709" s="17">
        <v>23.294999953435301</v>
      </c>
      <c r="K1709" s="17">
        <v>5.7196050206339902E-2</v>
      </c>
      <c r="L1709" s="17">
        <v>23.2950001155968</v>
      </c>
      <c r="M1709" s="17">
        <v>5.7196051002648102E-2</v>
      </c>
      <c r="N1709" s="17">
        <v>-1.62161545303E-7</v>
      </c>
      <c r="O1709" s="17">
        <v>-7.9630821300000004E-10</v>
      </c>
      <c r="P1709" s="17">
        <v>-5.3545300000000002E-13</v>
      </c>
      <c r="Q1709" s="17">
        <v>-5.3545200000000005E-13</v>
      </c>
      <c r="R1709" s="17">
        <v>0</v>
      </c>
      <c r="S1709" s="17">
        <v>0</v>
      </c>
      <c r="T1709" s="17" t="s">
        <v>93</v>
      </c>
      <c r="U1709" s="19">
        <v>-9.8529649900000008E-10</v>
      </c>
      <c r="V1709" s="19">
        <v>0</v>
      </c>
      <c r="W1709" s="18">
        <v>-9.8530110159E-10</v>
      </c>
    </row>
    <row r="1710" spans="2:23" x14ac:dyDescent="0.35">
      <c r="B1710" s="11" t="s">
        <v>53</v>
      </c>
      <c r="C1710" s="16" t="s">
        <v>76</v>
      </c>
      <c r="D1710" s="11" t="s">
        <v>23</v>
      </c>
      <c r="E1710" s="11" t="s">
        <v>118</v>
      </c>
      <c r="F1710" s="13">
        <v>33.74</v>
      </c>
      <c r="G1710" s="17">
        <v>53304</v>
      </c>
      <c r="H1710" s="17">
        <v>34.01</v>
      </c>
      <c r="I1710" s="17">
        <v>1</v>
      </c>
      <c r="J1710" s="17">
        <v>34.1381013890989</v>
      </c>
      <c r="K1710" s="17">
        <v>0.12982667026279701</v>
      </c>
      <c r="L1710" s="17">
        <v>41.1289931072073</v>
      </c>
      <c r="M1710" s="17">
        <v>0.188443579845016</v>
      </c>
      <c r="N1710" s="17">
        <v>-6.99089171810843</v>
      </c>
      <c r="O1710" s="17">
        <v>-5.8616909582218699E-2</v>
      </c>
      <c r="P1710" s="17">
        <v>-3.9407660639356501</v>
      </c>
      <c r="Q1710" s="17">
        <v>-3.9407660639356501</v>
      </c>
      <c r="R1710" s="17">
        <v>0</v>
      </c>
      <c r="S1710" s="17">
        <v>1.7300015808122901E-3</v>
      </c>
      <c r="T1710" s="17" t="s">
        <v>92</v>
      </c>
      <c r="U1710" s="19">
        <v>-9.8107048208410194E-2</v>
      </c>
      <c r="V1710" s="19">
        <v>-7.1031734392439205E-2</v>
      </c>
      <c r="W1710" s="18">
        <v>-2.70754402920809E-2</v>
      </c>
    </row>
    <row r="1711" spans="2:23" x14ac:dyDescent="0.35">
      <c r="B1711" s="11" t="s">
        <v>53</v>
      </c>
      <c r="C1711" s="16" t="s">
        <v>76</v>
      </c>
      <c r="D1711" s="11" t="s">
        <v>23</v>
      </c>
      <c r="E1711" s="11" t="s">
        <v>118</v>
      </c>
      <c r="F1711" s="13">
        <v>33.74</v>
      </c>
      <c r="G1711" s="17">
        <v>54104</v>
      </c>
      <c r="H1711" s="17">
        <v>33.880000000000003</v>
      </c>
      <c r="I1711" s="17">
        <v>1</v>
      </c>
      <c r="J1711" s="17">
        <v>22.142318290852799</v>
      </c>
      <c r="K1711" s="17">
        <v>4.8439887218191403E-2</v>
      </c>
      <c r="L1711" s="17">
        <v>22.142318454170098</v>
      </c>
      <c r="M1711" s="17">
        <v>4.8439887932757102E-2</v>
      </c>
      <c r="N1711" s="17">
        <v>-1.6331727914500001E-7</v>
      </c>
      <c r="O1711" s="17">
        <v>-7.1456570000000002E-10</v>
      </c>
      <c r="P1711" s="17">
        <v>-1.648715E-12</v>
      </c>
      <c r="Q1711" s="17">
        <v>-1.648714E-12</v>
      </c>
      <c r="R1711" s="17">
        <v>0</v>
      </c>
      <c r="S1711" s="17">
        <v>0</v>
      </c>
      <c r="T1711" s="17" t="s">
        <v>93</v>
      </c>
      <c r="U1711" s="19">
        <v>-1.295047252E-9</v>
      </c>
      <c r="V1711" s="19">
        <v>0</v>
      </c>
      <c r="W1711" s="18">
        <v>-1.29505330152E-9</v>
      </c>
    </row>
    <row r="1712" spans="2:23" x14ac:dyDescent="0.35">
      <c r="B1712" s="11" t="s">
        <v>53</v>
      </c>
      <c r="C1712" s="16" t="s">
        <v>76</v>
      </c>
      <c r="D1712" s="11" t="s">
        <v>23</v>
      </c>
      <c r="E1712" s="11" t="s">
        <v>119</v>
      </c>
      <c r="F1712" s="13">
        <v>33.9</v>
      </c>
      <c r="G1712" s="17">
        <v>54104</v>
      </c>
      <c r="H1712" s="17">
        <v>33.880000000000003</v>
      </c>
      <c r="I1712" s="17">
        <v>1</v>
      </c>
      <c r="J1712" s="17">
        <v>-3.3797981952476999</v>
      </c>
      <c r="K1712" s="17">
        <v>1.0006579396365301E-3</v>
      </c>
      <c r="L1712" s="17">
        <v>-3.3797982079119802</v>
      </c>
      <c r="M1712" s="17">
        <v>1.0006579471355599E-3</v>
      </c>
      <c r="N1712" s="17">
        <v>1.2664275878E-8</v>
      </c>
      <c r="O1712" s="17">
        <v>-7.4990330000000007E-12</v>
      </c>
      <c r="P1712" s="17">
        <v>-1.25609E-12</v>
      </c>
      <c r="Q1712" s="17">
        <v>-1.256088E-12</v>
      </c>
      <c r="R1712" s="17">
        <v>0</v>
      </c>
      <c r="S1712" s="17">
        <v>0</v>
      </c>
      <c r="T1712" s="17" t="s">
        <v>93</v>
      </c>
      <c r="U1712" s="19">
        <v>-8.5669599999999999E-13</v>
      </c>
      <c r="V1712" s="19">
        <v>0</v>
      </c>
      <c r="W1712" s="18">
        <v>-8.5669999999999997E-13</v>
      </c>
    </row>
    <row r="1713" spans="2:23" x14ac:dyDescent="0.35">
      <c r="B1713" s="11" t="s">
        <v>53</v>
      </c>
      <c r="C1713" s="16" t="s">
        <v>76</v>
      </c>
      <c r="D1713" s="11" t="s">
        <v>23</v>
      </c>
      <c r="E1713" s="11" t="s">
        <v>120</v>
      </c>
      <c r="F1713" s="13">
        <v>33.92</v>
      </c>
      <c r="G1713" s="17">
        <v>53404</v>
      </c>
      <c r="H1713" s="17">
        <v>33.85</v>
      </c>
      <c r="I1713" s="17">
        <v>1</v>
      </c>
      <c r="J1713" s="17">
        <v>-19.3768634561177</v>
      </c>
      <c r="K1713" s="17">
        <v>3.6494987794991503E-2</v>
      </c>
      <c r="L1713" s="17">
        <v>2.73654961032272</v>
      </c>
      <c r="M1713" s="17">
        <v>7.2790200642042203E-4</v>
      </c>
      <c r="N1713" s="17">
        <v>-22.113413066440501</v>
      </c>
      <c r="O1713" s="17">
        <v>3.5767085788570997E-2</v>
      </c>
      <c r="P1713" s="17">
        <v>-10.9992947217753</v>
      </c>
      <c r="Q1713" s="17">
        <v>-10.9992947217752</v>
      </c>
      <c r="R1713" s="17">
        <v>0</v>
      </c>
      <c r="S1713" s="17">
        <v>1.17596918813933E-2</v>
      </c>
      <c r="T1713" s="17" t="s">
        <v>93</v>
      </c>
      <c r="U1713" s="19">
        <v>-0.33597121270510899</v>
      </c>
      <c r="V1713" s="19">
        <v>-0.243250799816941</v>
      </c>
      <c r="W1713" s="18">
        <v>-9.2720846010280897E-2</v>
      </c>
    </row>
    <row r="1714" spans="2:23" x14ac:dyDescent="0.35">
      <c r="B1714" s="11" t="s">
        <v>53</v>
      </c>
      <c r="C1714" s="16" t="s">
        <v>76</v>
      </c>
      <c r="D1714" s="11" t="s">
        <v>23</v>
      </c>
      <c r="E1714" s="11" t="s">
        <v>121</v>
      </c>
      <c r="F1714" s="13">
        <v>33.85</v>
      </c>
      <c r="G1714" s="17">
        <v>53854</v>
      </c>
      <c r="H1714" s="17">
        <v>32.97</v>
      </c>
      <c r="I1714" s="17">
        <v>1</v>
      </c>
      <c r="J1714" s="17">
        <v>-76.658106217047703</v>
      </c>
      <c r="K1714" s="17">
        <v>1.1601905340674601</v>
      </c>
      <c r="L1714" s="17">
        <v>-54.2371006118967</v>
      </c>
      <c r="M1714" s="17">
        <v>0.58077254243424303</v>
      </c>
      <c r="N1714" s="17">
        <v>-22.421005605150999</v>
      </c>
      <c r="O1714" s="17">
        <v>0.57941799163321495</v>
      </c>
      <c r="P1714" s="17">
        <v>-10.9992947217753</v>
      </c>
      <c r="Q1714" s="17">
        <v>-10.9992947217752</v>
      </c>
      <c r="R1714" s="17">
        <v>0</v>
      </c>
      <c r="S1714" s="17">
        <v>2.3885966750447199E-2</v>
      </c>
      <c r="T1714" s="17" t="s">
        <v>93</v>
      </c>
      <c r="U1714" s="19">
        <v>-0.37212983206724698</v>
      </c>
      <c r="V1714" s="19">
        <v>-0.26943046267941501</v>
      </c>
      <c r="W1714" s="18">
        <v>-0.102699849124347</v>
      </c>
    </row>
    <row r="1715" spans="2:23" x14ac:dyDescent="0.35">
      <c r="B1715" s="11" t="s">
        <v>53</v>
      </c>
      <c r="C1715" s="16" t="s">
        <v>76</v>
      </c>
      <c r="D1715" s="11" t="s">
        <v>23</v>
      </c>
      <c r="E1715" s="11" t="s">
        <v>122</v>
      </c>
      <c r="F1715" s="13">
        <v>33.9</v>
      </c>
      <c r="G1715" s="17">
        <v>53504</v>
      </c>
      <c r="H1715" s="17">
        <v>33.9</v>
      </c>
      <c r="I1715" s="17">
        <v>1</v>
      </c>
      <c r="J1715" s="17">
        <v>3.1204179999999998E-12</v>
      </c>
      <c r="K1715" s="17">
        <v>0</v>
      </c>
      <c r="L1715" s="17">
        <v>-2.0396E-13</v>
      </c>
      <c r="M1715" s="17">
        <v>0</v>
      </c>
      <c r="N1715" s="17">
        <v>3.3243780000000001E-12</v>
      </c>
      <c r="O1715" s="17">
        <v>0</v>
      </c>
      <c r="P1715" s="17">
        <v>2.1840400000000001E-12</v>
      </c>
      <c r="Q1715" s="17">
        <v>2.1840400000000001E-12</v>
      </c>
      <c r="R1715" s="17">
        <v>0</v>
      </c>
      <c r="S1715" s="17">
        <v>0</v>
      </c>
      <c r="T1715" s="17" t="s">
        <v>93</v>
      </c>
      <c r="U1715" s="19">
        <v>0</v>
      </c>
      <c r="V1715" s="19">
        <v>0</v>
      </c>
      <c r="W1715" s="18">
        <v>0</v>
      </c>
    </row>
    <row r="1716" spans="2:23" x14ac:dyDescent="0.35">
      <c r="B1716" s="11" t="s">
        <v>53</v>
      </c>
      <c r="C1716" s="16" t="s">
        <v>76</v>
      </c>
      <c r="D1716" s="11" t="s">
        <v>23</v>
      </c>
      <c r="E1716" s="11" t="s">
        <v>122</v>
      </c>
      <c r="F1716" s="13">
        <v>33.9</v>
      </c>
      <c r="G1716" s="17">
        <v>53754</v>
      </c>
      <c r="H1716" s="17">
        <v>33.11</v>
      </c>
      <c r="I1716" s="17">
        <v>1</v>
      </c>
      <c r="J1716" s="17">
        <v>-72.524764522362602</v>
      </c>
      <c r="K1716" s="17">
        <v>0.85314628627571698</v>
      </c>
      <c r="L1716" s="17">
        <v>-45.670774113309903</v>
      </c>
      <c r="M1716" s="17">
        <v>0.33831994043527702</v>
      </c>
      <c r="N1716" s="17">
        <v>-26.853990409052699</v>
      </c>
      <c r="O1716" s="17">
        <v>0.51482634584043996</v>
      </c>
      <c r="P1716" s="17">
        <v>-11.342676016611801</v>
      </c>
      <c r="Q1716" s="17">
        <v>-11.342676016611801</v>
      </c>
      <c r="R1716" s="17">
        <v>0</v>
      </c>
      <c r="S1716" s="17">
        <v>2.08680517331306E-2</v>
      </c>
      <c r="T1716" s="17" t="s">
        <v>93</v>
      </c>
      <c r="U1716" s="19">
        <v>-3.9653957057676501</v>
      </c>
      <c r="V1716" s="19">
        <v>-2.8710366857094001</v>
      </c>
      <c r="W1716" s="18">
        <v>-1.0943641321050599</v>
      </c>
    </row>
    <row r="1717" spans="2:23" x14ac:dyDescent="0.35">
      <c r="B1717" s="11" t="s">
        <v>53</v>
      </c>
      <c r="C1717" s="16" t="s">
        <v>76</v>
      </c>
      <c r="D1717" s="11" t="s">
        <v>23</v>
      </c>
      <c r="E1717" s="11" t="s">
        <v>123</v>
      </c>
      <c r="F1717" s="13">
        <v>33.61</v>
      </c>
      <c r="G1717" s="17">
        <v>54050</v>
      </c>
      <c r="H1717" s="17">
        <v>33.46</v>
      </c>
      <c r="I1717" s="17">
        <v>1</v>
      </c>
      <c r="J1717" s="17">
        <v>-91.811151036364905</v>
      </c>
      <c r="K1717" s="17">
        <v>0.122224668092022</v>
      </c>
      <c r="L1717" s="17">
        <v>-28.8101336666092</v>
      </c>
      <c r="M1717" s="17">
        <v>1.20353451273744E-2</v>
      </c>
      <c r="N1717" s="17">
        <v>-63.001017369755701</v>
      </c>
      <c r="O1717" s="17">
        <v>0.11018932296464801</v>
      </c>
      <c r="P1717" s="17">
        <v>-57.244419386413</v>
      </c>
      <c r="Q1717" s="17">
        <v>-57.244419386413</v>
      </c>
      <c r="R1717" s="17">
        <v>0</v>
      </c>
      <c r="S1717" s="17">
        <v>4.7515391487869298E-2</v>
      </c>
      <c r="T1717" s="17" t="s">
        <v>92</v>
      </c>
      <c r="U1717" s="19">
        <v>-5.7549536598438102</v>
      </c>
      <c r="V1717" s="19">
        <v>-4.1667173487722797</v>
      </c>
      <c r="W1717" s="18">
        <v>-1.58824373015267</v>
      </c>
    </row>
    <row r="1718" spans="2:23" x14ac:dyDescent="0.35">
      <c r="B1718" s="11" t="s">
        <v>53</v>
      </c>
      <c r="C1718" s="16" t="s">
        <v>76</v>
      </c>
      <c r="D1718" s="11" t="s">
        <v>23</v>
      </c>
      <c r="E1718" s="11" t="s">
        <v>123</v>
      </c>
      <c r="F1718" s="13">
        <v>33.61</v>
      </c>
      <c r="G1718" s="17">
        <v>54850</v>
      </c>
      <c r="H1718" s="17">
        <v>33.68</v>
      </c>
      <c r="I1718" s="17">
        <v>1</v>
      </c>
      <c r="J1718" s="17">
        <v>18.499204964126601</v>
      </c>
      <c r="K1718" s="17">
        <v>8.9319572503544099E-3</v>
      </c>
      <c r="L1718" s="17">
        <v>0.100279542988107</v>
      </c>
      <c r="M1718" s="17">
        <v>2.6246125396400002E-7</v>
      </c>
      <c r="N1718" s="17">
        <v>18.3989254211385</v>
      </c>
      <c r="O1718" s="17">
        <v>8.9316947891004399E-3</v>
      </c>
      <c r="P1718" s="17">
        <v>12.310438176092401</v>
      </c>
      <c r="Q1718" s="17">
        <v>12.310438176092401</v>
      </c>
      <c r="R1718" s="17">
        <v>0</v>
      </c>
      <c r="S1718" s="17">
        <v>3.9553737790809802E-3</v>
      </c>
      <c r="T1718" s="17" t="s">
        <v>93</v>
      </c>
      <c r="U1718" s="19">
        <v>-0.98741790830041598</v>
      </c>
      <c r="V1718" s="19">
        <v>-0.714913024880107</v>
      </c>
      <c r="W1718" s="18">
        <v>-0.27250615636428299</v>
      </c>
    </row>
    <row r="1719" spans="2:23" x14ac:dyDescent="0.35">
      <c r="B1719" s="11" t="s">
        <v>53</v>
      </c>
      <c r="C1719" s="16" t="s">
        <v>76</v>
      </c>
      <c r="D1719" s="11" t="s">
        <v>23</v>
      </c>
      <c r="E1719" s="11" t="s">
        <v>124</v>
      </c>
      <c r="F1719" s="13">
        <v>33.979999999999997</v>
      </c>
      <c r="G1719" s="17">
        <v>53654</v>
      </c>
      <c r="H1719" s="17">
        <v>33.86</v>
      </c>
      <c r="I1719" s="17">
        <v>1</v>
      </c>
      <c r="J1719" s="17">
        <v>-50.323633686961102</v>
      </c>
      <c r="K1719" s="17">
        <v>9.9525996623156296E-2</v>
      </c>
      <c r="L1719" s="17">
        <v>-39.690615181070697</v>
      </c>
      <c r="M1719" s="17">
        <v>6.1911055884657201E-2</v>
      </c>
      <c r="N1719" s="17">
        <v>-10.633018505890499</v>
      </c>
      <c r="O1719" s="17">
        <v>3.7614940738499102E-2</v>
      </c>
      <c r="P1719" s="17">
        <v>-5.5933164044757397</v>
      </c>
      <c r="Q1719" s="17">
        <v>-5.59331640447573</v>
      </c>
      <c r="R1719" s="17">
        <v>0</v>
      </c>
      <c r="S1719" s="17">
        <v>1.2295079041426901E-3</v>
      </c>
      <c r="T1719" s="17" t="s">
        <v>93</v>
      </c>
      <c r="U1719" s="19">
        <v>-6.3430856937080006E-5</v>
      </c>
      <c r="V1719" s="19">
        <v>-4.5925383186213003E-5</v>
      </c>
      <c r="W1719" s="18">
        <v>-1.7505555523667001E-5</v>
      </c>
    </row>
    <row r="1720" spans="2:23" x14ac:dyDescent="0.35">
      <c r="B1720" s="11" t="s">
        <v>53</v>
      </c>
      <c r="C1720" s="16" t="s">
        <v>76</v>
      </c>
      <c r="D1720" s="11" t="s">
        <v>23</v>
      </c>
      <c r="E1720" s="11" t="s">
        <v>125</v>
      </c>
      <c r="F1720" s="13">
        <v>33.71</v>
      </c>
      <c r="G1720" s="17">
        <v>58004</v>
      </c>
      <c r="H1720" s="17">
        <v>32.729999999999997</v>
      </c>
      <c r="I1720" s="17">
        <v>1</v>
      </c>
      <c r="J1720" s="17">
        <v>-84.380693053039494</v>
      </c>
      <c r="K1720" s="17">
        <v>1.4674528903189299</v>
      </c>
      <c r="L1720" s="17">
        <v>-51.188459257221403</v>
      </c>
      <c r="M1720" s="17">
        <v>0.540035248228525</v>
      </c>
      <c r="N1720" s="17">
        <v>-33.192233795818098</v>
      </c>
      <c r="O1720" s="17">
        <v>0.927417642090407</v>
      </c>
      <c r="P1720" s="17">
        <v>-12.1309527982737</v>
      </c>
      <c r="Q1720" s="17">
        <v>-12.1309527982737</v>
      </c>
      <c r="R1720" s="17">
        <v>0</v>
      </c>
      <c r="S1720" s="17">
        <v>3.0329679255132198E-2</v>
      </c>
      <c r="T1720" s="17" t="s">
        <v>93</v>
      </c>
      <c r="U1720" s="19">
        <v>-1.71957504965853</v>
      </c>
      <c r="V1720" s="19">
        <v>-1.2450114484714401</v>
      </c>
      <c r="W1720" s="18">
        <v>-0.47456581800195902</v>
      </c>
    </row>
    <row r="1721" spans="2:23" x14ac:dyDescent="0.35">
      <c r="B1721" s="11" t="s">
        <v>53</v>
      </c>
      <c r="C1721" s="16" t="s">
        <v>76</v>
      </c>
      <c r="D1721" s="11" t="s">
        <v>23</v>
      </c>
      <c r="E1721" s="11" t="s">
        <v>126</v>
      </c>
      <c r="F1721" s="13">
        <v>33.11</v>
      </c>
      <c r="G1721" s="17">
        <v>53854</v>
      </c>
      <c r="H1721" s="17">
        <v>32.97</v>
      </c>
      <c r="I1721" s="17">
        <v>1</v>
      </c>
      <c r="J1721" s="17">
        <v>-52.418808269029697</v>
      </c>
      <c r="K1721" s="17">
        <v>0.136012707287092</v>
      </c>
      <c r="L1721" s="17">
        <v>-55.689227231459803</v>
      </c>
      <c r="M1721" s="17">
        <v>0.15351385646703899</v>
      </c>
      <c r="N1721" s="17">
        <v>3.2704189624300399</v>
      </c>
      <c r="O1721" s="17">
        <v>-1.7501149179947099E-2</v>
      </c>
      <c r="P1721" s="17">
        <v>-8.5275163640571208</v>
      </c>
      <c r="Q1721" s="17">
        <v>-8.5275163640571208</v>
      </c>
      <c r="R1721" s="17">
        <v>0</v>
      </c>
      <c r="S1721" s="17">
        <v>3.59956749929347E-3</v>
      </c>
      <c r="T1721" s="17" t="s">
        <v>92</v>
      </c>
      <c r="U1721" s="19">
        <v>-0.120379314165244</v>
      </c>
      <c r="V1721" s="19">
        <v>-8.7157361538033301E-2</v>
      </c>
      <c r="W1721" s="18">
        <v>-3.3222107815933002E-2</v>
      </c>
    </row>
    <row r="1722" spans="2:23" x14ac:dyDescent="0.35">
      <c r="B1722" s="11" t="s">
        <v>53</v>
      </c>
      <c r="C1722" s="16" t="s">
        <v>76</v>
      </c>
      <c r="D1722" s="11" t="s">
        <v>23</v>
      </c>
      <c r="E1722" s="11" t="s">
        <v>126</v>
      </c>
      <c r="F1722" s="13">
        <v>33.11</v>
      </c>
      <c r="G1722" s="17">
        <v>58104</v>
      </c>
      <c r="H1722" s="17">
        <v>32.47</v>
      </c>
      <c r="I1722" s="17">
        <v>1</v>
      </c>
      <c r="J1722" s="17">
        <v>-60.665812625882197</v>
      </c>
      <c r="K1722" s="17">
        <v>0.472555761488131</v>
      </c>
      <c r="L1722" s="17">
        <v>-30.114686244615299</v>
      </c>
      <c r="M1722" s="17">
        <v>0.11644523166533199</v>
      </c>
      <c r="N1722" s="17">
        <v>-30.551126381266901</v>
      </c>
      <c r="O1722" s="17">
        <v>0.35611052982279801</v>
      </c>
      <c r="P1722" s="17">
        <v>-2.8151596525517402</v>
      </c>
      <c r="Q1722" s="17">
        <v>-2.81515965255173</v>
      </c>
      <c r="R1722" s="17">
        <v>0</v>
      </c>
      <c r="S1722" s="17">
        <v>1.0175859048252101E-3</v>
      </c>
      <c r="T1722" s="17" t="s">
        <v>93</v>
      </c>
      <c r="U1722" s="19">
        <v>-7.8758566111212804</v>
      </c>
      <c r="V1722" s="19">
        <v>-5.7022993264019703</v>
      </c>
      <c r="W1722" s="18">
        <v>-2.1735674379929502</v>
      </c>
    </row>
    <row r="1723" spans="2:23" x14ac:dyDescent="0.35">
      <c r="B1723" s="11" t="s">
        <v>53</v>
      </c>
      <c r="C1723" s="16" t="s">
        <v>76</v>
      </c>
      <c r="D1723" s="11" t="s">
        <v>23</v>
      </c>
      <c r="E1723" s="11" t="s">
        <v>127</v>
      </c>
      <c r="F1723" s="13">
        <v>33.229999999999997</v>
      </c>
      <c r="G1723" s="17">
        <v>54050</v>
      </c>
      <c r="H1723" s="17">
        <v>33.46</v>
      </c>
      <c r="I1723" s="17">
        <v>1</v>
      </c>
      <c r="J1723" s="17">
        <v>126.13902723094699</v>
      </c>
      <c r="K1723" s="17">
        <v>0.28162565917662202</v>
      </c>
      <c r="L1723" s="17">
        <v>46.111855275796302</v>
      </c>
      <c r="M1723" s="17">
        <v>3.7635566586474899E-2</v>
      </c>
      <c r="N1723" s="17">
        <v>80.027171955150905</v>
      </c>
      <c r="O1723" s="17">
        <v>0.24399009259014801</v>
      </c>
      <c r="P1723" s="17">
        <v>64.312009955479695</v>
      </c>
      <c r="Q1723" s="17">
        <v>64.312009955479596</v>
      </c>
      <c r="R1723" s="17">
        <v>0</v>
      </c>
      <c r="S1723" s="17">
        <v>7.3207812853892801E-2</v>
      </c>
      <c r="T1723" s="17" t="s">
        <v>92</v>
      </c>
      <c r="U1723" s="19">
        <v>-10.2703999122665</v>
      </c>
      <c r="V1723" s="19">
        <v>-7.4360031414104899</v>
      </c>
      <c r="W1723" s="18">
        <v>-2.83441001108958</v>
      </c>
    </row>
    <row r="1724" spans="2:23" x14ac:dyDescent="0.35">
      <c r="B1724" s="11" t="s">
        <v>53</v>
      </c>
      <c r="C1724" s="16" t="s">
        <v>76</v>
      </c>
      <c r="D1724" s="11" t="s">
        <v>23</v>
      </c>
      <c r="E1724" s="11" t="s">
        <v>127</v>
      </c>
      <c r="F1724" s="13">
        <v>33.229999999999997</v>
      </c>
      <c r="G1724" s="17">
        <v>56000</v>
      </c>
      <c r="H1724" s="17">
        <v>33.32</v>
      </c>
      <c r="I1724" s="17">
        <v>1</v>
      </c>
      <c r="J1724" s="17">
        <v>10.831300568038699</v>
      </c>
      <c r="K1724" s="17">
        <v>1.13797559835339E-2</v>
      </c>
      <c r="L1724" s="17">
        <v>39.324458008519997</v>
      </c>
      <c r="M1724" s="17">
        <v>0.15000206077339301</v>
      </c>
      <c r="N1724" s="17">
        <v>-28.493157440481301</v>
      </c>
      <c r="O1724" s="17">
        <v>-0.13862230478986001</v>
      </c>
      <c r="P1724" s="17">
        <v>-42.976533857622698</v>
      </c>
      <c r="Q1724" s="17">
        <v>-42.976533857622698</v>
      </c>
      <c r="R1724" s="17">
        <v>0</v>
      </c>
      <c r="S1724" s="17">
        <v>0.17915729885429299</v>
      </c>
      <c r="T1724" s="17" t="s">
        <v>92</v>
      </c>
      <c r="U1724" s="19">
        <v>-2.0482730222391599</v>
      </c>
      <c r="V1724" s="19">
        <v>-1.4829962570050901</v>
      </c>
      <c r="W1724" s="18">
        <v>-0.56527940579464397</v>
      </c>
    </row>
    <row r="1725" spans="2:23" x14ac:dyDescent="0.35">
      <c r="B1725" s="11" t="s">
        <v>53</v>
      </c>
      <c r="C1725" s="16" t="s">
        <v>76</v>
      </c>
      <c r="D1725" s="11" t="s">
        <v>23</v>
      </c>
      <c r="E1725" s="11" t="s">
        <v>127</v>
      </c>
      <c r="F1725" s="13">
        <v>33.229999999999997</v>
      </c>
      <c r="G1725" s="17">
        <v>58450</v>
      </c>
      <c r="H1725" s="17">
        <v>33.07</v>
      </c>
      <c r="I1725" s="17">
        <v>1</v>
      </c>
      <c r="J1725" s="17">
        <v>-99.9277609055857</v>
      </c>
      <c r="K1725" s="17">
        <v>0.255430558281868</v>
      </c>
      <c r="L1725" s="17">
        <v>-67.525586670456505</v>
      </c>
      <c r="M1725" s="17">
        <v>0.116637250195743</v>
      </c>
      <c r="N1725" s="17">
        <v>-32.402174235129202</v>
      </c>
      <c r="O1725" s="17">
        <v>0.138793308086125</v>
      </c>
      <c r="P1725" s="17">
        <v>-37.073015734796698</v>
      </c>
      <c r="Q1725" s="17">
        <v>-37.073015734796698</v>
      </c>
      <c r="R1725" s="17">
        <v>0</v>
      </c>
      <c r="S1725" s="17">
        <v>3.5157369319302197E-2</v>
      </c>
      <c r="T1725" s="17" t="s">
        <v>92</v>
      </c>
      <c r="U1725" s="19">
        <v>-0.58334971456552598</v>
      </c>
      <c r="V1725" s="19">
        <v>-0.42235846190071802</v>
      </c>
      <c r="W1725" s="18">
        <v>-0.160992004698469</v>
      </c>
    </row>
    <row r="1726" spans="2:23" x14ac:dyDescent="0.35">
      <c r="B1726" s="11" t="s">
        <v>53</v>
      </c>
      <c r="C1726" s="16" t="s">
        <v>76</v>
      </c>
      <c r="D1726" s="11" t="s">
        <v>23</v>
      </c>
      <c r="E1726" s="11" t="s">
        <v>128</v>
      </c>
      <c r="F1726" s="13">
        <v>32.97</v>
      </c>
      <c r="G1726" s="17">
        <v>53850</v>
      </c>
      <c r="H1726" s="17">
        <v>33.229999999999997</v>
      </c>
      <c r="I1726" s="17">
        <v>1</v>
      </c>
      <c r="J1726" s="17">
        <v>11.263822164276799</v>
      </c>
      <c r="K1726" s="17">
        <v>0</v>
      </c>
      <c r="L1726" s="17">
        <v>5.45215481773241</v>
      </c>
      <c r="M1726" s="17">
        <v>0</v>
      </c>
      <c r="N1726" s="17">
        <v>5.8116673465444197</v>
      </c>
      <c r="O1726" s="17">
        <v>0</v>
      </c>
      <c r="P1726" s="17">
        <v>-4.7502711807354201</v>
      </c>
      <c r="Q1726" s="17">
        <v>-4.7502711807354103</v>
      </c>
      <c r="R1726" s="17">
        <v>0</v>
      </c>
      <c r="S1726" s="17">
        <v>0</v>
      </c>
      <c r="T1726" s="17" t="s">
        <v>92</v>
      </c>
      <c r="U1726" s="19">
        <v>-1.51103351010153</v>
      </c>
      <c r="V1726" s="19">
        <v>-1.09402263045976</v>
      </c>
      <c r="W1726" s="18">
        <v>-0.417012827612323</v>
      </c>
    </row>
    <row r="1727" spans="2:23" x14ac:dyDescent="0.35">
      <c r="B1727" s="11" t="s">
        <v>53</v>
      </c>
      <c r="C1727" s="16" t="s">
        <v>76</v>
      </c>
      <c r="D1727" s="11" t="s">
        <v>23</v>
      </c>
      <c r="E1727" s="11" t="s">
        <v>128</v>
      </c>
      <c r="F1727" s="13">
        <v>32.97</v>
      </c>
      <c r="G1727" s="17">
        <v>53850</v>
      </c>
      <c r="H1727" s="17">
        <v>33.229999999999997</v>
      </c>
      <c r="I1727" s="17">
        <v>2</v>
      </c>
      <c r="J1727" s="17">
        <v>26.052962715846601</v>
      </c>
      <c r="K1727" s="17">
        <v>0</v>
      </c>
      <c r="L1727" s="17">
        <v>12.610709234907899</v>
      </c>
      <c r="M1727" s="17">
        <v>0</v>
      </c>
      <c r="N1727" s="17">
        <v>13.4422534809387</v>
      </c>
      <c r="O1727" s="17">
        <v>0</v>
      </c>
      <c r="P1727" s="17">
        <v>-10.9872684562048</v>
      </c>
      <c r="Q1727" s="17">
        <v>-10.987268456204699</v>
      </c>
      <c r="R1727" s="17">
        <v>0</v>
      </c>
      <c r="S1727" s="17">
        <v>0</v>
      </c>
      <c r="T1727" s="17" t="s">
        <v>92</v>
      </c>
      <c r="U1727" s="19">
        <v>-3.4949859050440302</v>
      </c>
      <c r="V1727" s="19">
        <v>-2.5304492903000702</v>
      </c>
      <c r="W1727" s="18">
        <v>-0.96454112035522599</v>
      </c>
    </row>
    <row r="1728" spans="2:23" x14ac:dyDescent="0.35">
      <c r="B1728" s="11" t="s">
        <v>53</v>
      </c>
      <c r="C1728" s="16" t="s">
        <v>76</v>
      </c>
      <c r="D1728" s="11" t="s">
        <v>23</v>
      </c>
      <c r="E1728" s="11" t="s">
        <v>128</v>
      </c>
      <c r="F1728" s="13">
        <v>32.97</v>
      </c>
      <c r="G1728" s="17">
        <v>58004</v>
      </c>
      <c r="H1728" s="17">
        <v>32.729999999999997</v>
      </c>
      <c r="I1728" s="17">
        <v>1</v>
      </c>
      <c r="J1728" s="17">
        <v>-70.271442711746701</v>
      </c>
      <c r="K1728" s="17">
        <v>0.16789457246687001</v>
      </c>
      <c r="L1728" s="17">
        <v>-31.5189227793227</v>
      </c>
      <c r="M1728" s="17">
        <v>3.3777044767742702E-2</v>
      </c>
      <c r="N1728" s="17">
        <v>-38.7525199324241</v>
      </c>
      <c r="O1728" s="17">
        <v>0.13411752769912799</v>
      </c>
      <c r="P1728" s="17">
        <v>-3.78927144889377</v>
      </c>
      <c r="Q1728" s="17">
        <v>-3.7892714488937602</v>
      </c>
      <c r="R1728" s="17">
        <v>0</v>
      </c>
      <c r="S1728" s="17">
        <v>4.8819165585565002E-4</v>
      </c>
      <c r="T1728" s="17" t="s">
        <v>92</v>
      </c>
      <c r="U1728" s="19">
        <v>-4.8948439988655101</v>
      </c>
      <c r="V1728" s="19">
        <v>-3.54397839063753</v>
      </c>
      <c r="W1728" s="18">
        <v>-1.35087191848641</v>
      </c>
    </row>
    <row r="1729" spans="2:23" x14ac:dyDescent="0.35">
      <c r="B1729" s="11" t="s">
        <v>53</v>
      </c>
      <c r="C1729" s="16" t="s">
        <v>76</v>
      </c>
      <c r="D1729" s="11" t="s">
        <v>23</v>
      </c>
      <c r="E1729" s="11" t="s">
        <v>129</v>
      </c>
      <c r="F1729" s="13">
        <v>33.69</v>
      </c>
      <c r="G1729" s="17">
        <v>54000</v>
      </c>
      <c r="H1729" s="17">
        <v>33.5</v>
      </c>
      <c r="I1729" s="17">
        <v>1</v>
      </c>
      <c r="J1729" s="17">
        <v>-43.379959178076199</v>
      </c>
      <c r="K1729" s="17">
        <v>0.114038344012469</v>
      </c>
      <c r="L1729" s="17">
        <v>-29.558381035993101</v>
      </c>
      <c r="M1729" s="17">
        <v>5.2946092101818602E-2</v>
      </c>
      <c r="N1729" s="17">
        <v>-13.821578142083199</v>
      </c>
      <c r="O1729" s="17">
        <v>6.109225191065E-2</v>
      </c>
      <c r="P1729" s="17">
        <v>-20.9753575512213</v>
      </c>
      <c r="Q1729" s="17">
        <v>-20.975357551221201</v>
      </c>
      <c r="R1729" s="17">
        <v>0</v>
      </c>
      <c r="S1729" s="17">
        <v>2.6661916838735401E-2</v>
      </c>
      <c r="T1729" s="17" t="s">
        <v>92</v>
      </c>
      <c r="U1729" s="19">
        <v>-0.57370564405748603</v>
      </c>
      <c r="V1729" s="19">
        <v>-0.415375935494115</v>
      </c>
      <c r="W1729" s="18">
        <v>-0.15833044816424</v>
      </c>
    </row>
    <row r="1730" spans="2:23" x14ac:dyDescent="0.35">
      <c r="B1730" s="11" t="s">
        <v>53</v>
      </c>
      <c r="C1730" s="16" t="s">
        <v>76</v>
      </c>
      <c r="D1730" s="11" t="s">
        <v>23</v>
      </c>
      <c r="E1730" s="11" t="s">
        <v>129</v>
      </c>
      <c r="F1730" s="13">
        <v>33.69</v>
      </c>
      <c r="G1730" s="17">
        <v>54850</v>
      </c>
      <c r="H1730" s="17">
        <v>33.68</v>
      </c>
      <c r="I1730" s="17">
        <v>1</v>
      </c>
      <c r="J1730" s="17">
        <v>-5.8874020725713896</v>
      </c>
      <c r="K1730" s="17">
        <v>2.7382587499653199E-4</v>
      </c>
      <c r="L1730" s="17">
        <v>12.5075385203887</v>
      </c>
      <c r="M1730" s="17">
        <v>1.2358643067281699E-3</v>
      </c>
      <c r="N1730" s="17">
        <v>-18.394940592960101</v>
      </c>
      <c r="O1730" s="17">
        <v>-9.6203843173163397E-4</v>
      </c>
      <c r="P1730" s="17">
        <v>-12.310438176093101</v>
      </c>
      <c r="Q1730" s="17">
        <v>-12.310438176093101</v>
      </c>
      <c r="R1730" s="17">
        <v>0</v>
      </c>
      <c r="S1730" s="17">
        <v>1.19722041589055E-3</v>
      </c>
      <c r="T1730" s="17" t="s">
        <v>93</v>
      </c>
      <c r="U1730" s="19">
        <v>-0.216355670502444</v>
      </c>
      <c r="V1730" s="19">
        <v>-0.15664642655215799</v>
      </c>
      <c r="W1730" s="18">
        <v>-5.9709522868306102E-2</v>
      </c>
    </row>
    <row r="1731" spans="2:23" x14ac:dyDescent="0.35">
      <c r="B1731" s="11" t="s">
        <v>53</v>
      </c>
      <c r="C1731" s="16" t="s">
        <v>76</v>
      </c>
      <c r="D1731" s="11" t="s">
        <v>23</v>
      </c>
      <c r="E1731" s="11" t="s">
        <v>74</v>
      </c>
      <c r="F1731" s="13">
        <v>33.5</v>
      </c>
      <c r="G1731" s="17">
        <v>54250</v>
      </c>
      <c r="H1731" s="17">
        <v>33.44</v>
      </c>
      <c r="I1731" s="17">
        <v>1</v>
      </c>
      <c r="J1731" s="17">
        <v>-63.988679621619802</v>
      </c>
      <c r="K1731" s="17">
        <v>5.56858952281689E-2</v>
      </c>
      <c r="L1731" s="17">
        <v>-47.117037714977101</v>
      </c>
      <c r="M1731" s="17">
        <v>3.0192207305270301E-2</v>
      </c>
      <c r="N1731" s="17">
        <v>-16.871641906642701</v>
      </c>
      <c r="O1731" s="17">
        <v>2.5493687922898599E-2</v>
      </c>
      <c r="P1731" s="17">
        <v>-7.0675905690690097</v>
      </c>
      <c r="Q1731" s="17">
        <v>-7.0675905690690097</v>
      </c>
      <c r="R1731" s="17">
        <v>0</v>
      </c>
      <c r="S1731" s="17">
        <v>6.7933137574710805E-4</v>
      </c>
      <c r="T1731" s="17" t="s">
        <v>92</v>
      </c>
      <c r="U1731" s="19">
        <v>-0.15902477961917999</v>
      </c>
      <c r="V1731" s="19">
        <v>-0.115137557535417</v>
      </c>
      <c r="W1731" s="18">
        <v>-4.3887427092841103E-2</v>
      </c>
    </row>
    <row r="1732" spans="2:23" x14ac:dyDescent="0.35">
      <c r="B1732" s="11" t="s">
        <v>53</v>
      </c>
      <c r="C1732" s="16" t="s">
        <v>76</v>
      </c>
      <c r="D1732" s="11" t="s">
        <v>23</v>
      </c>
      <c r="E1732" s="11" t="s">
        <v>130</v>
      </c>
      <c r="F1732" s="13">
        <v>33.46</v>
      </c>
      <c r="G1732" s="17">
        <v>54250</v>
      </c>
      <c r="H1732" s="17">
        <v>33.44</v>
      </c>
      <c r="I1732" s="17">
        <v>1</v>
      </c>
      <c r="J1732" s="17">
        <v>-8.9594651567248604</v>
      </c>
      <c r="K1732" s="17">
        <v>4.8323753568529203E-3</v>
      </c>
      <c r="L1732" s="17">
        <v>-25.826190309053398</v>
      </c>
      <c r="M1732" s="17">
        <v>4.0152924773942403E-2</v>
      </c>
      <c r="N1732" s="17">
        <v>16.866725152328499</v>
      </c>
      <c r="O1732" s="17">
        <v>-3.5320549417089502E-2</v>
      </c>
      <c r="P1732" s="17">
        <v>7.0675905690677601</v>
      </c>
      <c r="Q1732" s="17">
        <v>7.0675905690677601</v>
      </c>
      <c r="R1732" s="17">
        <v>0</v>
      </c>
      <c r="S1732" s="17">
        <v>3.00704035440893E-3</v>
      </c>
      <c r="T1732" s="17" t="s">
        <v>92</v>
      </c>
      <c r="U1732" s="19">
        <v>-0.84413787495501902</v>
      </c>
      <c r="V1732" s="19">
        <v>-0.61117502176834304</v>
      </c>
      <c r="W1732" s="18">
        <v>-0.23296394141913901</v>
      </c>
    </row>
    <row r="1733" spans="2:23" x14ac:dyDescent="0.35">
      <c r="B1733" s="11" t="s">
        <v>53</v>
      </c>
      <c r="C1733" s="16" t="s">
        <v>76</v>
      </c>
      <c r="D1733" s="11" t="s">
        <v>23</v>
      </c>
      <c r="E1733" s="11" t="s">
        <v>131</v>
      </c>
      <c r="F1733" s="13">
        <v>33.67</v>
      </c>
      <c r="G1733" s="17">
        <v>53550</v>
      </c>
      <c r="H1733" s="17">
        <v>33.61</v>
      </c>
      <c r="I1733" s="17">
        <v>1</v>
      </c>
      <c r="J1733" s="17">
        <v>-23.909832225742299</v>
      </c>
      <c r="K1733" s="17">
        <v>1.0118737364017701E-2</v>
      </c>
      <c r="L1733" s="17">
        <v>-1.4629851201702999</v>
      </c>
      <c r="M1733" s="17">
        <v>3.7883760674563001E-5</v>
      </c>
      <c r="N1733" s="17">
        <v>-22.446847105572001</v>
      </c>
      <c r="O1733" s="17">
        <v>1.00808536033431E-2</v>
      </c>
      <c r="P1733" s="17">
        <v>-22.6481288909225</v>
      </c>
      <c r="Q1733" s="17">
        <v>-22.648128890922401</v>
      </c>
      <c r="R1733" s="17">
        <v>0</v>
      </c>
      <c r="S1733" s="17">
        <v>9.0789980379991104E-3</v>
      </c>
      <c r="T1733" s="17" t="s">
        <v>93</v>
      </c>
      <c r="U1733" s="19">
        <v>-1.0076909111179</v>
      </c>
      <c r="V1733" s="19">
        <v>-0.72959114003866599</v>
      </c>
      <c r="W1733" s="18">
        <v>-0.27810107015844998</v>
      </c>
    </row>
    <row r="1734" spans="2:23" x14ac:dyDescent="0.35">
      <c r="B1734" s="11" t="s">
        <v>53</v>
      </c>
      <c r="C1734" s="16" t="s">
        <v>76</v>
      </c>
      <c r="D1734" s="11" t="s">
        <v>23</v>
      </c>
      <c r="E1734" s="11" t="s">
        <v>132</v>
      </c>
      <c r="F1734" s="13">
        <v>33.17</v>
      </c>
      <c r="G1734" s="17">
        <v>58200</v>
      </c>
      <c r="H1734" s="17">
        <v>33.15</v>
      </c>
      <c r="I1734" s="17">
        <v>1</v>
      </c>
      <c r="J1734" s="17">
        <v>-0.56004464090952899</v>
      </c>
      <c r="K1734" s="17">
        <v>5.5202399966821E-5</v>
      </c>
      <c r="L1734" s="17">
        <v>40.813572161230098</v>
      </c>
      <c r="M1734" s="17">
        <v>0.29317159037054902</v>
      </c>
      <c r="N1734" s="17">
        <v>-41.373616802139601</v>
      </c>
      <c r="O1734" s="17">
        <v>-0.29311638797058198</v>
      </c>
      <c r="P1734" s="17">
        <v>-37.852784060602502</v>
      </c>
      <c r="Q1734" s="17">
        <v>-37.852784060602403</v>
      </c>
      <c r="R1734" s="17">
        <v>0</v>
      </c>
      <c r="S1734" s="17">
        <v>0.25217865396039402</v>
      </c>
      <c r="T1734" s="17" t="s">
        <v>93</v>
      </c>
      <c r="U1734" s="19">
        <v>-10.5472117611474</v>
      </c>
      <c r="V1734" s="19">
        <v>-7.6364212162119802</v>
      </c>
      <c r="W1734" s="18">
        <v>-2.91080414202494</v>
      </c>
    </row>
    <row r="1735" spans="2:23" x14ac:dyDescent="0.35">
      <c r="B1735" s="11" t="s">
        <v>53</v>
      </c>
      <c r="C1735" s="16" t="s">
        <v>76</v>
      </c>
      <c r="D1735" s="11" t="s">
        <v>23</v>
      </c>
      <c r="E1735" s="11" t="s">
        <v>133</v>
      </c>
      <c r="F1735" s="13">
        <v>33.880000000000003</v>
      </c>
      <c r="G1735" s="17">
        <v>53000</v>
      </c>
      <c r="H1735" s="17">
        <v>33.840000000000003</v>
      </c>
      <c r="I1735" s="17">
        <v>1</v>
      </c>
      <c r="J1735" s="17">
        <v>-20.560013649862</v>
      </c>
      <c r="K1735" s="17">
        <v>1.04494940669037E-2</v>
      </c>
      <c r="L1735" s="17">
        <v>26.5026261229998</v>
      </c>
      <c r="M1735" s="17">
        <v>1.7363060811791502E-2</v>
      </c>
      <c r="N1735" s="17">
        <v>-47.0626397728618</v>
      </c>
      <c r="O1735" s="17">
        <v>-6.9135667448878496E-3</v>
      </c>
      <c r="P1735" s="17">
        <v>-31.965316932320999</v>
      </c>
      <c r="Q1735" s="17">
        <v>-31.965316932320899</v>
      </c>
      <c r="R1735" s="17">
        <v>0</v>
      </c>
      <c r="S1735" s="17">
        <v>2.5258438348349701E-2</v>
      </c>
      <c r="T1735" s="17" t="s">
        <v>93</v>
      </c>
      <c r="U1735" s="19">
        <v>-2.1165989608963298</v>
      </c>
      <c r="V1735" s="19">
        <v>-1.5324657906975201</v>
      </c>
      <c r="W1735" s="18">
        <v>-0.58413589884275596</v>
      </c>
    </row>
    <row r="1736" spans="2:23" x14ac:dyDescent="0.35">
      <c r="B1736" s="11" t="s">
        <v>53</v>
      </c>
      <c r="C1736" s="16" t="s">
        <v>76</v>
      </c>
      <c r="D1736" s="11" t="s">
        <v>23</v>
      </c>
      <c r="E1736" s="11" t="s">
        <v>134</v>
      </c>
      <c r="F1736" s="13">
        <v>33.32</v>
      </c>
      <c r="G1736" s="17">
        <v>56100</v>
      </c>
      <c r="H1736" s="17">
        <v>33.21</v>
      </c>
      <c r="I1736" s="17">
        <v>1</v>
      </c>
      <c r="J1736" s="17">
        <v>-26.128737137592498</v>
      </c>
      <c r="K1736" s="17">
        <v>5.2295655277454299E-2</v>
      </c>
      <c r="L1736" s="17">
        <v>2.3210506454590099</v>
      </c>
      <c r="M1736" s="17">
        <v>4.1266534916698303E-4</v>
      </c>
      <c r="N1736" s="17">
        <v>-28.449787783051601</v>
      </c>
      <c r="O1736" s="17">
        <v>5.1882989928287299E-2</v>
      </c>
      <c r="P1736" s="17">
        <v>-42.976533857623998</v>
      </c>
      <c r="Q1736" s="17">
        <v>-42.976533857623998</v>
      </c>
      <c r="R1736" s="17">
        <v>0</v>
      </c>
      <c r="S1736" s="17">
        <v>0.14147885662102799</v>
      </c>
      <c r="T1736" s="17" t="s">
        <v>92</v>
      </c>
      <c r="U1736" s="19">
        <v>-1.4035889961711701</v>
      </c>
      <c r="V1736" s="19">
        <v>-1.0162303584997101</v>
      </c>
      <c r="W1736" s="18">
        <v>-0.38736044712837198</v>
      </c>
    </row>
    <row r="1737" spans="2:23" x14ac:dyDescent="0.35">
      <c r="B1737" s="11" t="s">
        <v>53</v>
      </c>
      <c r="C1737" s="16" t="s">
        <v>76</v>
      </c>
      <c r="D1737" s="11" t="s">
        <v>23</v>
      </c>
      <c r="E1737" s="11" t="s">
        <v>75</v>
      </c>
      <c r="F1737" s="13">
        <v>33.07</v>
      </c>
      <c r="G1737" s="17">
        <v>56100</v>
      </c>
      <c r="H1737" s="17">
        <v>33.21</v>
      </c>
      <c r="I1737" s="17">
        <v>1</v>
      </c>
      <c r="J1737" s="17">
        <v>29.113670885553599</v>
      </c>
      <c r="K1737" s="17">
        <v>7.0097002342153894E-2</v>
      </c>
      <c r="L1737" s="17">
        <v>-7.0085001268363998</v>
      </c>
      <c r="M1737" s="17">
        <v>4.0621474221045001E-3</v>
      </c>
      <c r="N1737" s="17">
        <v>36.122171012389998</v>
      </c>
      <c r="O1737" s="17">
        <v>6.6034854920049305E-2</v>
      </c>
      <c r="P1737" s="17">
        <v>46.557514024808498</v>
      </c>
      <c r="Q1737" s="17">
        <v>46.557514024808498</v>
      </c>
      <c r="R1737" s="17">
        <v>0</v>
      </c>
      <c r="S1737" s="17">
        <v>0.17926069467647901</v>
      </c>
      <c r="T1737" s="17" t="s">
        <v>92</v>
      </c>
      <c r="U1737" s="19">
        <v>-2.8687088496841802</v>
      </c>
      <c r="V1737" s="19">
        <v>-2.07701045726232</v>
      </c>
      <c r="W1737" s="18">
        <v>-0.79170209065906805</v>
      </c>
    </row>
    <row r="1738" spans="2:23" x14ac:dyDescent="0.35">
      <c r="B1738" s="11" t="s">
        <v>53</v>
      </c>
      <c r="C1738" s="16" t="s">
        <v>76</v>
      </c>
      <c r="D1738" s="11" t="s">
        <v>23</v>
      </c>
      <c r="E1738" s="11" t="s">
        <v>9</v>
      </c>
      <c r="F1738" s="13">
        <v>32.729999999999997</v>
      </c>
      <c r="G1738" s="17">
        <v>58054</v>
      </c>
      <c r="H1738" s="17">
        <v>32.58</v>
      </c>
      <c r="I1738" s="17">
        <v>1</v>
      </c>
      <c r="J1738" s="17">
        <v>-48.235072584470402</v>
      </c>
      <c r="K1738" s="17">
        <v>0.13075616917027699</v>
      </c>
      <c r="L1738" s="17">
        <v>-8.7319224048348705</v>
      </c>
      <c r="M1738" s="17">
        <v>4.2850515512840104E-3</v>
      </c>
      <c r="N1738" s="17">
        <v>-39.503150179635597</v>
      </c>
      <c r="O1738" s="17">
        <v>0.12647111761899299</v>
      </c>
      <c r="P1738" s="17">
        <v>1.40832556393062</v>
      </c>
      <c r="Q1738" s="17">
        <v>1.40832556393062</v>
      </c>
      <c r="R1738" s="17">
        <v>0</v>
      </c>
      <c r="S1738" s="17">
        <v>1.11466006243952E-4</v>
      </c>
      <c r="T1738" s="17" t="s">
        <v>92</v>
      </c>
      <c r="U1738" s="19">
        <v>-1.79555818109705</v>
      </c>
      <c r="V1738" s="19">
        <v>-1.3000249639039001</v>
      </c>
      <c r="W1738" s="18">
        <v>-0.49553553196276101</v>
      </c>
    </row>
    <row r="1739" spans="2:23" x14ac:dyDescent="0.35">
      <c r="B1739" s="11" t="s">
        <v>53</v>
      </c>
      <c r="C1739" s="16" t="s">
        <v>76</v>
      </c>
      <c r="D1739" s="11" t="s">
        <v>23</v>
      </c>
      <c r="E1739" s="11" t="s">
        <v>9</v>
      </c>
      <c r="F1739" s="13">
        <v>32.729999999999997</v>
      </c>
      <c r="G1739" s="17">
        <v>58104</v>
      </c>
      <c r="H1739" s="17">
        <v>32.47</v>
      </c>
      <c r="I1739" s="17">
        <v>1</v>
      </c>
      <c r="J1739" s="17">
        <v>-50.688600934033602</v>
      </c>
      <c r="K1739" s="17">
        <v>0.229698483259685</v>
      </c>
      <c r="L1739" s="17">
        <v>-11.1864579658479</v>
      </c>
      <c r="M1739" s="17">
        <v>1.1187233658858301E-2</v>
      </c>
      <c r="N1739" s="17">
        <v>-39.502142968185801</v>
      </c>
      <c r="O1739" s="17">
        <v>0.21851124960082599</v>
      </c>
      <c r="P1739" s="17">
        <v>1.40683408861792</v>
      </c>
      <c r="Q1739" s="17">
        <v>1.40683408861791</v>
      </c>
      <c r="R1739" s="17">
        <v>0</v>
      </c>
      <c r="S1739" s="17">
        <v>1.7693888446902801E-4</v>
      </c>
      <c r="T1739" s="17" t="s">
        <v>92</v>
      </c>
      <c r="U1739" s="19">
        <v>-3.1470904347412798</v>
      </c>
      <c r="V1739" s="19">
        <v>-2.27856505675976</v>
      </c>
      <c r="W1739" s="18">
        <v>-0.86852943509834601</v>
      </c>
    </row>
    <row r="1740" spans="2:23" x14ac:dyDescent="0.35">
      <c r="B1740" s="11" t="s">
        <v>53</v>
      </c>
      <c r="C1740" s="16" t="s">
        <v>76</v>
      </c>
      <c r="D1740" s="11" t="s">
        <v>23</v>
      </c>
      <c r="E1740" s="11" t="s">
        <v>135</v>
      </c>
      <c r="F1740" s="13">
        <v>32.58</v>
      </c>
      <c r="G1740" s="17">
        <v>58104</v>
      </c>
      <c r="H1740" s="17">
        <v>32.47</v>
      </c>
      <c r="I1740" s="17">
        <v>1</v>
      </c>
      <c r="J1740" s="17">
        <v>-54.968109500226497</v>
      </c>
      <c r="K1740" s="17">
        <v>0.10091786827176499</v>
      </c>
      <c r="L1740" s="17">
        <v>-15.355202478546399</v>
      </c>
      <c r="M1740" s="17">
        <v>7.8751269214490296E-3</v>
      </c>
      <c r="N1740" s="17">
        <v>-39.612907021680101</v>
      </c>
      <c r="O1740" s="17">
        <v>9.3042741350315802E-2</v>
      </c>
      <c r="P1740" s="17">
        <v>1.4083255639302401</v>
      </c>
      <c r="Q1740" s="17">
        <v>1.4083255639302401</v>
      </c>
      <c r="R1740" s="17">
        <v>0</v>
      </c>
      <c r="S1740" s="17">
        <v>6.6244921860248996E-5</v>
      </c>
      <c r="T1740" s="17" t="s">
        <v>92</v>
      </c>
      <c r="U1740" s="19">
        <v>-1.33120460996576</v>
      </c>
      <c r="V1740" s="19">
        <v>-0.96382241647112399</v>
      </c>
      <c r="W1740" s="18">
        <v>-0.36738390963618101</v>
      </c>
    </row>
    <row r="1741" spans="2:23" x14ac:dyDescent="0.35">
      <c r="B1741" s="11" t="s">
        <v>53</v>
      </c>
      <c r="C1741" s="16" t="s">
        <v>76</v>
      </c>
      <c r="D1741" s="11" t="s">
        <v>23</v>
      </c>
      <c r="E1741" s="11" t="s">
        <v>136</v>
      </c>
      <c r="F1741" s="13">
        <v>33.020000000000003</v>
      </c>
      <c r="G1741" s="17">
        <v>58200</v>
      </c>
      <c r="H1741" s="17">
        <v>33.15</v>
      </c>
      <c r="I1741" s="17">
        <v>1</v>
      </c>
      <c r="J1741" s="17">
        <v>41.991531496379402</v>
      </c>
      <c r="K1741" s="17">
        <v>7.2118508542127299E-2</v>
      </c>
      <c r="L1741" s="17">
        <v>0.72842448477347999</v>
      </c>
      <c r="M1741" s="17">
        <v>2.1701631207716E-5</v>
      </c>
      <c r="N1741" s="17">
        <v>41.263107011605896</v>
      </c>
      <c r="O1741" s="17">
        <v>7.2096806910919603E-2</v>
      </c>
      <c r="P1741" s="17">
        <v>37.852784060599298</v>
      </c>
      <c r="Q1741" s="17">
        <v>37.852784060599198</v>
      </c>
      <c r="R1741" s="17">
        <v>0</v>
      </c>
      <c r="S1741" s="17">
        <v>5.8602880380558803E-2</v>
      </c>
      <c r="T1741" s="17" t="s">
        <v>92</v>
      </c>
      <c r="U1741" s="19">
        <v>-2.97888105486081</v>
      </c>
      <c r="V1741" s="19">
        <v>-2.15677763972724</v>
      </c>
      <c r="W1741" s="18">
        <v>-0.82210725540084895</v>
      </c>
    </row>
    <row r="1742" spans="2:23" x14ac:dyDescent="0.35">
      <c r="B1742" s="11" t="s">
        <v>53</v>
      </c>
      <c r="C1742" s="16" t="s">
        <v>76</v>
      </c>
      <c r="D1742" s="11" t="s">
        <v>23</v>
      </c>
      <c r="E1742" s="11" t="s">
        <v>136</v>
      </c>
      <c r="F1742" s="13">
        <v>33.020000000000003</v>
      </c>
      <c r="G1742" s="17">
        <v>58300</v>
      </c>
      <c r="H1742" s="17">
        <v>33.020000000000003</v>
      </c>
      <c r="I1742" s="17">
        <v>1</v>
      </c>
      <c r="J1742" s="17">
        <v>1.45950519485743</v>
      </c>
      <c r="K1742" s="17">
        <v>8.0732890183619999E-5</v>
      </c>
      <c r="L1742" s="17">
        <v>27.461939337090001</v>
      </c>
      <c r="M1742" s="17">
        <v>2.8582592450637101E-2</v>
      </c>
      <c r="N1742" s="17">
        <v>-26.002434142232602</v>
      </c>
      <c r="O1742" s="17">
        <v>-2.85018595604534E-2</v>
      </c>
      <c r="P1742" s="17">
        <v>-42.339582778067602</v>
      </c>
      <c r="Q1742" s="17">
        <v>-42.339582778067602</v>
      </c>
      <c r="R1742" s="17">
        <v>0</v>
      </c>
      <c r="S1742" s="17">
        <v>6.7941066226209906E-2</v>
      </c>
      <c r="T1742" s="17" t="s">
        <v>92</v>
      </c>
      <c r="U1742" s="19">
        <v>-0.94113140268617201</v>
      </c>
      <c r="V1742" s="19">
        <v>-0.68140054200771705</v>
      </c>
      <c r="W1742" s="18">
        <v>-0.25973207395151698</v>
      </c>
    </row>
    <row r="1743" spans="2:23" x14ac:dyDescent="0.35">
      <c r="B1743" s="11" t="s">
        <v>53</v>
      </c>
      <c r="C1743" s="16" t="s">
        <v>76</v>
      </c>
      <c r="D1743" s="11" t="s">
        <v>23</v>
      </c>
      <c r="E1743" s="11" t="s">
        <v>136</v>
      </c>
      <c r="F1743" s="13">
        <v>33.020000000000003</v>
      </c>
      <c r="G1743" s="17">
        <v>58500</v>
      </c>
      <c r="H1743" s="17">
        <v>33</v>
      </c>
      <c r="I1743" s="17">
        <v>1</v>
      </c>
      <c r="J1743" s="17">
        <v>-68.018765348304896</v>
      </c>
      <c r="K1743" s="17">
        <v>2.4058072685440399E-2</v>
      </c>
      <c r="L1743" s="17">
        <v>-52.7314955565326</v>
      </c>
      <c r="M1743" s="17">
        <v>1.4459175242868799E-2</v>
      </c>
      <c r="N1743" s="17">
        <v>-15.287269791772299</v>
      </c>
      <c r="O1743" s="17">
        <v>9.5988974425715492E-3</v>
      </c>
      <c r="P1743" s="17">
        <v>4.4867987174674999</v>
      </c>
      <c r="Q1743" s="17">
        <v>4.4867987174674999</v>
      </c>
      <c r="R1743" s="17">
        <v>0</v>
      </c>
      <c r="S1743" s="17">
        <v>1.0468308620155401E-4</v>
      </c>
      <c r="T1743" s="17" t="s">
        <v>92</v>
      </c>
      <c r="U1743" s="19">
        <v>1.1114208743793499E-2</v>
      </c>
      <c r="V1743" s="19">
        <v>-8.0469399282526808E-3</v>
      </c>
      <c r="W1743" s="18">
        <v>1.9161059165140999E-2</v>
      </c>
    </row>
    <row r="1744" spans="2:23" x14ac:dyDescent="0.35">
      <c r="B1744" s="11" t="s">
        <v>53</v>
      </c>
      <c r="C1744" s="16" t="s">
        <v>76</v>
      </c>
      <c r="D1744" s="11" t="s">
        <v>23</v>
      </c>
      <c r="E1744" s="11" t="s">
        <v>137</v>
      </c>
      <c r="F1744" s="13">
        <v>33.020000000000003</v>
      </c>
      <c r="G1744" s="17">
        <v>58304</v>
      </c>
      <c r="H1744" s="17">
        <v>33.020000000000003</v>
      </c>
      <c r="I1744" s="17">
        <v>1</v>
      </c>
      <c r="J1744" s="17">
        <v>17.012823861345499</v>
      </c>
      <c r="K1744" s="17">
        <v>0</v>
      </c>
      <c r="L1744" s="17">
        <v>17.012823861346501</v>
      </c>
      <c r="M1744" s="17">
        <v>0</v>
      </c>
      <c r="N1744" s="17">
        <v>-9.5479199999999996E-13</v>
      </c>
      <c r="O1744" s="17">
        <v>0</v>
      </c>
      <c r="P1744" s="17">
        <v>-6.7908299999999999E-13</v>
      </c>
      <c r="Q1744" s="17">
        <v>-6.7907999999999997E-13</v>
      </c>
      <c r="R1744" s="17">
        <v>0</v>
      </c>
      <c r="S1744" s="17">
        <v>0</v>
      </c>
      <c r="T1744" s="17" t="s">
        <v>92</v>
      </c>
      <c r="U1744" s="19">
        <v>0</v>
      </c>
      <c r="V1744" s="19">
        <v>0</v>
      </c>
      <c r="W1744" s="18">
        <v>0</v>
      </c>
    </row>
    <row r="1745" spans="2:23" x14ac:dyDescent="0.35">
      <c r="B1745" s="11" t="s">
        <v>53</v>
      </c>
      <c r="C1745" s="16" t="s">
        <v>76</v>
      </c>
      <c r="D1745" s="11" t="s">
        <v>23</v>
      </c>
      <c r="E1745" s="11" t="s">
        <v>137</v>
      </c>
      <c r="F1745" s="13">
        <v>33.020000000000003</v>
      </c>
      <c r="G1745" s="17">
        <v>58350</v>
      </c>
      <c r="H1745" s="17">
        <v>32.909999999999997</v>
      </c>
      <c r="I1745" s="17">
        <v>1</v>
      </c>
      <c r="J1745" s="17">
        <v>-24.532678786000002</v>
      </c>
      <c r="K1745" s="17">
        <v>3.9902809374050802E-2</v>
      </c>
      <c r="L1745" s="17">
        <v>19.591779197821001</v>
      </c>
      <c r="M1745" s="17">
        <v>2.5448446944628101E-2</v>
      </c>
      <c r="N1745" s="17">
        <v>-44.124457983821003</v>
      </c>
      <c r="O1745" s="17">
        <v>1.4454362429422701E-2</v>
      </c>
      <c r="P1745" s="17">
        <v>-74.925799795400295</v>
      </c>
      <c r="Q1745" s="17">
        <v>-74.925799795400195</v>
      </c>
      <c r="R1745" s="17">
        <v>0</v>
      </c>
      <c r="S1745" s="17">
        <v>0.37219994399119999</v>
      </c>
      <c r="T1745" s="17" t="s">
        <v>92</v>
      </c>
      <c r="U1745" s="19">
        <v>-4.3772023207346704</v>
      </c>
      <c r="V1745" s="19">
        <v>-3.1691940416747801</v>
      </c>
      <c r="W1745" s="18">
        <v>-1.2080139219931201</v>
      </c>
    </row>
    <row r="1746" spans="2:23" x14ac:dyDescent="0.35">
      <c r="B1746" s="11" t="s">
        <v>53</v>
      </c>
      <c r="C1746" s="16" t="s">
        <v>76</v>
      </c>
      <c r="D1746" s="11" t="s">
        <v>23</v>
      </c>
      <c r="E1746" s="11" t="s">
        <v>137</v>
      </c>
      <c r="F1746" s="13">
        <v>33.020000000000003</v>
      </c>
      <c r="G1746" s="17">
        <v>58600</v>
      </c>
      <c r="H1746" s="17">
        <v>33.020000000000003</v>
      </c>
      <c r="I1746" s="17">
        <v>1</v>
      </c>
      <c r="J1746" s="17">
        <v>-1.52541225791229</v>
      </c>
      <c r="K1746" s="17">
        <v>8.9352290173019996E-6</v>
      </c>
      <c r="L1746" s="17">
        <v>-19.655197127847099</v>
      </c>
      <c r="M1746" s="17">
        <v>1.48349481267659E-3</v>
      </c>
      <c r="N1746" s="17">
        <v>18.129784869934799</v>
      </c>
      <c r="O1746" s="17">
        <v>-1.47455958365929E-3</v>
      </c>
      <c r="P1746" s="17">
        <v>32.586217017325403</v>
      </c>
      <c r="Q1746" s="17">
        <v>32.586217017325403</v>
      </c>
      <c r="R1746" s="17">
        <v>0</v>
      </c>
      <c r="S1746" s="17">
        <v>4.0775483116808802E-3</v>
      </c>
      <c r="T1746" s="17" t="s">
        <v>93</v>
      </c>
      <c r="U1746" s="19">
        <v>-4.86899574524296E-2</v>
      </c>
      <c r="V1746" s="19">
        <v>-3.52526366708448E-2</v>
      </c>
      <c r="W1746" s="18">
        <v>-1.3437383550942501E-2</v>
      </c>
    </row>
    <row r="1747" spans="2:23" x14ac:dyDescent="0.35">
      <c r="B1747" s="11" t="s">
        <v>53</v>
      </c>
      <c r="C1747" s="16" t="s">
        <v>76</v>
      </c>
      <c r="D1747" s="11" t="s">
        <v>23</v>
      </c>
      <c r="E1747" s="11" t="s">
        <v>138</v>
      </c>
      <c r="F1747" s="13">
        <v>33.020000000000003</v>
      </c>
      <c r="G1747" s="17">
        <v>58300</v>
      </c>
      <c r="H1747" s="17">
        <v>33.020000000000003</v>
      </c>
      <c r="I1747" s="17">
        <v>2</v>
      </c>
      <c r="J1747" s="17">
        <v>-10.4847761386534</v>
      </c>
      <c r="K1747" s="17">
        <v>0</v>
      </c>
      <c r="L1747" s="17">
        <v>-10.484776138654</v>
      </c>
      <c r="M1747" s="17">
        <v>0</v>
      </c>
      <c r="N1747" s="17">
        <v>5.8425500000000002E-13</v>
      </c>
      <c r="O1747" s="17">
        <v>0</v>
      </c>
      <c r="P1747" s="17">
        <v>4.2745500000000002E-13</v>
      </c>
      <c r="Q1747" s="17">
        <v>4.2746200000000002E-13</v>
      </c>
      <c r="R1747" s="17">
        <v>0</v>
      </c>
      <c r="S1747" s="17">
        <v>0</v>
      </c>
      <c r="T1747" s="17" t="s">
        <v>92</v>
      </c>
      <c r="U1747" s="19">
        <v>0</v>
      </c>
      <c r="V1747" s="19">
        <v>0</v>
      </c>
      <c r="W1747" s="18">
        <v>0</v>
      </c>
    </row>
    <row r="1748" spans="2:23" x14ac:dyDescent="0.35">
      <c r="B1748" s="11" t="s">
        <v>53</v>
      </c>
      <c r="C1748" s="16" t="s">
        <v>76</v>
      </c>
      <c r="D1748" s="11" t="s">
        <v>23</v>
      </c>
      <c r="E1748" s="11" t="s">
        <v>139</v>
      </c>
      <c r="F1748" s="13">
        <v>33.07</v>
      </c>
      <c r="G1748" s="17">
        <v>58500</v>
      </c>
      <c r="H1748" s="17">
        <v>33</v>
      </c>
      <c r="I1748" s="17">
        <v>1</v>
      </c>
      <c r="J1748" s="17">
        <v>-79.886166788181797</v>
      </c>
      <c r="K1748" s="17">
        <v>8.9983374981939701E-2</v>
      </c>
      <c r="L1748" s="17">
        <v>-47.385435057274798</v>
      </c>
      <c r="M1748" s="17">
        <v>3.16598503234976E-2</v>
      </c>
      <c r="N1748" s="17">
        <v>-32.500731730906999</v>
      </c>
      <c r="O1748" s="17">
        <v>5.8323524658442101E-2</v>
      </c>
      <c r="P1748" s="17">
        <v>-37.073015734796897</v>
      </c>
      <c r="Q1748" s="17">
        <v>-37.073015734796797</v>
      </c>
      <c r="R1748" s="17">
        <v>0</v>
      </c>
      <c r="S1748" s="17">
        <v>1.9379159788982199E-2</v>
      </c>
      <c r="T1748" s="17" t="s">
        <v>92</v>
      </c>
      <c r="U1748" s="19">
        <v>-0.34833358407186399</v>
      </c>
      <c r="V1748" s="19">
        <v>-0.25220143787424598</v>
      </c>
      <c r="W1748" s="18">
        <v>-9.6132595256859604E-2</v>
      </c>
    </row>
    <row r="1749" spans="2:23" x14ac:dyDescent="0.35">
      <c r="B1749" s="11" t="s">
        <v>53</v>
      </c>
      <c r="C1749" s="16" t="s">
        <v>76</v>
      </c>
      <c r="D1749" s="11" t="s">
        <v>23</v>
      </c>
      <c r="E1749" s="11" t="s">
        <v>140</v>
      </c>
      <c r="F1749" s="13">
        <v>33</v>
      </c>
      <c r="G1749" s="17">
        <v>58600</v>
      </c>
      <c r="H1749" s="17">
        <v>33.020000000000003</v>
      </c>
      <c r="I1749" s="17">
        <v>1</v>
      </c>
      <c r="J1749" s="17">
        <v>8.6745361326482904</v>
      </c>
      <c r="K1749" s="17">
        <v>3.4388142742295701E-3</v>
      </c>
      <c r="L1749" s="17">
        <v>26.819774887666</v>
      </c>
      <c r="M1749" s="17">
        <v>3.2872024853646299E-2</v>
      </c>
      <c r="N1749" s="17">
        <v>-18.1452387550178</v>
      </c>
      <c r="O1749" s="17">
        <v>-2.94332105794167E-2</v>
      </c>
      <c r="P1749" s="17">
        <v>-32.586217017325701</v>
      </c>
      <c r="Q1749" s="17">
        <v>-32.586217017325701</v>
      </c>
      <c r="R1749" s="17">
        <v>0</v>
      </c>
      <c r="S1749" s="17">
        <v>4.8527072355161301E-2</v>
      </c>
      <c r="T1749" s="17" t="s">
        <v>93</v>
      </c>
      <c r="U1749" s="19">
        <v>-0.60868550612613304</v>
      </c>
      <c r="V1749" s="19">
        <v>-0.440702151264729</v>
      </c>
      <c r="W1749" s="18">
        <v>-0.16798413955706401</v>
      </c>
    </row>
    <row r="1750" spans="2:23" x14ac:dyDescent="0.35">
      <c r="B1750" s="11" t="s">
        <v>53</v>
      </c>
      <c r="C1750" s="16" t="s">
        <v>54</v>
      </c>
      <c r="D1750" s="11" t="s">
        <v>24</v>
      </c>
      <c r="E1750" s="11" t="s">
        <v>55</v>
      </c>
      <c r="F1750" s="13">
        <v>35.17</v>
      </c>
      <c r="G1750" s="17">
        <v>50050</v>
      </c>
      <c r="H1750" s="17">
        <v>33.68</v>
      </c>
      <c r="I1750" s="17">
        <v>1</v>
      </c>
      <c r="J1750" s="17">
        <v>-115.324197290866</v>
      </c>
      <c r="K1750" s="17">
        <v>2.4338396979832</v>
      </c>
      <c r="L1750" s="17">
        <v>4.3949446215233596</v>
      </c>
      <c r="M1750" s="17">
        <v>3.5347434954050398E-3</v>
      </c>
      <c r="N1750" s="17">
        <v>-119.71914191238901</v>
      </c>
      <c r="O1750" s="17">
        <v>2.4303049544877999</v>
      </c>
      <c r="P1750" s="17">
        <v>-89.700669573956702</v>
      </c>
      <c r="Q1750" s="17">
        <v>-89.700669573956702</v>
      </c>
      <c r="R1750" s="17">
        <v>0</v>
      </c>
      <c r="S1750" s="17">
        <v>1.4724564523289601</v>
      </c>
      <c r="T1750" s="17" t="s">
        <v>70</v>
      </c>
      <c r="U1750" s="19">
        <v>-4212.6052905000697</v>
      </c>
      <c r="V1750" s="19">
        <v>-3270.2911671123002</v>
      </c>
      <c r="W1750" s="18">
        <v>-942.30295486928003</v>
      </c>
    </row>
    <row r="1751" spans="2:23" x14ac:dyDescent="0.35">
      <c r="B1751" s="11" t="s">
        <v>53</v>
      </c>
      <c r="C1751" s="16" t="s">
        <v>54</v>
      </c>
      <c r="D1751" s="11" t="s">
        <v>24</v>
      </c>
      <c r="E1751" s="11" t="s">
        <v>71</v>
      </c>
      <c r="F1751" s="13">
        <v>33</v>
      </c>
      <c r="G1751" s="17">
        <v>56050</v>
      </c>
      <c r="H1751" s="17">
        <v>33.020000000000003</v>
      </c>
      <c r="I1751" s="17">
        <v>1</v>
      </c>
      <c r="J1751" s="17">
        <v>11.346357856077599</v>
      </c>
      <c r="K1751" s="17">
        <v>4.1196747711415797E-3</v>
      </c>
      <c r="L1751" s="17">
        <v>-18.677181401047498</v>
      </c>
      <c r="M1751" s="17">
        <v>1.11627873628044E-2</v>
      </c>
      <c r="N1751" s="17">
        <v>30.023539257125201</v>
      </c>
      <c r="O1751" s="17">
        <v>-7.0431125916627802E-3</v>
      </c>
      <c r="P1751" s="17">
        <v>36.876098477980399</v>
      </c>
      <c r="Q1751" s="17">
        <v>36.8760984779803</v>
      </c>
      <c r="R1751" s="17">
        <v>0</v>
      </c>
      <c r="S1751" s="17">
        <v>4.35150924466466E-2</v>
      </c>
      <c r="T1751" s="17" t="s">
        <v>70</v>
      </c>
      <c r="U1751" s="19">
        <v>-0.88871754062493302</v>
      </c>
      <c r="V1751" s="19">
        <v>-0.689921063745915</v>
      </c>
      <c r="W1751" s="18">
        <v>-0.19879412069855201</v>
      </c>
    </row>
    <row r="1752" spans="2:23" x14ac:dyDescent="0.35">
      <c r="B1752" s="11" t="s">
        <v>53</v>
      </c>
      <c r="C1752" s="16" t="s">
        <v>54</v>
      </c>
      <c r="D1752" s="11" t="s">
        <v>24</v>
      </c>
      <c r="E1752" s="11" t="s">
        <v>57</v>
      </c>
      <c r="F1752" s="13">
        <v>33.68</v>
      </c>
      <c r="G1752" s="17">
        <v>51450</v>
      </c>
      <c r="H1752" s="17">
        <v>33.57</v>
      </c>
      <c r="I1752" s="17">
        <v>10</v>
      </c>
      <c r="J1752" s="17">
        <v>-7.0486336747889604</v>
      </c>
      <c r="K1752" s="17">
        <v>8.6647564772307298E-3</v>
      </c>
      <c r="L1752" s="17">
        <v>39.0281899667429</v>
      </c>
      <c r="M1752" s="17">
        <v>0.26564601234678098</v>
      </c>
      <c r="N1752" s="17">
        <v>-46.076823641531803</v>
      </c>
      <c r="O1752" s="17">
        <v>-0.25698125586955001</v>
      </c>
      <c r="P1752" s="17">
        <v>-37.249563615733003</v>
      </c>
      <c r="Q1752" s="17">
        <v>-37.249563615733003</v>
      </c>
      <c r="R1752" s="17">
        <v>0</v>
      </c>
      <c r="S1752" s="17">
        <v>0.24198523017970699</v>
      </c>
      <c r="T1752" s="17" t="s">
        <v>72</v>
      </c>
      <c r="U1752" s="19">
        <v>-13.709445329182101</v>
      </c>
      <c r="V1752" s="19">
        <v>-10.642791069730301</v>
      </c>
      <c r="W1752" s="18">
        <v>-3.0666179127771001</v>
      </c>
    </row>
    <row r="1753" spans="2:23" x14ac:dyDescent="0.35">
      <c r="B1753" s="11" t="s">
        <v>53</v>
      </c>
      <c r="C1753" s="16" t="s">
        <v>54</v>
      </c>
      <c r="D1753" s="11" t="s">
        <v>24</v>
      </c>
      <c r="E1753" s="11" t="s">
        <v>73</v>
      </c>
      <c r="F1753" s="13">
        <v>33.57</v>
      </c>
      <c r="G1753" s="17">
        <v>54000</v>
      </c>
      <c r="H1753" s="17">
        <v>33.49</v>
      </c>
      <c r="I1753" s="17">
        <v>10</v>
      </c>
      <c r="J1753" s="17">
        <v>-26.030073401160202</v>
      </c>
      <c r="K1753" s="17">
        <v>3.2414696265546702E-2</v>
      </c>
      <c r="L1753" s="17">
        <v>19.924970614031899</v>
      </c>
      <c r="M1753" s="17">
        <v>1.8992693077926399E-2</v>
      </c>
      <c r="N1753" s="17">
        <v>-45.955044015192101</v>
      </c>
      <c r="O1753" s="17">
        <v>1.34220031876203E-2</v>
      </c>
      <c r="P1753" s="17">
        <v>-37.249563615735703</v>
      </c>
      <c r="Q1753" s="17">
        <v>-37.249563615735603</v>
      </c>
      <c r="R1753" s="17">
        <v>0</v>
      </c>
      <c r="S1753" s="17">
        <v>6.63794347006815E-2</v>
      </c>
      <c r="T1753" s="17" t="s">
        <v>72</v>
      </c>
      <c r="U1753" s="19">
        <v>-3.2263637543343799</v>
      </c>
      <c r="V1753" s="19">
        <v>-2.50466116811016</v>
      </c>
      <c r="W1753" s="18">
        <v>-0.72169403244316899</v>
      </c>
    </row>
    <row r="1754" spans="2:23" x14ac:dyDescent="0.35">
      <c r="B1754" s="11" t="s">
        <v>53</v>
      </c>
      <c r="C1754" s="16" t="s">
        <v>54</v>
      </c>
      <c r="D1754" s="11" t="s">
        <v>24</v>
      </c>
      <c r="E1754" s="11" t="s">
        <v>74</v>
      </c>
      <c r="F1754" s="13">
        <v>33.49</v>
      </c>
      <c r="G1754" s="17">
        <v>56100</v>
      </c>
      <c r="H1754" s="17">
        <v>33.17</v>
      </c>
      <c r="I1754" s="17">
        <v>10</v>
      </c>
      <c r="J1754" s="17">
        <v>-24.1374433685078</v>
      </c>
      <c r="K1754" s="17">
        <v>0.106502236308856</v>
      </c>
      <c r="L1754" s="17">
        <v>21.210592424230001</v>
      </c>
      <c r="M1754" s="17">
        <v>8.2239751424387303E-2</v>
      </c>
      <c r="N1754" s="17">
        <v>-45.348035792737797</v>
      </c>
      <c r="O1754" s="17">
        <v>2.4262484884469099E-2</v>
      </c>
      <c r="P1754" s="17">
        <v>-52.679411070882999</v>
      </c>
      <c r="Q1754" s="17">
        <v>-52.679411070882999</v>
      </c>
      <c r="R1754" s="17">
        <v>0</v>
      </c>
      <c r="S1754" s="17">
        <v>0.50729200012168296</v>
      </c>
      <c r="T1754" s="17" t="s">
        <v>72</v>
      </c>
      <c r="U1754" s="19">
        <v>-13.7027028324767</v>
      </c>
      <c r="V1754" s="19">
        <v>-10.637556796424599</v>
      </c>
      <c r="W1754" s="18">
        <v>-3.06510970725332</v>
      </c>
    </row>
    <row r="1755" spans="2:23" x14ac:dyDescent="0.35">
      <c r="B1755" s="11" t="s">
        <v>53</v>
      </c>
      <c r="C1755" s="16" t="s">
        <v>54</v>
      </c>
      <c r="D1755" s="11" t="s">
        <v>24</v>
      </c>
      <c r="E1755" s="11" t="s">
        <v>75</v>
      </c>
      <c r="F1755" s="13">
        <v>33.020000000000003</v>
      </c>
      <c r="G1755" s="17">
        <v>56100</v>
      </c>
      <c r="H1755" s="17">
        <v>33.17</v>
      </c>
      <c r="I1755" s="17">
        <v>10</v>
      </c>
      <c r="J1755" s="17">
        <v>30.000121412794101</v>
      </c>
      <c r="K1755" s="17">
        <v>6.4530522318897096E-2</v>
      </c>
      <c r="L1755" s="17">
        <v>-8.2924159284960801</v>
      </c>
      <c r="M1755" s="17">
        <v>4.9303904104652796E-3</v>
      </c>
      <c r="N1755" s="17">
        <v>38.292537341290199</v>
      </c>
      <c r="O1755" s="17">
        <v>5.9600131908431803E-2</v>
      </c>
      <c r="P1755" s="17">
        <v>48.930393287079099</v>
      </c>
      <c r="Q1755" s="17">
        <v>48.930393287078999</v>
      </c>
      <c r="R1755" s="17">
        <v>0</v>
      </c>
      <c r="S1755" s="17">
        <v>0.171662948864264</v>
      </c>
      <c r="T1755" s="17" t="s">
        <v>72</v>
      </c>
      <c r="U1755" s="19">
        <v>-3.77141423568392</v>
      </c>
      <c r="V1755" s="19">
        <v>-2.9277897671287798</v>
      </c>
      <c r="W1755" s="18">
        <v>-0.84361446972857801</v>
      </c>
    </row>
    <row r="1756" spans="2:23" x14ac:dyDescent="0.35">
      <c r="B1756" s="11" t="s">
        <v>53</v>
      </c>
      <c r="C1756" s="16" t="s">
        <v>76</v>
      </c>
      <c r="D1756" s="11" t="s">
        <v>24</v>
      </c>
      <c r="E1756" s="11" t="s">
        <v>77</v>
      </c>
      <c r="F1756" s="13">
        <v>35.04</v>
      </c>
      <c r="G1756" s="17">
        <v>50000</v>
      </c>
      <c r="H1756" s="17">
        <v>33.96</v>
      </c>
      <c r="I1756" s="17">
        <v>1</v>
      </c>
      <c r="J1756" s="17">
        <v>-167.91713440868199</v>
      </c>
      <c r="K1756" s="17">
        <v>2.6870944318706398</v>
      </c>
      <c r="L1756" s="17">
        <v>-4.3983606595250597</v>
      </c>
      <c r="M1756" s="17">
        <v>1.84363343961686E-3</v>
      </c>
      <c r="N1756" s="17">
        <v>-163.51877374915699</v>
      </c>
      <c r="O1756" s="17">
        <v>2.6852507984310199</v>
      </c>
      <c r="P1756" s="17">
        <v>-123.11633042600999</v>
      </c>
      <c r="Q1756" s="17">
        <v>-123.116330426009</v>
      </c>
      <c r="R1756" s="17">
        <v>0</v>
      </c>
      <c r="S1756" s="17">
        <v>1.4445222169140699</v>
      </c>
      <c r="T1756" s="17" t="s">
        <v>78</v>
      </c>
      <c r="U1756" s="19">
        <v>-5479.8376575994898</v>
      </c>
      <c r="V1756" s="19">
        <v>-4254.0573951398101</v>
      </c>
      <c r="W1756" s="18">
        <v>-1225.76573423687</v>
      </c>
    </row>
    <row r="1757" spans="2:23" x14ac:dyDescent="0.35">
      <c r="B1757" s="11" t="s">
        <v>53</v>
      </c>
      <c r="C1757" s="16" t="s">
        <v>76</v>
      </c>
      <c r="D1757" s="11" t="s">
        <v>24</v>
      </c>
      <c r="E1757" s="11" t="s">
        <v>79</v>
      </c>
      <c r="F1757" s="13">
        <v>32.78</v>
      </c>
      <c r="G1757" s="17">
        <v>56050</v>
      </c>
      <c r="H1757" s="17">
        <v>33.020000000000003</v>
      </c>
      <c r="I1757" s="17">
        <v>1</v>
      </c>
      <c r="J1757" s="17">
        <v>73.818347411914104</v>
      </c>
      <c r="K1757" s="17">
        <v>0.27245742073130202</v>
      </c>
      <c r="L1757" s="17">
        <v>25.8866284920928</v>
      </c>
      <c r="M1757" s="17">
        <v>3.3505876734381497E-2</v>
      </c>
      <c r="N1757" s="17">
        <v>47.9317189198213</v>
      </c>
      <c r="O1757" s="17">
        <v>0.23895154399692101</v>
      </c>
      <c r="P1757" s="17">
        <v>62.5025819716885</v>
      </c>
      <c r="Q1757" s="17">
        <v>62.5025819716884</v>
      </c>
      <c r="R1757" s="17">
        <v>0</v>
      </c>
      <c r="S1757" s="17">
        <v>0.195328637656382</v>
      </c>
      <c r="T1757" s="17" t="s">
        <v>78</v>
      </c>
      <c r="U1757" s="19">
        <v>-3.39515514807997</v>
      </c>
      <c r="V1757" s="19">
        <v>-2.6356957573928601</v>
      </c>
      <c r="W1757" s="18">
        <v>-0.75945038940394605</v>
      </c>
    </row>
    <row r="1758" spans="2:23" x14ac:dyDescent="0.35">
      <c r="B1758" s="11" t="s">
        <v>53</v>
      </c>
      <c r="C1758" s="16" t="s">
        <v>76</v>
      </c>
      <c r="D1758" s="11" t="s">
        <v>24</v>
      </c>
      <c r="E1758" s="11" t="s">
        <v>90</v>
      </c>
      <c r="F1758" s="13">
        <v>32.64</v>
      </c>
      <c r="G1758" s="17">
        <v>58350</v>
      </c>
      <c r="H1758" s="17">
        <v>32.85</v>
      </c>
      <c r="I1758" s="17">
        <v>1</v>
      </c>
      <c r="J1758" s="17">
        <v>43.696183308521803</v>
      </c>
      <c r="K1758" s="17">
        <v>0.13594617822411401</v>
      </c>
      <c r="L1758" s="17">
        <v>-7.2094340701318602</v>
      </c>
      <c r="M1758" s="17">
        <v>3.7006869003443602E-3</v>
      </c>
      <c r="N1758" s="17">
        <v>50.905617378653602</v>
      </c>
      <c r="O1758" s="17">
        <v>0.13224549132377</v>
      </c>
      <c r="P1758" s="17">
        <v>80.511319550323407</v>
      </c>
      <c r="Q1758" s="17">
        <v>80.511319550323293</v>
      </c>
      <c r="R1758" s="17">
        <v>0</v>
      </c>
      <c r="S1758" s="17">
        <v>0.46152356739228101</v>
      </c>
      <c r="T1758" s="17" t="s">
        <v>78</v>
      </c>
      <c r="U1758" s="19">
        <v>-6.6005686734766202</v>
      </c>
      <c r="V1758" s="19">
        <v>-5.1240930356013203</v>
      </c>
      <c r="W1758" s="18">
        <v>-1.47645813835463</v>
      </c>
    </row>
    <row r="1759" spans="2:23" x14ac:dyDescent="0.35">
      <c r="B1759" s="11" t="s">
        <v>53</v>
      </c>
      <c r="C1759" s="16" t="s">
        <v>76</v>
      </c>
      <c r="D1759" s="11" t="s">
        <v>24</v>
      </c>
      <c r="E1759" s="11" t="s">
        <v>91</v>
      </c>
      <c r="F1759" s="13">
        <v>33.96</v>
      </c>
      <c r="G1759" s="17">
        <v>50050</v>
      </c>
      <c r="H1759" s="17">
        <v>33.68</v>
      </c>
      <c r="I1759" s="17">
        <v>1</v>
      </c>
      <c r="J1759" s="17">
        <v>-66.063289770903296</v>
      </c>
      <c r="K1759" s="17">
        <v>0.25269634298501598</v>
      </c>
      <c r="L1759" s="17">
        <v>32.854444508641997</v>
      </c>
      <c r="M1759" s="17">
        <v>6.2498100937946298E-2</v>
      </c>
      <c r="N1759" s="17">
        <v>-98.9177342795454</v>
      </c>
      <c r="O1759" s="17">
        <v>0.19019824204707</v>
      </c>
      <c r="P1759" s="17">
        <v>-73.681281478629302</v>
      </c>
      <c r="Q1759" s="17">
        <v>-73.681281478629202</v>
      </c>
      <c r="R1759" s="17">
        <v>0</v>
      </c>
      <c r="S1759" s="17">
        <v>0.31433511881527998</v>
      </c>
      <c r="T1759" s="17" t="s">
        <v>92</v>
      </c>
      <c r="U1759" s="19">
        <v>-21.2644610522409</v>
      </c>
      <c r="V1759" s="19">
        <v>-16.507831699630099</v>
      </c>
      <c r="W1759" s="18">
        <v>-4.7565729759719897</v>
      </c>
    </row>
    <row r="1760" spans="2:23" x14ac:dyDescent="0.35">
      <c r="B1760" s="11" t="s">
        <v>53</v>
      </c>
      <c r="C1760" s="16" t="s">
        <v>76</v>
      </c>
      <c r="D1760" s="11" t="s">
        <v>24</v>
      </c>
      <c r="E1760" s="11" t="s">
        <v>91</v>
      </c>
      <c r="F1760" s="13">
        <v>33.96</v>
      </c>
      <c r="G1760" s="17">
        <v>51150</v>
      </c>
      <c r="H1760" s="17">
        <v>33.58</v>
      </c>
      <c r="I1760" s="17">
        <v>1</v>
      </c>
      <c r="J1760" s="17">
        <v>-168.745654201919</v>
      </c>
      <c r="K1760" s="17">
        <v>0.99662835342117895</v>
      </c>
      <c r="L1760" s="17">
        <v>-102.392048337709</v>
      </c>
      <c r="M1760" s="17">
        <v>0.36694460469770801</v>
      </c>
      <c r="N1760" s="17">
        <v>-66.353605864210607</v>
      </c>
      <c r="O1760" s="17">
        <v>0.62968374872347099</v>
      </c>
      <c r="P1760" s="17">
        <v>-49.435048947377702</v>
      </c>
      <c r="Q1760" s="17">
        <v>-49.435048947377702</v>
      </c>
      <c r="R1760" s="17">
        <v>0</v>
      </c>
      <c r="S1760" s="17">
        <v>8.5533842255037199E-2</v>
      </c>
      <c r="T1760" s="17" t="s">
        <v>92</v>
      </c>
      <c r="U1760" s="19">
        <v>-3.9499500340085798</v>
      </c>
      <c r="V1760" s="19">
        <v>-3.0663890433512999</v>
      </c>
      <c r="W1760" s="18">
        <v>-0.88355051849409205</v>
      </c>
    </row>
    <row r="1761" spans="2:23" x14ac:dyDescent="0.35">
      <c r="B1761" s="11" t="s">
        <v>53</v>
      </c>
      <c r="C1761" s="16" t="s">
        <v>76</v>
      </c>
      <c r="D1761" s="11" t="s">
        <v>24</v>
      </c>
      <c r="E1761" s="11" t="s">
        <v>91</v>
      </c>
      <c r="F1761" s="13">
        <v>33.96</v>
      </c>
      <c r="G1761" s="17">
        <v>51200</v>
      </c>
      <c r="H1761" s="17">
        <v>33.96</v>
      </c>
      <c r="I1761" s="17">
        <v>1</v>
      </c>
      <c r="J1761" s="17">
        <v>-8.4698000000000002E-14</v>
      </c>
      <c r="K1761" s="17">
        <v>0</v>
      </c>
      <c r="L1761" s="17">
        <v>-2.3091999999999999E-14</v>
      </c>
      <c r="M1761" s="17">
        <v>0</v>
      </c>
      <c r="N1761" s="17">
        <v>-6.1606000000000003E-14</v>
      </c>
      <c r="O1761" s="17">
        <v>0</v>
      </c>
      <c r="P1761" s="17">
        <v>3.5052500000000001E-13</v>
      </c>
      <c r="Q1761" s="17">
        <v>3.5052599999999998E-13</v>
      </c>
      <c r="R1761" s="17">
        <v>0</v>
      </c>
      <c r="S1761" s="17">
        <v>0</v>
      </c>
      <c r="T1761" s="17" t="s">
        <v>93</v>
      </c>
      <c r="U1761" s="19">
        <v>0</v>
      </c>
      <c r="V1761" s="19">
        <v>0</v>
      </c>
      <c r="W1761" s="18">
        <v>0</v>
      </c>
    </row>
    <row r="1762" spans="2:23" x14ac:dyDescent="0.35">
      <c r="B1762" s="11" t="s">
        <v>53</v>
      </c>
      <c r="C1762" s="16" t="s">
        <v>76</v>
      </c>
      <c r="D1762" s="11" t="s">
        <v>24</v>
      </c>
      <c r="E1762" s="11" t="s">
        <v>57</v>
      </c>
      <c r="F1762" s="13">
        <v>33.68</v>
      </c>
      <c r="G1762" s="17">
        <v>50054</v>
      </c>
      <c r="H1762" s="17">
        <v>33.68</v>
      </c>
      <c r="I1762" s="17">
        <v>1</v>
      </c>
      <c r="J1762" s="17">
        <v>81.577500584990105</v>
      </c>
      <c r="K1762" s="17">
        <v>0</v>
      </c>
      <c r="L1762" s="17">
        <v>81.577500012015093</v>
      </c>
      <c r="M1762" s="17">
        <v>0</v>
      </c>
      <c r="N1762" s="17">
        <v>5.7297504518799998E-7</v>
      </c>
      <c r="O1762" s="17">
        <v>0</v>
      </c>
      <c r="P1762" s="17">
        <v>-1.4817480000000001E-12</v>
      </c>
      <c r="Q1762" s="17">
        <v>-1.4817490000000001E-12</v>
      </c>
      <c r="R1762" s="17">
        <v>0</v>
      </c>
      <c r="S1762" s="17">
        <v>0</v>
      </c>
      <c r="T1762" s="17" t="s">
        <v>93</v>
      </c>
      <c r="U1762" s="19">
        <v>0</v>
      </c>
      <c r="V1762" s="19">
        <v>0</v>
      </c>
      <c r="W1762" s="18">
        <v>0</v>
      </c>
    </row>
    <row r="1763" spans="2:23" x14ac:dyDescent="0.35">
      <c r="B1763" s="11" t="s">
        <v>53</v>
      </c>
      <c r="C1763" s="16" t="s">
        <v>76</v>
      </c>
      <c r="D1763" s="11" t="s">
        <v>24</v>
      </c>
      <c r="E1763" s="11" t="s">
        <v>57</v>
      </c>
      <c r="F1763" s="13">
        <v>33.68</v>
      </c>
      <c r="G1763" s="17">
        <v>50100</v>
      </c>
      <c r="H1763" s="17">
        <v>33.520000000000003</v>
      </c>
      <c r="I1763" s="17">
        <v>1</v>
      </c>
      <c r="J1763" s="17">
        <v>-274.38474002598298</v>
      </c>
      <c r="K1763" s="17">
        <v>0.60003727490623704</v>
      </c>
      <c r="L1763" s="17">
        <v>-183.150620656265</v>
      </c>
      <c r="M1763" s="17">
        <v>0.267346874278797</v>
      </c>
      <c r="N1763" s="17">
        <v>-91.234119369718499</v>
      </c>
      <c r="O1763" s="17">
        <v>0.33269040062744099</v>
      </c>
      <c r="P1763" s="17">
        <v>-66.580234753945305</v>
      </c>
      <c r="Q1763" s="17">
        <v>-66.580234753945305</v>
      </c>
      <c r="R1763" s="17">
        <v>0</v>
      </c>
      <c r="S1763" s="17">
        <v>3.5330433449327001E-2</v>
      </c>
      <c r="T1763" s="17" t="s">
        <v>92</v>
      </c>
      <c r="U1763" s="19">
        <v>-3.41906163807263</v>
      </c>
      <c r="V1763" s="19">
        <v>-2.6542546248082299</v>
      </c>
      <c r="W1763" s="18">
        <v>-0.76479794860001904</v>
      </c>
    </row>
    <row r="1764" spans="2:23" x14ac:dyDescent="0.35">
      <c r="B1764" s="11" t="s">
        <v>53</v>
      </c>
      <c r="C1764" s="16" t="s">
        <v>76</v>
      </c>
      <c r="D1764" s="11" t="s">
        <v>24</v>
      </c>
      <c r="E1764" s="11" t="s">
        <v>57</v>
      </c>
      <c r="F1764" s="13">
        <v>33.68</v>
      </c>
      <c r="G1764" s="17">
        <v>50900</v>
      </c>
      <c r="H1764" s="17">
        <v>33.700000000000003</v>
      </c>
      <c r="I1764" s="17">
        <v>1</v>
      </c>
      <c r="J1764" s="17">
        <v>-3.1681872636001498</v>
      </c>
      <c r="K1764" s="17">
        <v>7.0763744287529503E-4</v>
      </c>
      <c r="L1764" s="17">
        <v>79.284623615785506</v>
      </c>
      <c r="M1764" s="17">
        <v>0.443166633703722</v>
      </c>
      <c r="N1764" s="17">
        <v>-82.452810879385694</v>
      </c>
      <c r="O1764" s="17">
        <v>-0.442458996260847</v>
      </c>
      <c r="P1764" s="17">
        <v>-59.552152682910801</v>
      </c>
      <c r="Q1764" s="17">
        <v>-59.552152682910702</v>
      </c>
      <c r="R1764" s="17">
        <v>0</v>
      </c>
      <c r="S1764" s="17">
        <v>0.250025351686395</v>
      </c>
      <c r="T1764" s="17" t="s">
        <v>92</v>
      </c>
      <c r="U1764" s="19">
        <v>-13.2573873664399</v>
      </c>
      <c r="V1764" s="19">
        <v>-10.291853571286699</v>
      </c>
      <c r="W1764" s="18">
        <v>-2.9654986469810098</v>
      </c>
    </row>
    <row r="1765" spans="2:23" x14ac:dyDescent="0.35">
      <c r="B1765" s="11" t="s">
        <v>53</v>
      </c>
      <c r="C1765" s="16" t="s">
        <v>76</v>
      </c>
      <c r="D1765" s="11" t="s">
        <v>24</v>
      </c>
      <c r="E1765" s="11" t="s">
        <v>94</v>
      </c>
      <c r="F1765" s="13">
        <v>33.68</v>
      </c>
      <c r="G1765" s="17">
        <v>50454</v>
      </c>
      <c r="H1765" s="17">
        <v>33.68</v>
      </c>
      <c r="I1765" s="17">
        <v>1</v>
      </c>
      <c r="J1765" s="17">
        <v>-1.6903310000000001E-12</v>
      </c>
      <c r="K1765" s="17">
        <v>0</v>
      </c>
      <c r="L1765" s="17">
        <v>-1.1284059999999999E-12</v>
      </c>
      <c r="M1765" s="17">
        <v>0</v>
      </c>
      <c r="N1765" s="17">
        <v>-5.6192499999999995E-13</v>
      </c>
      <c r="O1765" s="17">
        <v>0</v>
      </c>
      <c r="P1765" s="17">
        <v>-3.5884799999999999E-13</v>
      </c>
      <c r="Q1765" s="17">
        <v>-3.5884900000000001E-13</v>
      </c>
      <c r="R1765" s="17">
        <v>0</v>
      </c>
      <c r="S1765" s="17">
        <v>0</v>
      </c>
      <c r="T1765" s="17" t="s">
        <v>93</v>
      </c>
      <c r="U1765" s="19">
        <v>0</v>
      </c>
      <c r="V1765" s="19">
        <v>0</v>
      </c>
      <c r="W1765" s="18">
        <v>0</v>
      </c>
    </row>
    <row r="1766" spans="2:23" x14ac:dyDescent="0.35">
      <c r="B1766" s="11" t="s">
        <v>53</v>
      </c>
      <c r="C1766" s="16" t="s">
        <v>76</v>
      </c>
      <c r="D1766" s="11" t="s">
        <v>24</v>
      </c>
      <c r="E1766" s="11" t="s">
        <v>94</v>
      </c>
      <c r="F1766" s="13">
        <v>33.68</v>
      </c>
      <c r="G1766" s="17">
        <v>50604</v>
      </c>
      <c r="H1766" s="17">
        <v>33.68</v>
      </c>
      <c r="I1766" s="17">
        <v>1</v>
      </c>
      <c r="J1766" s="17">
        <v>1.02457E-13</v>
      </c>
      <c r="K1766" s="17">
        <v>0</v>
      </c>
      <c r="L1766" s="17">
        <v>1.232169E-12</v>
      </c>
      <c r="M1766" s="17">
        <v>0</v>
      </c>
      <c r="N1766" s="17">
        <v>-1.129712E-12</v>
      </c>
      <c r="O1766" s="17">
        <v>0</v>
      </c>
      <c r="P1766" s="17">
        <v>-8.6931699999999996E-13</v>
      </c>
      <c r="Q1766" s="17">
        <v>-8.6931599999999999E-13</v>
      </c>
      <c r="R1766" s="17">
        <v>0</v>
      </c>
      <c r="S1766" s="17">
        <v>0</v>
      </c>
      <c r="T1766" s="17" t="s">
        <v>93</v>
      </c>
      <c r="U1766" s="19">
        <v>0</v>
      </c>
      <c r="V1766" s="19">
        <v>0</v>
      </c>
      <c r="W1766" s="18">
        <v>0</v>
      </c>
    </row>
    <row r="1767" spans="2:23" x14ac:dyDescent="0.35">
      <c r="B1767" s="11" t="s">
        <v>53</v>
      </c>
      <c r="C1767" s="16" t="s">
        <v>76</v>
      </c>
      <c r="D1767" s="11" t="s">
        <v>24</v>
      </c>
      <c r="E1767" s="11" t="s">
        <v>95</v>
      </c>
      <c r="F1767" s="13">
        <v>33.520000000000003</v>
      </c>
      <c r="G1767" s="17">
        <v>50103</v>
      </c>
      <c r="H1767" s="17">
        <v>33.51</v>
      </c>
      <c r="I1767" s="17">
        <v>1</v>
      </c>
      <c r="J1767" s="17">
        <v>-15.3674081035526</v>
      </c>
      <c r="K1767" s="17">
        <v>1.1807861591056599E-3</v>
      </c>
      <c r="L1767" s="17">
        <v>-15.367409575926301</v>
      </c>
      <c r="M1767" s="17">
        <v>1.1807863853713499E-3</v>
      </c>
      <c r="N1767" s="17">
        <v>1.4723737312709999E-6</v>
      </c>
      <c r="O1767" s="17">
        <v>-2.2626569100000001E-10</v>
      </c>
      <c r="P1767" s="17">
        <v>-3.3700059999999998E-12</v>
      </c>
      <c r="Q1767" s="17">
        <v>-3.370005E-12</v>
      </c>
      <c r="R1767" s="17">
        <v>0</v>
      </c>
      <c r="S1767" s="17">
        <v>0</v>
      </c>
      <c r="T1767" s="17" t="s">
        <v>93</v>
      </c>
      <c r="U1767" s="19">
        <v>7.1404426799999997E-9</v>
      </c>
      <c r="V1767" s="19">
        <v>0</v>
      </c>
      <c r="W1767" s="18">
        <v>7.1405273101300003E-9</v>
      </c>
    </row>
    <row r="1768" spans="2:23" x14ac:dyDescent="0.35">
      <c r="B1768" s="11" t="s">
        <v>53</v>
      </c>
      <c r="C1768" s="16" t="s">
        <v>76</v>
      </c>
      <c r="D1768" s="11" t="s">
        <v>24</v>
      </c>
      <c r="E1768" s="11" t="s">
        <v>95</v>
      </c>
      <c r="F1768" s="13">
        <v>33.520000000000003</v>
      </c>
      <c r="G1768" s="17">
        <v>50200</v>
      </c>
      <c r="H1768" s="17">
        <v>33.39</v>
      </c>
      <c r="I1768" s="17">
        <v>1</v>
      </c>
      <c r="J1768" s="17">
        <v>-109.92221686517399</v>
      </c>
      <c r="K1768" s="17">
        <v>0.18112257747070901</v>
      </c>
      <c r="L1768" s="17">
        <v>-18.433722027823698</v>
      </c>
      <c r="M1768" s="17">
        <v>5.0936335959081199E-3</v>
      </c>
      <c r="N1768" s="17">
        <v>-91.488494837350203</v>
      </c>
      <c r="O1768" s="17">
        <v>0.176028943874801</v>
      </c>
      <c r="P1768" s="17">
        <v>-66.580234753937603</v>
      </c>
      <c r="Q1768" s="17">
        <v>-66.580234753937603</v>
      </c>
      <c r="R1768" s="17">
        <v>0</v>
      </c>
      <c r="S1768" s="17">
        <v>6.6449585621742704E-2</v>
      </c>
      <c r="T1768" s="17" t="s">
        <v>92</v>
      </c>
      <c r="U1768" s="19">
        <v>-6.0044560115242804</v>
      </c>
      <c r="V1768" s="19">
        <v>-4.6613243120793699</v>
      </c>
      <c r="W1768" s="18">
        <v>-1.3431157803465299</v>
      </c>
    </row>
    <row r="1769" spans="2:23" x14ac:dyDescent="0.35">
      <c r="B1769" s="11" t="s">
        <v>53</v>
      </c>
      <c r="C1769" s="16" t="s">
        <v>76</v>
      </c>
      <c r="D1769" s="11" t="s">
        <v>24</v>
      </c>
      <c r="E1769" s="11" t="s">
        <v>96</v>
      </c>
      <c r="F1769" s="13">
        <v>33.380000000000003</v>
      </c>
      <c r="G1769" s="17">
        <v>50800</v>
      </c>
      <c r="H1769" s="17">
        <v>33.33</v>
      </c>
      <c r="I1769" s="17">
        <v>1</v>
      </c>
      <c r="J1769" s="17">
        <v>-15.7555906400833</v>
      </c>
      <c r="K1769" s="17">
        <v>1.26005931845716E-2</v>
      </c>
      <c r="L1769" s="17">
        <v>57.056740935160803</v>
      </c>
      <c r="M1769" s="17">
        <v>0.16524774278857099</v>
      </c>
      <c r="N1769" s="17">
        <v>-72.812331575244102</v>
      </c>
      <c r="O1769" s="17">
        <v>-0.152647149603999</v>
      </c>
      <c r="P1769" s="17">
        <v>-54.848173687894999</v>
      </c>
      <c r="Q1769" s="17">
        <v>-54.848173687894999</v>
      </c>
      <c r="R1769" s="17">
        <v>0</v>
      </c>
      <c r="S1769" s="17">
        <v>0.15270243268411701</v>
      </c>
      <c r="T1769" s="17" t="s">
        <v>92</v>
      </c>
      <c r="U1769" s="19">
        <v>-8.7321622538038994</v>
      </c>
      <c r="V1769" s="19">
        <v>-6.7788722463044602</v>
      </c>
      <c r="W1769" s="18">
        <v>-1.9532668566678399</v>
      </c>
    </row>
    <row r="1770" spans="2:23" x14ac:dyDescent="0.35">
      <c r="B1770" s="11" t="s">
        <v>53</v>
      </c>
      <c r="C1770" s="16" t="s">
        <v>76</v>
      </c>
      <c r="D1770" s="11" t="s">
        <v>24</v>
      </c>
      <c r="E1770" s="11" t="s">
        <v>97</v>
      </c>
      <c r="F1770" s="13">
        <v>33.39</v>
      </c>
      <c r="G1770" s="17">
        <v>50150</v>
      </c>
      <c r="H1770" s="17">
        <v>33.380000000000003</v>
      </c>
      <c r="I1770" s="17">
        <v>1</v>
      </c>
      <c r="J1770" s="17">
        <v>-42.504572398756203</v>
      </c>
      <c r="K1770" s="17">
        <v>9.4306538824617796E-3</v>
      </c>
      <c r="L1770" s="17">
        <v>30.381774026549799</v>
      </c>
      <c r="M1770" s="17">
        <v>4.8183324474617602E-3</v>
      </c>
      <c r="N1770" s="17">
        <v>-72.886346425306002</v>
      </c>
      <c r="O1770" s="17">
        <v>4.6123214350000203E-3</v>
      </c>
      <c r="P1770" s="17">
        <v>-54.848173687896001</v>
      </c>
      <c r="Q1770" s="17">
        <v>-54.848173687895901</v>
      </c>
      <c r="R1770" s="17">
        <v>0</v>
      </c>
      <c r="S1770" s="17">
        <v>1.5703441659005501E-2</v>
      </c>
      <c r="T1770" s="17" t="s">
        <v>92</v>
      </c>
      <c r="U1770" s="19">
        <v>-0.57488111314543899</v>
      </c>
      <c r="V1770" s="19">
        <v>-0.44628644195526701</v>
      </c>
      <c r="W1770" s="18">
        <v>-0.12859314705726399</v>
      </c>
    </row>
    <row r="1771" spans="2:23" x14ac:dyDescent="0.35">
      <c r="B1771" s="11" t="s">
        <v>53</v>
      </c>
      <c r="C1771" s="16" t="s">
        <v>76</v>
      </c>
      <c r="D1771" s="11" t="s">
        <v>24</v>
      </c>
      <c r="E1771" s="11" t="s">
        <v>97</v>
      </c>
      <c r="F1771" s="13">
        <v>33.39</v>
      </c>
      <c r="G1771" s="17">
        <v>50250</v>
      </c>
      <c r="H1771" s="17">
        <v>33.29</v>
      </c>
      <c r="I1771" s="17">
        <v>1</v>
      </c>
      <c r="J1771" s="17">
        <v>-19.510739114051901</v>
      </c>
      <c r="K1771" s="17">
        <v>1.87936256061405E-2</v>
      </c>
      <c r="L1771" s="17">
        <v>-86.436068594766397</v>
      </c>
      <c r="M1771" s="17">
        <v>0.36885284551486303</v>
      </c>
      <c r="N1771" s="17">
        <v>66.925329480714495</v>
      </c>
      <c r="O1771" s="17">
        <v>-0.35005921990872302</v>
      </c>
      <c r="P1771" s="17">
        <v>49.435048947382903</v>
      </c>
      <c r="Q1771" s="17">
        <v>49.435048947382803</v>
      </c>
      <c r="R1771" s="17">
        <v>0</v>
      </c>
      <c r="S1771" s="17">
        <v>0.120651594060916</v>
      </c>
      <c r="T1771" s="17" t="s">
        <v>92</v>
      </c>
      <c r="U1771" s="19">
        <v>-4.97844144368527</v>
      </c>
      <c r="V1771" s="19">
        <v>-3.86481807730366</v>
      </c>
      <c r="W1771" s="18">
        <v>-1.1136101674675101</v>
      </c>
    </row>
    <row r="1772" spans="2:23" x14ac:dyDescent="0.35">
      <c r="B1772" s="11" t="s">
        <v>53</v>
      </c>
      <c r="C1772" s="16" t="s">
        <v>76</v>
      </c>
      <c r="D1772" s="11" t="s">
        <v>24</v>
      </c>
      <c r="E1772" s="11" t="s">
        <v>97</v>
      </c>
      <c r="F1772" s="13">
        <v>33.39</v>
      </c>
      <c r="G1772" s="17">
        <v>50900</v>
      </c>
      <c r="H1772" s="17">
        <v>33.700000000000003</v>
      </c>
      <c r="I1772" s="17">
        <v>1</v>
      </c>
      <c r="J1772" s="17">
        <v>54.239591623875597</v>
      </c>
      <c r="K1772" s="17">
        <v>0.28095463010461802</v>
      </c>
      <c r="L1772" s="17">
        <v>90.589804435884403</v>
      </c>
      <c r="M1772" s="17">
        <v>0.78372195976838499</v>
      </c>
      <c r="N1772" s="17">
        <v>-36.350212812008799</v>
      </c>
      <c r="O1772" s="17">
        <v>-0.50276732966376703</v>
      </c>
      <c r="P1772" s="17">
        <v>-26.072226787909901</v>
      </c>
      <c r="Q1772" s="17">
        <v>-26.072226787909901</v>
      </c>
      <c r="R1772" s="17">
        <v>0</v>
      </c>
      <c r="S1772" s="17">
        <v>6.4917176424459794E-2</v>
      </c>
      <c r="T1772" s="17" t="s">
        <v>93</v>
      </c>
      <c r="U1772" s="19">
        <v>-5.5967641018482599</v>
      </c>
      <c r="V1772" s="19">
        <v>-4.3448286617217802</v>
      </c>
      <c r="W1772" s="18">
        <v>-1.25192060190663</v>
      </c>
    </row>
    <row r="1773" spans="2:23" x14ac:dyDescent="0.35">
      <c r="B1773" s="11" t="s">
        <v>53</v>
      </c>
      <c r="C1773" s="16" t="s">
        <v>76</v>
      </c>
      <c r="D1773" s="11" t="s">
        <v>24</v>
      </c>
      <c r="E1773" s="11" t="s">
        <v>97</v>
      </c>
      <c r="F1773" s="13">
        <v>33.39</v>
      </c>
      <c r="G1773" s="17">
        <v>53050</v>
      </c>
      <c r="H1773" s="17">
        <v>33.770000000000003</v>
      </c>
      <c r="I1773" s="17">
        <v>1</v>
      </c>
      <c r="J1773" s="17">
        <v>31.426529871028698</v>
      </c>
      <c r="K1773" s="17">
        <v>0.198216694692747</v>
      </c>
      <c r="L1773" s="17">
        <v>79.728929366471803</v>
      </c>
      <c r="M1773" s="17">
        <v>1.2757901271093199</v>
      </c>
      <c r="N1773" s="17">
        <v>-48.302399495443098</v>
      </c>
      <c r="O1773" s="17">
        <v>-1.07757343241657</v>
      </c>
      <c r="P1773" s="17">
        <v>-35.094883225519098</v>
      </c>
      <c r="Q1773" s="17">
        <v>-35.094883225518998</v>
      </c>
      <c r="R1773" s="17">
        <v>0</v>
      </c>
      <c r="S1773" s="17">
        <v>0.247192321302593</v>
      </c>
      <c r="T1773" s="17" t="s">
        <v>92</v>
      </c>
      <c r="U1773" s="19">
        <v>-17.8300040522799</v>
      </c>
      <c r="V1773" s="19">
        <v>-13.8416254884458</v>
      </c>
      <c r="W1773" s="18">
        <v>-3.9883312926761598</v>
      </c>
    </row>
    <row r="1774" spans="2:23" x14ac:dyDescent="0.35">
      <c r="B1774" s="11" t="s">
        <v>53</v>
      </c>
      <c r="C1774" s="16" t="s">
        <v>76</v>
      </c>
      <c r="D1774" s="11" t="s">
        <v>24</v>
      </c>
      <c r="E1774" s="11" t="s">
        <v>98</v>
      </c>
      <c r="F1774" s="13">
        <v>33.29</v>
      </c>
      <c r="G1774" s="17">
        <v>50253</v>
      </c>
      <c r="H1774" s="17">
        <v>33.29</v>
      </c>
      <c r="I1774" s="17">
        <v>1</v>
      </c>
      <c r="J1774" s="17">
        <v>2.6245926E-11</v>
      </c>
      <c r="K1774" s="17">
        <v>0</v>
      </c>
      <c r="L1774" s="17">
        <v>2.2118469999999999E-11</v>
      </c>
      <c r="M1774" s="17">
        <v>0</v>
      </c>
      <c r="N1774" s="17">
        <v>4.1274560000000004E-12</v>
      </c>
      <c r="O1774" s="17">
        <v>0</v>
      </c>
      <c r="P1774" s="17">
        <v>-3.7944300000000001E-13</v>
      </c>
      <c r="Q1774" s="17">
        <v>-3.7944199999999999E-13</v>
      </c>
      <c r="R1774" s="17">
        <v>0</v>
      </c>
      <c r="S1774" s="17">
        <v>0</v>
      </c>
      <c r="T1774" s="17" t="s">
        <v>93</v>
      </c>
      <c r="U1774" s="19">
        <v>0</v>
      </c>
      <c r="V1774" s="19">
        <v>0</v>
      </c>
      <c r="W1774" s="18">
        <v>0</v>
      </c>
    </row>
    <row r="1775" spans="2:23" x14ac:dyDescent="0.35">
      <c r="B1775" s="11" t="s">
        <v>53</v>
      </c>
      <c r="C1775" s="16" t="s">
        <v>76</v>
      </c>
      <c r="D1775" s="11" t="s">
        <v>24</v>
      </c>
      <c r="E1775" s="11" t="s">
        <v>98</v>
      </c>
      <c r="F1775" s="13">
        <v>33.29</v>
      </c>
      <c r="G1775" s="17">
        <v>50300</v>
      </c>
      <c r="H1775" s="17">
        <v>33.36</v>
      </c>
      <c r="I1775" s="17">
        <v>1</v>
      </c>
      <c r="J1775" s="17">
        <v>82.3786879950149</v>
      </c>
      <c r="K1775" s="17">
        <v>9.4328850477342199E-2</v>
      </c>
      <c r="L1775" s="17">
        <v>15.3238727366675</v>
      </c>
      <c r="M1775" s="17">
        <v>3.2640129515291699E-3</v>
      </c>
      <c r="N1775" s="17">
        <v>67.054815258347503</v>
      </c>
      <c r="O1775" s="17">
        <v>9.1064837525813E-2</v>
      </c>
      <c r="P1775" s="17">
        <v>49.435048947378398</v>
      </c>
      <c r="Q1775" s="17">
        <v>49.435048947378299</v>
      </c>
      <c r="R1775" s="17">
        <v>0</v>
      </c>
      <c r="S1775" s="17">
        <v>3.3969154495572799E-2</v>
      </c>
      <c r="T1775" s="17" t="s">
        <v>92</v>
      </c>
      <c r="U1775" s="19">
        <v>-1.65910135753662</v>
      </c>
      <c r="V1775" s="19">
        <v>-1.2879783746015101</v>
      </c>
      <c r="W1775" s="18">
        <v>-0.37111858430221001</v>
      </c>
    </row>
    <row r="1776" spans="2:23" x14ac:dyDescent="0.35">
      <c r="B1776" s="11" t="s">
        <v>53</v>
      </c>
      <c r="C1776" s="16" t="s">
        <v>76</v>
      </c>
      <c r="D1776" s="11" t="s">
        <v>24</v>
      </c>
      <c r="E1776" s="11" t="s">
        <v>99</v>
      </c>
      <c r="F1776" s="13">
        <v>33.36</v>
      </c>
      <c r="G1776" s="17">
        <v>51150</v>
      </c>
      <c r="H1776" s="17">
        <v>33.58</v>
      </c>
      <c r="I1776" s="17">
        <v>1</v>
      </c>
      <c r="J1776" s="17">
        <v>122.566696502944</v>
      </c>
      <c r="K1776" s="17">
        <v>0.42964621962103799</v>
      </c>
      <c r="L1776" s="17">
        <v>55.727830695983101</v>
      </c>
      <c r="M1776" s="17">
        <v>8.8819905862692297E-2</v>
      </c>
      <c r="N1776" s="17">
        <v>66.838865806960598</v>
      </c>
      <c r="O1776" s="17">
        <v>0.34082631375834599</v>
      </c>
      <c r="P1776" s="17">
        <v>49.435048947377702</v>
      </c>
      <c r="Q1776" s="17">
        <v>49.435048947377602</v>
      </c>
      <c r="R1776" s="17">
        <v>0</v>
      </c>
      <c r="S1776" s="17">
        <v>6.9893368242687395E-2</v>
      </c>
      <c r="T1776" s="17" t="s">
        <v>92</v>
      </c>
      <c r="U1776" s="19">
        <v>-3.29709375603941</v>
      </c>
      <c r="V1776" s="19">
        <v>-2.5595696354065001</v>
      </c>
      <c r="W1776" s="18">
        <v>-0.73751537933148603</v>
      </c>
    </row>
    <row r="1777" spans="2:23" x14ac:dyDescent="0.35">
      <c r="B1777" s="11" t="s">
        <v>53</v>
      </c>
      <c r="C1777" s="16" t="s">
        <v>76</v>
      </c>
      <c r="D1777" s="11" t="s">
        <v>24</v>
      </c>
      <c r="E1777" s="11" t="s">
        <v>100</v>
      </c>
      <c r="F1777" s="13">
        <v>33.72</v>
      </c>
      <c r="G1777" s="17">
        <v>50354</v>
      </c>
      <c r="H1777" s="17">
        <v>33.72</v>
      </c>
      <c r="I1777" s="17">
        <v>1</v>
      </c>
      <c r="J1777" s="17">
        <v>-1.463456E-12</v>
      </c>
      <c r="K1777" s="17">
        <v>0</v>
      </c>
      <c r="L1777" s="17">
        <v>-1.3756290000000001E-12</v>
      </c>
      <c r="M1777" s="17">
        <v>0</v>
      </c>
      <c r="N1777" s="17">
        <v>-8.7826000000000004E-14</v>
      </c>
      <c r="O1777" s="17">
        <v>0</v>
      </c>
      <c r="P1777" s="17">
        <v>-2.1169999999999999E-15</v>
      </c>
      <c r="Q1777" s="17">
        <v>-2.1220000000000002E-15</v>
      </c>
      <c r="R1777" s="17">
        <v>0</v>
      </c>
      <c r="S1777" s="17">
        <v>0</v>
      </c>
      <c r="T1777" s="17" t="s">
        <v>93</v>
      </c>
      <c r="U1777" s="19">
        <v>0</v>
      </c>
      <c r="V1777" s="19">
        <v>0</v>
      </c>
      <c r="W1777" s="18">
        <v>0</v>
      </c>
    </row>
    <row r="1778" spans="2:23" x14ac:dyDescent="0.35">
      <c r="B1778" s="11" t="s">
        <v>53</v>
      </c>
      <c r="C1778" s="16" t="s">
        <v>76</v>
      </c>
      <c r="D1778" s="11" t="s">
        <v>24</v>
      </c>
      <c r="E1778" s="11" t="s">
        <v>100</v>
      </c>
      <c r="F1778" s="13">
        <v>33.72</v>
      </c>
      <c r="G1778" s="17">
        <v>50900</v>
      </c>
      <c r="H1778" s="17">
        <v>33.700000000000003</v>
      </c>
      <c r="I1778" s="17">
        <v>1</v>
      </c>
      <c r="J1778" s="17">
        <v>-28.493408528761499</v>
      </c>
      <c r="K1778" s="17">
        <v>6.41380720373649E-3</v>
      </c>
      <c r="L1778" s="17">
        <v>-99.240208148358306</v>
      </c>
      <c r="M1778" s="17">
        <v>7.7804089415302896E-2</v>
      </c>
      <c r="N1778" s="17">
        <v>70.7467996195968</v>
      </c>
      <c r="O1778" s="17">
        <v>-7.1390282211566403E-2</v>
      </c>
      <c r="P1778" s="17">
        <v>51.575860387766703</v>
      </c>
      <c r="Q1778" s="17">
        <v>51.575860387766703</v>
      </c>
      <c r="R1778" s="17">
        <v>0</v>
      </c>
      <c r="S1778" s="17">
        <v>2.1014548060433399E-2</v>
      </c>
      <c r="T1778" s="17" t="s">
        <v>92</v>
      </c>
      <c r="U1778" s="19">
        <v>-0.991630420960248</v>
      </c>
      <c r="V1778" s="19">
        <v>-0.76981344870342305</v>
      </c>
      <c r="W1778" s="18">
        <v>-0.221814343232281</v>
      </c>
    </row>
    <row r="1779" spans="2:23" x14ac:dyDescent="0.35">
      <c r="B1779" s="11" t="s">
        <v>53</v>
      </c>
      <c r="C1779" s="16" t="s">
        <v>76</v>
      </c>
      <c r="D1779" s="11" t="s">
        <v>24</v>
      </c>
      <c r="E1779" s="11" t="s">
        <v>100</v>
      </c>
      <c r="F1779" s="13">
        <v>33.72</v>
      </c>
      <c r="G1779" s="17">
        <v>53200</v>
      </c>
      <c r="H1779" s="17">
        <v>33.65</v>
      </c>
      <c r="I1779" s="17">
        <v>1</v>
      </c>
      <c r="J1779" s="17">
        <v>-25.231072434269201</v>
      </c>
      <c r="K1779" s="17">
        <v>3.0748118881655299E-2</v>
      </c>
      <c r="L1779" s="17">
        <v>45.445529202252203</v>
      </c>
      <c r="M1779" s="17">
        <v>9.9753802812034303E-2</v>
      </c>
      <c r="N1779" s="17">
        <v>-70.676601636521497</v>
      </c>
      <c r="O1779" s="17">
        <v>-6.9005683930378994E-2</v>
      </c>
      <c r="P1779" s="17">
        <v>-51.575860387763299</v>
      </c>
      <c r="Q1779" s="17">
        <v>-51.575860387763299</v>
      </c>
      <c r="R1779" s="17">
        <v>0</v>
      </c>
      <c r="S1779" s="17">
        <v>0.12848135079984799</v>
      </c>
      <c r="T1779" s="17" t="s">
        <v>92</v>
      </c>
      <c r="U1779" s="19">
        <v>-7.27181857775133</v>
      </c>
      <c r="V1779" s="19">
        <v>-5.6451916151015098</v>
      </c>
      <c r="W1779" s="18">
        <v>-1.6266076835019501</v>
      </c>
    </row>
    <row r="1780" spans="2:23" x14ac:dyDescent="0.35">
      <c r="B1780" s="11" t="s">
        <v>53</v>
      </c>
      <c r="C1780" s="16" t="s">
        <v>76</v>
      </c>
      <c r="D1780" s="11" t="s">
        <v>24</v>
      </c>
      <c r="E1780" s="11" t="s">
        <v>101</v>
      </c>
      <c r="F1780" s="13">
        <v>33.72</v>
      </c>
      <c r="G1780" s="17">
        <v>50404</v>
      </c>
      <c r="H1780" s="17">
        <v>33.72</v>
      </c>
      <c r="I1780" s="17">
        <v>1</v>
      </c>
      <c r="J1780" s="17">
        <v>1.3206539999999999E-12</v>
      </c>
      <c r="K1780" s="17">
        <v>0</v>
      </c>
      <c r="L1780" s="17">
        <v>3.6599800000000001E-13</v>
      </c>
      <c r="M1780" s="17">
        <v>0</v>
      </c>
      <c r="N1780" s="17">
        <v>9.5465600000000001E-13</v>
      </c>
      <c r="O1780" s="17">
        <v>0</v>
      </c>
      <c r="P1780" s="17">
        <v>6.9377699999999998E-13</v>
      </c>
      <c r="Q1780" s="17">
        <v>6.9377799999999995E-13</v>
      </c>
      <c r="R1780" s="17">
        <v>0</v>
      </c>
      <c r="S1780" s="17">
        <v>0</v>
      </c>
      <c r="T1780" s="17" t="s">
        <v>93</v>
      </c>
      <c r="U1780" s="19">
        <v>0</v>
      </c>
      <c r="V1780" s="19">
        <v>0</v>
      </c>
      <c r="W1780" s="18">
        <v>0</v>
      </c>
    </row>
    <row r="1781" spans="2:23" x14ac:dyDescent="0.35">
      <c r="B1781" s="11" t="s">
        <v>53</v>
      </c>
      <c r="C1781" s="16" t="s">
        <v>76</v>
      </c>
      <c r="D1781" s="11" t="s">
        <v>24</v>
      </c>
      <c r="E1781" s="11" t="s">
        <v>102</v>
      </c>
      <c r="F1781" s="13">
        <v>33.68</v>
      </c>
      <c r="G1781" s="17">
        <v>50499</v>
      </c>
      <c r="H1781" s="17">
        <v>33.68</v>
      </c>
      <c r="I1781" s="17">
        <v>1</v>
      </c>
      <c r="J1781" s="17">
        <v>3.0869999999999999E-13</v>
      </c>
      <c r="K1781" s="17">
        <v>0</v>
      </c>
      <c r="L1781" s="17">
        <v>-2.966927E-12</v>
      </c>
      <c r="M1781" s="17">
        <v>0</v>
      </c>
      <c r="N1781" s="17">
        <v>3.2756270000000001E-12</v>
      </c>
      <c r="O1781" s="17">
        <v>0</v>
      </c>
      <c r="P1781" s="17">
        <v>2.9078329999999999E-12</v>
      </c>
      <c r="Q1781" s="17">
        <v>2.907834E-12</v>
      </c>
      <c r="R1781" s="17">
        <v>0</v>
      </c>
      <c r="S1781" s="17">
        <v>0</v>
      </c>
      <c r="T1781" s="17" t="s">
        <v>93</v>
      </c>
      <c r="U1781" s="19">
        <v>0</v>
      </c>
      <c r="V1781" s="19">
        <v>0</v>
      </c>
      <c r="W1781" s="18">
        <v>0</v>
      </c>
    </row>
    <row r="1782" spans="2:23" x14ac:dyDescent="0.35">
      <c r="B1782" s="11" t="s">
        <v>53</v>
      </c>
      <c r="C1782" s="16" t="s">
        <v>76</v>
      </c>
      <c r="D1782" s="11" t="s">
        <v>24</v>
      </c>
      <c r="E1782" s="11" t="s">
        <v>102</v>
      </c>
      <c r="F1782" s="13">
        <v>33.68</v>
      </c>
      <c r="G1782" s="17">
        <v>50554</v>
      </c>
      <c r="H1782" s="17">
        <v>33.68</v>
      </c>
      <c r="I1782" s="17">
        <v>1</v>
      </c>
      <c r="J1782" s="17">
        <v>1.05094E-13</v>
      </c>
      <c r="K1782" s="17">
        <v>0</v>
      </c>
      <c r="L1782" s="17">
        <v>4.9978899999999996E-13</v>
      </c>
      <c r="M1782" s="17">
        <v>0</v>
      </c>
      <c r="N1782" s="17">
        <v>-3.9469500000000002E-13</v>
      </c>
      <c r="O1782" s="17">
        <v>0</v>
      </c>
      <c r="P1782" s="17">
        <v>-2.37763E-13</v>
      </c>
      <c r="Q1782" s="17">
        <v>-2.3776699999999999E-13</v>
      </c>
      <c r="R1782" s="17">
        <v>0</v>
      </c>
      <c r="S1782" s="17">
        <v>0</v>
      </c>
      <c r="T1782" s="17" t="s">
        <v>93</v>
      </c>
      <c r="U1782" s="19">
        <v>0</v>
      </c>
      <c r="V1782" s="19">
        <v>0</v>
      </c>
      <c r="W1782" s="18">
        <v>0</v>
      </c>
    </row>
    <row r="1783" spans="2:23" x14ac:dyDescent="0.35">
      <c r="B1783" s="11" t="s">
        <v>53</v>
      </c>
      <c r="C1783" s="16" t="s">
        <v>76</v>
      </c>
      <c r="D1783" s="11" t="s">
        <v>24</v>
      </c>
      <c r="E1783" s="11" t="s">
        <v>103</v>
      </c>
      <c r="F1783" s="13">
        <v>33.68</v>
      </c>
      <c r="G1783" s="17">
        <v>50604</v>
      </c>
      <c r="H1783" s="17">
        <v>33.68</v>
      </c>
      <c r="I1783" s="17">
        <v>1</v>
      </c>
      <c r="J1783" s="17">
        <v>-4.9894799999999997E-13</v>
      </c>
      <c r="K1783" s="17">
        <v>0</v>
      </c>
      <c r="L1783" s="17">
        <v>-1.5748639999999999E-12</v>
      </c>
      <c r="M1783" s="17">
        <v>0</v>
      </c>
      <c r="N1783" s="17">
        <v>1.075916E-12</v>
      </c>
      <c r="O1783" s="17">
        <v>0</v>
      </c>
      <c r="P1783" s="17">
        <v>9.157540000000001E-13</v>
      </c>
      <c r="Q1783" s="17">
        <v>9.1575700000000001E-13</v>
      </c>
      <c r="R1783" s="17">
        <v>0</v>
      </c>
      <c r="S1783" s="17">
        <v>0</v>
      </c>
      <c r="T1783" s="17" t="s">
        <v>93</v>
      </c>
      <c r="U1783" s="19">
        <v>0</v>
      </c>
      <c r="V1783" s="19">
        <v>0</v>
      </c>
      <c r="W1783" s="18">
        <v>0</v>
      </c>
    </row>
    <row r="1784" spans="2:23" x14ac:dyDescent="0.35">
      <c r="B1784" s="11" t="s">
        <v>53</v>
      </c>
      <c r="C1784" s="16" t="s">
        <v>76</v>
      </c>
      <c r="D1784" s="11" t="s">
        <v>24</v>
      </c>
      <c r="E1784" s="11" t="s">
        <v>104</v>
      </c>
      <c r="F1784" s="13">
        <v>33.270000000000003</v>
      </c>
      <c r="G1784" s="17">
        <v>50750</v>
      </c>
      <c r="H1784" s="17">
        <v>33.229999999999997</v>
      </c>
      <c r="I1784" s="17">
        <v>1</v>
      </c>
      <c r="J1784" s="17">
        <v>-23.730127581039799</v>
      </c>
      <c r="K1784" s="17">
        <v>1.3458543024796999E-2</v>
      </c>
      <c r="L1784" s="17">
        <v>30.7859633472276</v>
      </c>
      <c r="M1784" s="17">
        <v>2.26518353872826E-2</v>
      </c>
      <c r="N1784" s="17">
        <v>-54.516090928267403</v>
      </c>
      <c r="O1784" s="17">
        <v>-9.1932923624856097E-3</v>
      </c>
      <c r="P1784" s="17">
        <v>-43.758485409487498</v>
      </c>
      <c r="Q1784" s="17">
        <v>-43.758485409487399</v>
      </c>
      <c r="R1784" s="17">
        <v>0</v>
      </c>
      <c r="S1784" s="17">
        <v>4.5763840583442697E-2</v>
      </c>
      <c r="T1784" s="17" t="s">
        <v>92</v>
      </c>
      <c r="U1784" s="19">
        <v>-2.4863206081836799</v>
      </c>
      <c r="V1784" s="19">
        <v>-1.9301576489705099</v>
      </c>
      <c r="W1784" s="18">
        <v>-0.55615636744494301</v>
      </c>
    </row>
    <row r="1785" spans="2:23" x14ac:dyDescent="0.35">
      <c r="B1785" s="11" t="s">
        <v>53</v>
      </c>
      <c r="C1785" s="16" t="s">
        <v>76</v>
      </c>
      <c r="D1785" s="11" t="s">
        <v>24</v>
      </c>
      <c r="E1785" s="11" t="s">
        <v>104</v>
      </c>
      <c r="F1785" s="13">
        <v>33.270000000000003</v>
      </c>
      <c r="G1785" s="17">
        <v>50800</v>
      </c>
      <c r="H1785" s="17">
        <v>33.33</v>
      </c>
      <c r="I1785" s="17">
        <v>1</v>
      </c>
      <c r="J1785" s="17">
        <v>52.126588902794303</v>
      </c>
      <c r="K1785" s="17">
        <v>5.0811289760985097E-2</v>
      </c>
      <c r="L1785" s="17">
        <v>-2.3687418044510999</v>
      </c>
      <c r="M1785" s="17">
        <v>1.04924535666084E-4</v>
      </c>
      <c r="N1785" s="17">
        <v>54.495330707245401</v>
      </c>
      <c r="O1785" s="17">
        <v>5.07063652253191E-2</v>
      </c>
      <c r="P1785" s="17">
        <v>43.758485409486902</v>
      </c>
      <c r="Q1785" s="17">
        <v>43.758485409486902</v>
      </c>
      <c r="R1785" s="17">
        <v>0</v>
      </c>
      <c r="S1785" s="17">
        <v>3.58068543477136E-2</v>
      </c>
      <c r="T1785" s="17" t="s">
        <v>92</v>
      </c>
      <c r="U1785" s="19">
        <v>-1.58119788043133</v>
      </c>
      <c r="V1785" s="19">
        <v>-1.22750106056516</v>
      </c>
      <c r="W1785" s="18">
        <v>-0.353692627772068</v>
      </c>
    </row>
    <row r="1786" spans="2:23" x14ac:dyDescent="0.35">
      <c r="B1786" s="11" t="s">
        <v>53</v>
      </c>
      <c r="C1786" s="16" t="s">
        <v>76</v>
      </c>
      <c r="D1786" s="11" t="s">
        <v>24</v>
      </c>
      <c r="E1786" s="11" t="s">
        <v>105</v>
      </c>
      <c r="F1786" s="13">
        <v>33.229999999999997</v>
      </c>
      <c r="G1786" s="17">
        <v>50750</v>
      </c>
      <c r="H1786" s="17">
        <v>33.229999999999997</v>
      </c>
      <c r="I1786" s="17">
        <v>1</v>
      </c>
      <c r="J1786" s="17">
        <v>-3.16830065165871</v>
      </c>
      <c r="K1786" s="17">
        <v>7.6289780546687995E-5</v>
      </c>
      <c r="L1786" s="17">
        <v>-57.667200417339203</v>
      </c>
      <c r="M1786" s="17">
        <v>2.5273845630199101E-2</v>
      </c>
      <c r="N1786" s="17">
        <v>54.498899765680498</v>
      </c>
      <c r="O1786" s="17">
        <v>-2.51975558496524E-2</v>
      </c>
      <c r="P1786" s="17">
        <v>43.758485409484202</v>
      </c>
      <c r="Q1786" s="17">
        <v>43.758485409484202</v>
      </c>
      <c r="R1786" s="17">
        <v>0</v>
      </c>
      <c r="S1786" s="17">
        <v>1.45525183445235E-2</v>
      </c>
      <c r="T1786" s="17" t="s">
        <v>92</v>
      </c>
      <c r="U1786" s="19">
        <v>-0.83731478088394895</v>
      </c>
      <c r="V1786" s="19">
        <v>-0.65001654396448105</v>
      </c>
      <c r="W1786" s="18">
        <v>-0.187296017018724</v>
      </c>
    </row>
    <row r="1787" spans="2:23" x14ac:dyDescent="0.35">
      <c r="B1787" s="11" t="s">
        <v>53</v>
      </c>
      <c r="C1787" s="16" t="s">
        <v>76</v>
      </c>
      <c r="D1787" s="11" t="s">
        <v>24</v>
      </c>
      <c r="E1787" s="11" t="s">
        <v>105</v>
      </c>
      <c r="F1787" s="13">
        <v>33.229999999999997</v>
      </c>
      <c r="G1787" s="17">
        <v>50950</v>
      </c>
      <c r="H1787" s="17">
        <v>33.270000000000003</v>
      </c>
      <c r="I1787" s="17">
        <v>1</v>
      </c>
      <c r="J1787" s="17">
        <v>80.852391051361593</v>
      </c>
      <c r="K1787" s="17">
        <v>5.7526560420756302E-2</v>
      </c>
      <c r="L1787" s="17">
        <v>135.286932089055</v>
      </c>
      <c r="M1787" s="17">
        <v>0.161062475147803</v>
      </c>
      <c r="N1787" s="17">
        <v>-54.434541037693002</v>
      </c>
      <c r="O1787" s="17">
        <v>-0.103535914727046</v>
      </c>
      <c r="P1787" s="17">
        <v>-43.758485409484599</v>
      </c>
      <c r="Q1787" s="17">
        <v>-43.7584854094845</v>
      </c>
      <c r="R1787" s="17">
        <v>0</v>
      </c>
      <c r="S1787" s="17">
        <v>1.6850284398922302E-2</v>
      </c>
      <c r="T1787" s="17" t="s">
        <v>92</v>
      </c>
      <c r="U1787" s="19">
        <v>-1.26518752316623</v>
      </c>
      <c r="V1787" s="19">
        <v>-0.98217879350857595</v>
      </c>
      <c r="W1787" s="18">
        <v>-0.28300537537466702</v>
      </c>
    </row>
    <row r="1788" spans="2:23" x14ac:dyDescent="0.35">
      <c r="B1788" s="11" t="s">
        <v>53</v>
      </c>
      <c r="C1788" s="16" t="s">
        <v>76</v>
      </c>
      <c r="D1788" s="11" t="s">
        <v>24</v>
      </c>
      <c r="E1788" s="11" t="s">
        <v>106</v>
      </c>
      <c r="F1788" s="13">
        <v>33.33</v>
      </c>
      <c r="G1788" s="17">
        <v>51300</v>
      </c>
      <c r="H1788" s="17">
        <v>33.4</v>
      </c>
      <c r="I1788" s="17">
        <v>1</v>
      </c>
      <c r="J1788" s="17">
        <v>57.827689732284298</v>
      </c>
      <c r="K1788" s="17">
        <v>5.11972784235298E-2</v>
      </c>
      <c r="L1788" s="17">
        <v>76.075020102447994</v>
      </c>
      <c r="M1788" s="17">
        <v>8.8605226945730198E-2</v>
      </c>
      <c r="N1788" s="17">
        <v>-18.247330370163699</v>
      </c>
      <c r="O1788" s="17">
        <v>-3.7407948522200501E-2</v>
      </c>
      <c r="P1788" s="17">
        <v>-11.089688278411201</v>
      </c>
      <c r="Q1788" s="17">
        <v>-11.089688278411099</v>
      </c>
      <c r="R1788" s="17">
        <v>0</v>
      </c>
      <c r="S1788" s="17">
        <v>1.88284195937977E-3</v>
      </c>
      <c r="T1788" s="17" t="s">
        <v>92</v>
      </c>
      <c r="U1788" s="19">
        <v>2.91969234682476E-2</v>
      </c>
      <c r="V1788" s="19">
        <v>-2.2665888290172301E-2</v>
      </c>
      <c r="W1788" s="18">
        <v>5.18634264481058E-2</v>
      </c>
    </row>
    <row r="1789" spans="2:23" x14ac:dyDescent="0.35">
      <c r="B1789" s="11" t="s">
        <v>53</v>
      </c>
      <c r="C1789" s="16" t="s">
        <v>76</v>
      </c>
      <c r="D1789" s="11" t="s">
        <v>24</v>
      </c>
      <c r="E1789" s="11" t="s">
        <v>107</v>
      </c>
      <c r="F1789" s="13">
        <v>33.700000000000003</v>
      </c>
      <c r="G1789" s="17">
        <v>54750</v>
      </c>
      <c r="H1789" s="17">
        <v>33.869999999999997</v>
      </c>
      <c r="I1789" s="17">
        <v>1</v>
      </c>
      <c r="J1789" s="17">
        <v>24.226066382676599</v>
      </c>
      <c r="K1789" s="17">
        <v>6.2381844656842003E-2</v>
      </c>
      <c r="L1789" s="17">
        <v>71.533230424454999</v>
      </c>
      <c r="M1789" s="17">
        <v>0.54388625471150398</v>
      </c>
      <c r="N1789" s="17">
        <v>-47.3071640417784</v>
      </c>
      <c r="O1789" s="17">
        <v>-0.48150441005466199</v>
      </c>
      <c r="P1789" s="17">
        <v>-34.048519083057698</v>
      </c>
      <c r="Q1789" s="17">
        <v>-34.048519083057698</v>
      </c>
      <c r="R1789" s="17">
        <v>0</v>
      </c>
      <c r="S1789" s="17">
        <v>0.123222172564438</v>
      </c>
      <c r="T1789" s="17" t="s">
        <v>93</v>
      </c>
      <c r="U1789" s="19">
        <v>-8.2254086065946801</v>
      </c>
      <c r="V1789" s="19">
        <v>-6.3854738949071699</v>
      </c>
      <c r="W1789" s="18">
        <v>-1.83991290436832</v>
      </c>
    </row>
    <row r="1790" spans="2:23" x14ac:dyDescent="0.35">
      <c r="B1790" s="11" t="s">
        <v>53</v>
      </c>
      <c r="C1790" s="16" t="s">
        <v>76</v>
      </c>
      <c r="D1790" s="11" t="s">
        <v>24</v>
      </c>
      <c r="E1790" s="11" t="s">
        <v>108</v>
      </c>
      <c r="F1790" s="13">
        <v>33.270000000000003</v>
      </c>
      <c r="G1790" s="17">
        <v>53150</v>
      </c>
      <c r="H1790" s="17">
        <v>33.67</v>
      </c>
      <c r="I1790" s="17">
        <v>1</v>
      </c>
      <c r="J1790" s="17">
        <v>130.25678677612601</v>
      </c>
      <c r="K1790" s="17">
        <v>0.74654054205461395</v>
      </c>
      <c r="L1790" s="17">
        <v>144.57786632149401</v>
      </c>
      <c r="M1790" s="17">
        <v>0.91972141492333104</v>
      </c>
      <c r="N1790" s="17">
        <v>-14.3210795453674</v>
      </c>
      <c r="O1790" s="17">
        <v>-0.173180872868717</v>
      </c>
      <c r="P1790" s="17">
        <v>-3.14716850179189</v>
      </c>
      <c r="Q1790" s="17">
        <v>-3.14716850179189</v>
      </c>
      <c r="R1790" s="17">
        <v>0</v>
      </c>
      <c r="S1790" s="17">
        <v>4.3580546146152599E-4</v>
      </c>
      <c r="T1790" s="17" t="s">
        <v>92</v>
      </c>
      <c r="U1790" s="19">
        <v>-6.7931996769008504E-2</v>
      </c>
      <c r="V1790" s="19">
        <v>-5.2736345723863799E-2</v>
      </c>
      <c r="W1790" s="18">
        <v>-1.51954709428777E-2</v>
      </c>
    </row>
    <row r="1791" spans="2:23" x14ac:dyDescent="0.35">
      <c r="B1791" s="11" t="s">
        <v>53</v>
      </c>
      <c r="C1791" s="16" t="s">
        <v>76</v>
      </c>
      <c r="D1791" s="11" t="s">
        <v>24</v>
      </c>
      <c r="E1791" s="11" t="s">
        <v>108</v>
      </c>
      <c r="F1791" s="13">
        <v>33.270000000000003</v>
      </c>
      <c r="G1791" s="17">
        <v>54500</v>
      </c>
      <c r="H1791" s="17">
        <v>33.159999999999997</v>
      </c>
      <c r="I1791" s="17">
        <v>1</v>
      </c>
      <c r="J1791" s="17">
        <v>-24.486832546406099</v>
      </c>
      <c r="K1791" s="17">
        <v>3.3200127086782903E-2</v>
      </c>
      <c r="L1791" s="17">
        <v>15.498223959578</v>
      </c>
      <c r="M1791" s="17">
        <v>1.32995941545515E-2</v>
      </c>
      <c r="N1791" s="17">
        <v>-39.985056505984097</v>
      </c>
      <c r="O1791" s="17">
        <v>1.9900532932231398E-2</v>
      </c>
      <c r="P1791" s="17">
        <v>-40.611316907693897</v>
      </c>
      <c r="Q1791" s="17">
        <v>-40.611316907693798</v>
      </c>
      <c r="R1791" s="17">
        <v>0</v>
      </c>
      <c r="S1791" s="17">
        <v>9.1320581606304393E-2</v>
      </c>
      <c r="T1791" s="17" t="s">
        <v>92</v>
      </c>
      <c r="U1791" s="19">
        <v>-3.7373600143144401</v>
      </c>
      <c r="V1791" s="19">
        <v>-2.9013531058069502</v>
      </c>
      <c r="W1791" s="18">
        <v>-0.83599699996596</v>
      </c>
    </row>
    <row r="1792" spans="2:23" x14ac:dyDescent="0.35">
      <c r="B1792" s="11" t="s">
        <v>53</v>
      </c>
      <c r="C1792" s="16" t="s">
        <v>76</v>
      </c>
      <c r="D1792" s="11" t="s">
        <v>24</v>
      </c>
      <c r="E1792" s="11" t="s">
        <v>109</v>
      </c>
      <c r="F1792" s="13">
        <v>33.96</v>
      </c>
      <c r="G1792" s="17">
        <v>51250</v>
      </c>
      <c r="H1792" s="17">
        <v>33.96</v>
      </c>
      <c r="I1792" s="17">
        <v>1</v>
      </c>
      <c r="J1792" s="17">
        <v>2.0373099999999999E-12</v>
      </c>
      <c r="K1792" s="17">
        <v>0</v>
      </c>
      <c r="L1792" s="17">
        <v>-5.4540099999999995E-13</v>
      </c>
      <c r="M1792" s="17">
        <v>0</v>
      </c>
      <c r="N1792" s="17">
        <v>2.5827110000000002E-12</v>
      </c>
      <c r="O1792" s="17">
        <v>0</v>
      </c>
      <c r="P1792" s="17">
        <v>2.0442540000000002E-12</v>
      </c>
      <c r="Q1792" s="17">
        <v>2.044255E-12</v>
      </c>
      <c r="R1792" s="17">
        <v>0</v>
      </c>
      <c r="S1792" s="17">
        <v>0</v>
      </c>
      <c r="T1792" s="17" t="s">
        <v>93</v>
      </c>
      <c r="U1792" s="19">
        <v>0</v>
      </c>
      <c r="V1792" s="19">
        <v>0</v>
      </c>
      <c r="W1792" s="18">
        <v>0</v>
      </c>
    </row>
    <row r="1793" spans="2:23" x14ac:dyDescent="0.35">
      <c r="B1793" s="11" t="s">
        <v>53</v>
      </c>
      <c r="C1793" s="16" t="s">
        <v>76</v>
      </c>
      <c r="D1793" s="11" t="s">
        <v>24</v>
      </c>
      <c r="E1793" s="11" t="s">
        <v>110</v>
      </c>
      <c r="F1793" s="13">
        <v>33.4</v>
      </c>
      <c r="G1793" s="17">
        <v>53200</v>
      </c>
      <c r="H1793" s="17">
        <v>33.65</v>
      </c>
      <c r="I1793" s="17">
        <v>1</v>
      </c>
      <c r="J1793" s="17">
        <v>69.716933307422394</v>
      </c>
      <c r="K1793" s="17">
        <v>0.25031321567426601</v>
      </c>
      <c r="L1793" s="17">
        <v>87.8718896383307</v>
      </c>
      <c r="M1793" s="17">
        <v>0.397655652913465</v>
      </c>
      <c r="N1793" s="17">
        <v>-18.154956330908298</v>
      </c>
      <c r="O1793" s="17">
        <v>-0.14734243723919899</v>
      </c>
      <c r="P1793" s="17">
        <v>-11.089688278415601</v>
      </c>
      <c r="Q1793" s="17">
        <v>-11.089688278415601</v>
      </c>
      <c r="R1793" s="17">
        <v>0</v>
      </c>
      <c r="S1793" s="17">
        <v>6.3335310847900603E-3</v>
      </c>
      <c r="T1793" s="17" t="s">
        <v>93</v>
      </c>
      <c r="U1793" s="19">
        <v>-0.40091612571705298</v>
      </c>
      <c r="V1793" s="19">
        <v>-0.31123553579588298</v>
      </c>
      <c r="W1793" s="18">
        <v>-8.9679527006689103E-2</v>
      </c>
    </row>
    <row r="1794" spans="2:23" x14ac:dyDescent="0.35">
      <c r="B1794" s="11" t="s">
        <v>53</v>
      </c>
      <c r="C1794" s="16" t="s">
        <v>76</v>
      </c>
      <c r="D1794" s="11" t="s">
        <v>24</v>
      </c>
      <c r="E1794" s="11" t="s">
        <v>111</v>
      </c>
      <c r="F1794" s="13">
        <v>33.83</v>
      </c>
      <c r="G1794" s="17">
        <v>53100</v>
      </c>
      <c r="H1794" s="17">
        <v>33.83</v>
      </c>
      <c r="I1794" s="17">
        <v>1</v>
      </c>
      <c r="J1794" s="17">
        <v>2.3489206000000002E-11</v>
      </c>
      <c r="K1794" s="17">
        <v>0</v>
      </c>
      <c r="L1794" s="17">
        <v>-9.21878E-12</v>
      </c>
      <c r="M1794" s="17">
        <v>0</v>
      </c>
      <c r="N1794" s="17">
        <v>3.2707986000000003E-11</v>
      </c>
      <c r="O1794" s="17">
        <v>0</v>
      </c>
      <c r="P1794" s="17">
        <v>2.1159844999999999E-11</v>
      </c>
      <c r="Q1794" s="17">
        <v>2.1159844000000002E-11</v>
      </c>
      <c r="R1794" s="17">
        <v>0</v>
      </c>
      <c r="S1794" s="17">
        <v>0</v>
      </c>
      <c r="T1794" s="17" t="s">
        <v>93</v>
      </c>
      <c r="U1794" s="19">
        <v>0</v>
      </c>
      <c r="V1794" s="19">
        <v>0</v>
      </c>
      <c r="W1794" s="18">
        <v>0</v>
      </c>
    </row>
    <row r="1795" spans="2:23" x14ac:dyDescent="0.35">
      <c r="B1795" s="11" t="s">
        <v>53</v>
      </c>
      <c r="C1795" s="16" t="s">
        <v>76</v>
      </c>
      <c r="D1795" s="11" t="s">
        <v>24</v>
      </c>
      <c r="E1795" s="11" t="s">
        <v>112</v>
      </c>
      <c r="F1795" s="13">
        <v>33.83</v>
      </c>
      <c r="G1795" s="17">
        <v>52000</v>
      </c>
      <c r="H1795" s="17">
        <v>33.83</v>
      </c>
      <c r="I1795" s="17">
        <v>1</v>
      </c>
      <c r="J1795" s="17">
        <v>-1.0454943E-11</v>
      </c>
      <c r="K1795" s="17">
        <v>0</v>
      </c>
      <c r="L1795" s="17">
        <v>-1.4418796E-11</v>
      </c>
      <c r="M1795" s="17">
        <v>0</v>
      </c>
      <c r="N1795" s="17">
        <v>3.9638519999999999E-12</v>
      </c>
      <c r="O1795" s="17">
        <v>0</v>
      </c>
      <c r="P1795" s="17">
        <v>2.9778700000000002E-13</v>
      </c>
      <c r="Q1795" s="17">
        <v>2.9779100000000001E-13</v>
      </c>
      <c r="R1795" s="17">
        <v>0</v>
      </c>
      <c r="S1795" s="17">
        <v>0</v>
      </c>
      <c r="T1795" s="17" t="s">
        <v>93</v>
      </c>
      <c r="U1795" s="19">
        <v>0</v>
      </c>
      <c r="V1795" s="19">
        <v>0</v>
      </c>
      <c r="W1795" s="18">
        <v>0</v>
      </c>
    </row>
    <row r="1796" spans="2:23" x14ac:dyDescent="0.35">
      <c r="B1796" s="11" t="s">
        <v>53</v>
      </c>
      <c r="C1796" s="16" t="s">
        <v>76</v>
      </c>
      <c r="D1796" s="11" t="s">
        <v>24</v>
      </c>
      <c r="E1796" s="11" t="s">
        <v>112</v>
      </c>
      <c r="F1796" s="13">
        <v>33.83</v>
      </c>
      <c r="G1796" s="17">
        <v>53050</v>
      </c>
      <c r="H1796" s="17">
        <v>33.770000000000003</v>
      </c>
      <c r="I1796" s="17">
        <v>1</v>
      </c>
      <c r="J1796" s="17">
        <v>-102.170651292069</v>
      </c>
      <c r="K1796" s="17">
        <v>9.81251146631891E-2</v>
      </c>
      <c r="L1796" s="17">
        <v>-107.998392026253</v>
      </c>
      <c r="M1796" s="17">
        <v>0.10963833519440799</v>
      </c>
      <c r="N1796" s="17">
        <v>5.82774073418335</v>
      </c>
      <c r="O1796" s="17">
        <v>-1.1513220531219E-2</v>
      </c>
      <c r="P1796" s="17">
        <v>-3.2730534480977602</v>
      </c>
      <c r="Q1796" s="17">
        <v>-3.2730534480977602</v>
      </c>
      <c r="R1796" s="17">
        <v>0</v>
      </c>
      <c r="S1796" s="17">
        <v>1.00701061416584E-4</v>
      </c>
      <c r="T1796" s="17" t="s">
        <v>92</v>
      </c>
      <c r="U1796" s="19">
        <v>-3.9482409904229097E-2</v>
      </c>
      <c r="V1796" s="19">
        <v>-3.06506229428345E-2</v>
      </c>
      <c r="W1796" s="18">
        <v>-8.8316822850732293E-3</v>
      </c>
    </row>
    <row r="1797" spans="2:23" x14ac:dyDescent="0.35">
      <c r="B1797" s="11" t="s">
        <v>53</v>
      </c>
      <c r="C1797" s="16" t="s">
        <v>76</v>
      </c>
      <c r="D1797" s="11" t="s">
        <v>24</v>
      </c>
      <c r="E1797" s="11" t="s">
        <v>112</v>
      </c>
      <c r="F1797" s="13">
        <v>33.83</v>
      </c>
      <c r="G1797" s="17">
        <v>53050</v>
      </c>
      <c r="H1797" s="17">
        <v>33.770000000000003</v>
      </c>
      <c r="I1797" s="17">
        <v>2</v>
      </c>
      <c r="J1797" s="17">
        <v>-90.361083892284896</v>
      </c>
      <c r="K1797" s="17">
        <v>6.9403566598602695E-2</v>
      </c>
      <c r="L1797" s="17">
        <v>-95.515215364724099</v>
      </c>
      <c r="M1797" s="17">
        <v>7.7546829112441901E-2</v>
      </c>
      <c r="N1797" s="17">
        <v>5.1541314724392304</v>
      </c>
      <c r="O1797" s="17">
        <v>-8.1432625138392004E-3</v>
      </c>
      <c r="P1797" s="17">
        <v>-2.8947320337815401</v>
      </c>
      <c r="Q1797" s="17">
        <v>-2.8947320337815299</v>
      </c>
      <c r="R1797" s="17">
        <v>0</v>
      </c>
      <c r="S1797" s="17">
        <v>7.1225525152908E-5</v>
      </c>
      <c r="T1797" s="17" t="s">
        <v>92</v>
      </c>
      <c r="U1797" s="19">
        <v>3.4005615378563801E-2</v>
      </c>
      <c r="V1797" s="19">
        <v>-2.6398927964013899E-2</v>
      </c>
      <c r="W1797" s="18">
        <v>6.04052592707836E-2</v>
      </c>
    </row>
    <row r="1798" spans="2:23" x14ac:dyDescent="0.35">
      <c r="B1798" s="11" t="s">
        <v>53</v>
      </c>
      <c r="C1798" s="16" t="s">
        <v>76</v>
      </c>
      <c r="D1798" s="11" t="s">
        <v>24</v>
      </c>
      <c r="E1798" s="11" t="s">
        <v>112</v>
      </c>
      <c r="F1798" s="13">
        <v>33.83</v>
      </c>
      <c r="G1798" s="17">
        <v>53100</v>
      </c>
      <c r="H1798" s="17">
        <v>33.83</v>
      </c>
      <c r="I1798" s="17">
        <v>2</v>
      </c>
      <c r="J1798" s="17">
        <v>-1.5035820000000001E-11</v>
      </c>
      <c r="K1798" s="17">
        <v>0</v>
      </c>
      <c r="L1798" s="17">
        <v>-2.0850508E-11</v>
      </c>
      <c r="M1798" s="17">
        <v>0</v>
      </c>
      <c r="N1798" s="17">
        <v>5.8146879999999998E-12</v>
      </c>
      <c r="O1798" s="17">
        <v>0</v>
      </c>
      <c r="P1798" s="17">
        <v>2.266672E-12</v>
      </c>
      <c r="Q1798" s="17">
        <v>2.2666700000000001E-12</v>
      </c>
      <c r="R1798" s="17">
        <v>0</v>
      </c>
      <c r="S1798" s="17">
        <v>0</v>
      </c>
      <c r="T1798" s="17" t="s">
        <v>93</v>
      </c>
      <c r="U1798" s="19">
        <v>0</v>
      </c>
      <c r="V1798" s="19">
        <v>0</v>
      </c>
      <c r="W1798" s="18">
        <v>0</v>
      </c>
    </row>
    <row r="1799" spans="2:23" x14ac:dyDescent="0.35">
      <c r="B1799" s="11" t="s">
        <v>53</v>
      </c>
      <c r="C1799" s="16" t="s">
        <v>76</v>
      </c>
      <c r="D1799" s="11" t="s">
        <v>24</v>
      </c>
      <c r="E1799" s="11" t="s">
        <v>113</v>
      </c>
      <c r="F1799" s="13">
        <v>33.880000000000003</v>
      </c>
      <c r="G1799" s="17">
        <v>53000</v>
      </c>
      <c r="H1799" s="17">
        <v>33.83</v>
      </c>
      <c r="I1799" s="17">
        <v>1</v>
      </c>
      <c r="J1799" s="17">
        <v>-9.6043777207657808</v>
      </c>
      <c r="K1799" s="17">
        <v>0</v>
      </c>
      <c r="L1799" s="17">
        <v>-25.136777501309801</v>
      </c>
      <c r="M1799" s="17">
        <v>0</v>
      </c>
      <c r="N1799" s="17">
        <v>15.5323997805441</v>
      </c>
      <c r="O1799" s="17">
        <v>0</v>
      </c>
      <c r="P1799" s="17">
        <v>7.4623658643286701</v>
      </c>
      <c r="Q1799" s="17">
        <v>7.4623658643286701</v>
      </c>
      <c r="R1799" s="17">
        <v>0</v>
      </c>
      <c r="S1799" s="17">
        <v>0</v>
      </c>
      <c r="T1799" s="17" t="s">
        <v>92</v>
      </c>
      <c r="U1799" s="19">
        <v>0.77661998902726903</v>
      </c>
      <c r="V1799" s="19">
        <v>-0.60289851889191204</v>
      </c>
      <c r="W1799" s="18">
        <v>1.37953485828217</v>
      </c>
    </row>
    <row r="1800" spans="2:23" x14ac:dyDescent="0.35">
      <c r="B1800" s="11" t="s">
        <v>53</v>
      </c>
      <c r="C1800" s="16" t="s">
        <v>76</v>
      </c>
      <c r="D1800" s="11" t="s">
        <v>24</v>
      </c>
      <c r="E1800" s="11" t="s">
        <v>113</v>
      </c>
      <c r="F1800" s="13">
        <v>33.880000000000003</v>
      </c>
      <c r="G1800" s="17">
        <v>53000</v>
      </c>
      <c r="H1800" s="17">
        <v>33.83</v>
      </c>
      <c r="I1800" s="17">
        <v>2</v>
      </c>
      <c r="J1800" s="17">
        <v>-8.4838669866762206</v>
      </c>
      <c r="K1800" s="17">
        <v>0</v>
      </c>
      <c r="L1800" s="17">
        <v>-22.204153459490101</v>
      </c>
      <c r="M1800" s="17">
        <v>0</v>
      </c>
      <c r="N1800" s="17">
        <v>13.7202864728139</v>
      </c>
      <c r="O1800" s="17">
        <v>0</v>
      </c>
      <c r="P1800" s="17">
        <v>6.59175651349035</v>
      </c>
      <c r="Q1800" s="17">
        <v>6.59175651349035</v>
      </c>
      <c r="R1800" s="17">
        <v>0</v>
      </c>
      <c r="S1800" s="17">
        <v>0</v>
      </c>
      <c r="T1800" s="17" t="s">
        <v>92</v>
      </c>
      <c r="U1800" s="19">
        <v>0.68601432364075399</v>
      </c>
      <c r="V1800" s="19">
        <v>-0.53256035835452198</v>
      </c>
      <c r="W1800" s="18">
        <v>1.21858912481592</v>
      </c>
    </row>
    <row r="1801" spans="2:23" x14ac:dyDescent="0.35">
      <c r="B1801" s="11" t="s">
        <v>53</v>
      </c>
      <c r="C1801" s="16" t="s">
        <v>76</v>
      </c>
      <c r="D1801" s="11" t="s">
        <v>24</v>
      </c>
      <c r="E1801" s="11" t="s">
        <v>113</v>
      </c>
      <c r="F1801" s="13">
        <v>33.880000000000003</v>
      </c>
      <c r="G1801" s="17">
        <v>53000</v>
      </c>
      <c r="H1801" s="17">
        <v>33.83</v>
      </c>
      <c r="I1801" s="17">
        <v>3</v>
      </c>
      <c r="J1801" s="17">
        <v>-8.4838669866762206</v>
      </c>
      <c r="K1801" s="17">
        <v>0</v>
      </c>
      <c r="L1801" s="17">
        <v>-22.204153459490101</v>
      </c>
      <c r="M1801" s="17">
        <v>0</v>
      </c>
      <c r="N1801" s="17">
        <v>13.7202864728139</v>
      </c>
      <c r="O1801" s="17">
        <v>0</v>
      </c>
      <c r="P1801" s="17">
        <v>6.59175651349035</v>
      </c>
      <c r="Q1801" s="17">
        <v>6.59175651349035</v>
      </c>
      <c r="R1801" s="17">
        <v>0</v>
      </c>
      <c r="S1801" s="17">
        <v>0</v>
      </c>
      <c r="T1801" s="17" t="s">
        <v>92</v>
      </c>
      <c r="U1801" s="19">
        <v>0.68601432364075399</v>
      </c>
      <c r="V1801" s="19">
        <v>-0.53256035835452198</v>
      </c>
      <c r="W1801" s="18">
        <v>1.21858912481592</v>
      </c>
    </row>
    <row r="1802" spans="2:23" x14ac:dyDescent="0.35">
      <c r="B1802" s="11" t="s">
        <v>53</v>
      </c>
      <c r="C1802" s="16" t="s">
        <v>76</v>
      </c>
      <c r="D1802" s="11" t="s">
        <v>24</v>
      </c>
      <c r="E1802" s="11" t="s">
        <v>113</v>
      </c>
      <c r="F1802" s="13">
        <v>33.880000000000003</v>
      </c>
      <c r="G1802" s="17">
        <v>53000</v>
      </c>
      <c r="H1802" s="17">
        <v>33.83</v>
      </c>
      <c r="I1802" s="17">
        <v>4</v>
      </c>
      <c r="J1802" s="17">
        <v>-9.3115613268399304</v>
      </c>
      <c r="K1802" s="17">
        <v>0</v>
      </c>
      <c r="L1802" s="17">
        <v>-24.370412333586899</v>
      </c>
      <c r="M1802" s="17">
        <v>0</v>
      </c>
      <c r="N1802" s="17">
        <v>15.058851006746901</v>
      </c>
      <c r="O1802" s="17">
        <v>0</v>
      </c>
      <c r="P1802" s="17">
        <v>7.2348547099284204</v>
      </c>
      <c r="Q1802" s="17">
        <v>7.2348547099284204</v>
      </c>
      <c r="R1802" s="17">
        <v>0</v>
      </c>
      <c r="S1802" s="17">
        <v>0</v>
      </c>
      <c r="T1802" s="17" t="s">
        <v>92</v>
      </c>
      <c r="U1802" s="19">
        <v>0.75294255033741098</v>
      </c>
      <c r="V1802" s="19">
        <v>-0.58451746648666902</v>
      </c>
      <c r="W1802" s="18">
        <v>1.3374758687004</v>
      </c>
    </row>
    <row r="1803" spans="2:23" x14ac:dyDescent="0.35">
      <c r="B1803" s="11" t="s">
        <v>53</v>
      </c>
      <c r="C1803" s="16" t="s">
        <v>76</v>
      </c>
      <c r="D1803" s="11" t="s">
        <v>24</v>
      </c>
      <c r="E1803" s="11" t="s">
        <v>113</v>
      </c>
      <c r="F1803" s="13">
        <v>33.880000000000003</v>
      </c>
      <c r="G1803" s="17">
        <v>53204</v>
      </c>
      <c r="H1803" s="17">
        <v>33.729999999999997</v>
      </c>
      <c r="I1803" s="17">
        <v>1</v>
      </c>
      <c r="J1803" s="17">
        <v>-13.6336456928702</v>
      </c>
      <c r="K1803" s="17">
        <v>2.3754990485500099E-2</v>
      </c>
      <c r="L1803" s="17">
        <v>-24.5621062551938</v>
      </c>
      <c r="M1803" s="17">
        <v>7.7101364739764505E-2</v>
      </c>
      <c r="N1803" s="17">
        <v>10.9284605623236</v>
      </c>
      <c r="O1803" s="17">
        <v>-5.3346374254264403E-2</v>
      </c>
      <c r="P1803" s="17">
        <v>6.5274173847706001</v>
      </c>
      <c r="Q1803" s="17">
        <v>6.5274173847705903</v>
      </c>
      <c r="R1803" s="17">
        <v>0</v>
      </c>
      <c r="S1803" s="17">
        <v>5.4451973119776899E-3</v>
      </c>
      <c r="T1803" s="17" t="s">
        <v>92</v>
      </c>
      <c r="U1803" s="19">
        <v>-0.164105097316808</v>
      </c>
      <c r="V1803" s="19">
        <v>-0.127396566548382</v>
      </c>
      <c r="W1803" s="18">
        <v>-3.6708095690679399E-2</v>
      </c>
    </row>
    <row r="1804" spans="2:23" x14ac:dyDescent="0.35">
      <c r="B1804" s="11" t="s">
        <v>53</v>
      </c>
      <c r="C1804" s="16" t="s">
        <v>76</v>
      </c>
      <c r="D1804" s="11" t="s">
        <v>24</v>
      </c>
      <c r="E1804" s="11" t="s">
        <v>113</v>
      </c>
      <c r="F1804" s="13">
        <v>33.880000000000003</v>
      </c>
      <c r="G1804" s="17">
        <v>53304</v>
      </c>
      <c r="H1804" s="17">
        <v>34</v>
      </c>
      <c r="I1804" s="17">
        <v>1</v>
      </c>
      <c r="J1804" s="17">
        <v>22.002654715762699</v>
      </c>
      <c r="K1804" s="17">
        <v>4.4877628707957397E-2</v>
      </c>
      <c r="L1804" s="17">
        <v>15.030463716025499</v>
      </c>
      <c r="M1804" s="17">
        <v>2.0942305623389099E-2</v>
      </c>
      <c r="N1804" s="17">
        <v>6.9721909997371201</v>
      </c>
      <c r="O1804" s="17">
        <v>2.3935323084568399E-2</v>
      </c>
      <c r="P1804" s="17">
        <v>4.1700590468278298</v>
      </c>
      <c r="Q1804" s="17">
        <v>4.17005904682782</v>
      </c>
      <c r="R1804" s="17">
        <v>0</v>
      </c>
      <c r="S1804" s="17">
        <v>1.6119966804886399E-3</v>
      </c>
      <c r="T1804" s="17" t="s">
        <v>92</v>
      </c>
      <c r="U1804" s="19">
        <v>-2.4298054478186001E-2</v>
      </c>
      <c r="V1804" s="19">
        <v>-1.8862843171474099E-2</v>
      </c>
      <c r="W1804" s="18">
        <v>-5.4351468873675198E-3</v>
      </c>
    </row>
    <row r="1805" spans="2:23" x14ac:dyDescent="0.35">
      <c r="B1805" s="11" t="s">
        <v>53</v>
      </c>
      <c r="C1805" s="16" t="s">
        <v>76</v>
      </c>
      <c r="D1805" s="11" t="s">
        <v>24</v>
      </c>
      <c r="E1805" s="11" t="s">
        <v>113</v>
      </c>
      <c r="F1805" s="13">
        <v>33.880000000000003</v>
      </c>
      <c r="G1805" s="17">
        <v>53354</v>
      </c>
      <c r="H1805" s="17">
        <v>33.909999999999997</v>
      </c>
      <c r="I1805" s="17">
        <v>1</v>
      </c>
      <c r="J1805" s="17">
        <v>14.129317634826601</v>
      </c>
      <c r="K1805" s="17">
        <v>4.1923899533422796E-3</v>
      </c>
      <c r="L1805" s="17">
        <v>36.193630093205599</v>
      </c>
      <c r="M1805" s="17">
        <v>2.7509556045799698E-2</v>
      </c>
      <c r="N1805" s="17">
        <v>-22.064312458379</v>
      </c>
      <c r="O1805" s="17">
        <v>-2.33171660924574E-2</v>
      </c>
      <c r="P1805" s="17">
        <v>-11.582900714625699</v>
      </c>
      <c r="Q1805" s="17">
        <v>-11.582900714625699</v>
      </c>
      <c r="R1805" s="17">
        <v>0</v>
      </c>
      <c r="S1805" s="17">
        <v>2.8174353682624098E-3</v>
      </c>
      <c r="T1805" s="17" t="s">
        <v>93</v>
      </c>
      <c r="U1805" s="19">
        <v>-0.128405970952608</v>
      </c>
      <c r="V1805" s="19">
        <v>-9.96829476423471E-2</v>
      </c>
      <c r="W1805" s="18">
        <v>-2.8722682878541898E-2</v>
      </c>
    </row>
    <row r="1806" spans="2:23" x14ac:dyDescent="0.35">
      <c r="B1806" s="11" t="s">
        <v>53</v>
      </c>
      <c r="C1806" s="16" t="s">
        <v>76</v>
      </c>
      <c r="D1806" s="11" t="s">
        <v>24</v>
      </c>
      <c r="E1806" s="11" t="s">
        <v>113</v>
      </c>
      <c r="F1806" s="13">
        <v>33.880000000000003</v>
      </c>
      <c r="G1806" s="17">
        <v>53454</v>
      </c>
      <c r="H1806" s="17">
        <v>33.89</v>
      </c>
      <c r="I1806" s="17">
        <v>1</v>
      </c>
      <c r="J1806" s="17">
        <v>3.5798261444195498</v>
      </c>
      <c r="K1806" s="17">
        <v>8.7399358629519403E-4</v>
      </c>
      <c r="L1806" s="17">
        <v>30.165139774170399</v>
      </c>
      <c r="M1806" s="17">
        <v>6.2057611847995402E-2</v>
      </c>
      <c r="N1806" s="17">
        <v>-26.5853136297509</v>
      </c>
      <c r="O1806" s="17">
        <v>-6.1183618261700198E-2</v>
      </c>
      <c r="P1806" s="17">
        <v>-11.9090353168564</v>
      </c>
      <c r="Q1806" s="17">
        <v>-11.9090353168564</v>
      </c>
      <c r="R1806" s="17">
        <v>0</v>
      </c>
      <c r="S1806" s="17">
        <v>9.6724733325487498E-3</v>
      </c>
      <c r="T1806" s="17" t="s">
        <v>93</v>
      </c>
      <c r="U1806" s="19">
        <v>-1.8073537685002501</v>
      </c>
      <c r="V1806" s="19">
        <v>-1.40306832883264</v>
      </c>
      <c r="W1806" s="18">
        <v>-0.40428064798583202</v>
      </c>
    </row>
    <row r="1807" spans="2:23" x14ac:dyDescent="0.35">
      <c r="B1807" s="11" t="s">
        <v>53</v>
      </c>
      <c r="C1807" s="16" t="s">
        <v>76</v>
      </c>
      <c r="D1807" s="11" t="s">
        <v>24</v>
      </c>
      <c r="E1807" s="11" t="s">
        <v>113</v>
      </c>
      <c r="F1807" s="13">
        <v>33.880000000000003</v>
      </c>
      <c r="G1807" s="17">
        <v>53604</v>
      </c>
      <c r="H1807" s="17">
        <v>33.97</v>
      </c>
      <c r="I1807" s="17">
        <v>1</v>
      </c>
      <c r="J1807" s="17">
        <v>26.917170811826001</v>
      </c>
      <c r="K1807" s="17">
        <v>3.1517232676316197E-2</v>
      </c>
      <c r="L1807" s="17">
        <v>37.518718239455602</v>
      </c>
      <c r="M1807" s="17">
        <v>6.1232958497427097E-2</v>
      </c>
      <c r="N1807" s="17">
        <v>-10.601547427629599</v>
      </c>
      <c r="O1807" s="17">
        <v>-2.97157258211109E-2</v>
      </c>
      <c r="P1807" s="17">
        <v>-5.8767778993440896</v>
      </c>
      <c r="Q1807" s="17">
        <v>-5.8767778993440896</v>
      </c>
      <c r="R1807" s="17">
        <v>0</v>
      </c>
      <c r="S1807" s="17">
        <v>1.5023385538025301E-3</v>
      </c>
      <c r="T1807" s="17" t="s">
        <v>93</v>
      </c>
      <c r="U1807" s="19">
        <v>-5.3966729994561202E-2</v>
      </c>
      <c r="V1807" s="19">
        <v>-4.1894957692131002E-2</v>
      </c>
      <c r="W1807" s="18">
        <v>-1.2071629225075301E-2</v>
      </c>
    </row>
    <row r="1808" spans="2:23" x14ac:dyDescent="0.35">
      <c r="B1808" s="11" t="s">
        <v>53</v>
      </c>
      <c r="C1808" s="16" t="s">
        <v>76</v>
      </c>
      <c r="D1808" s="11" t="s">
        <v>24</v>
      </c>
      <c r="E1808" s="11" t="s">
        <v>113</v>
      </c>
      <c r="F1808" s="13">
        <v>33.880000000000003</v>
      </c>
      <c r="G1808" s="17">
        <v>53654</v>
      </c>
      <c r="H1808" s="17">
        <v>33.85</v>
      </c>
      <c r="I1808" s="17">
        <v>1</v>
      </c>
      <c r="J1808" s="17">
        <v>-17.171448839010999</v>
      </c>
      <c r="K1808" s="17">
        <v>1.4380256615604801E-2</v>
      </c>
      <c r="L1808" s="17">
        <v>-0.55477821735407495</v>
      </c>
      <c r="M1808" s="17">
        <v>1.5010375511874E-5</v>
      </c>
      <c r="N1808" s="17">
        <v>-16.616670621656901</v>
      </c>
      <c r="O1808" s="17">
        <v>1.43652462400929E-2</v>
      </c>
      <c r="P1808" s="17">
        <v>-9.2094961020015393</v>
      </c>
      <c r="Q1808" s="17">
        <v>-9.2094961020015393</v>
      </c>
      <c r="R1808" s="17">
        <v>0</v>
      </c>
      <c r="S1808" s="17">
        <v>4.13641869594216E-3</v>
      </c>
      <c r="T1808" s="17" t="s">
        <v>93</v>
      </c>
      <c r="U1808" s="19">
        <v>-1.2021054728980201E-2</v>
      </c>
      <c r="V1808" s="19">
        <v>-9.3320751384450198E-3</v>
      </c>
      <c r="W1808" s="18">
        <v>-2.68894772014559E-3</v>
      </c>
    </row>
    <row r="1809" spans="2:23" x14ac:dyDescent="0.35">
      <c r="B1809" s="11" t="s">
        <v>53</v>
      </c>
      <c r="C1809" s="16" t="s">
        <v>76</v>
      </c>
      <c r="D1809" s="11" t="s">
        <v>24</v>
      </c>
      <c r="E1809" s="11" t="s">
        <v>114</v>
      </c>
      <c r="F1809" s="13">
        <v>33.770000000000003</v>
      </c>
      <c r="G1809" s="17">
        <v>53150</v>
      </c>
      <c r="H1809" s="17">
        <v>33.67</v>
      </c>
      <c r="I1809" s="17">
        <v>1</v>
      </c>
      <c r="J1809" s="17">
        <v>-44.315187875835399</v>
      </c>
      <c r="K1809" s="17">
        <v>5.37305495802353E-2</v>
      </c>
      <c r="L1809" s="17">
        <v>-7.1677425826838999</v>
      </c>
      <c r="M1809" s="17">
        <v>1.40566196289713E-3</v>
      </c>
      <c r="N1809" s="17">
        <v>-37.147445293151499</v>
      </c>
      <c r="O1809" s="17">
        <v>5.2324887617338202E-2</v>
      </c>
      <c r="P1809" s="17">
        <v>-28.718558063371098</v>
      </c>
      <c r="Q1809" s="17">
        <v>-28.718558063370999</v>
      </c>
      <c r="R1809" s="17">
        <v>0</v>
      </c>
      <c r="S1809" s="17">
        <v>2.25653125932649E-2</v>
      </c>
      <c r="T1809" s="17" t="s">
        <v>92</v>
      </c>
      <c r="U1809" s="19">
        <v>-1.9503493188585499</v>
      </c>
      <c r="V1809" s="19">
        <v>-1.5140773251722</v>
      </c>
      <c r="W1809" s="18">
        <v>-0.43626682289276097</v>
      </c>
    </row>
    <row r="1810" spans="2:23" x14ac:dyDescent="0.35">
      <c r="B1810" s="11" t="s">
        <v>53</v>
      </c>
      <c r="C1810" s="16" t="s">
        <v>76</v>
      </c>
      <c r="D1810" s="11" t="s">
        <v>24</v>
      </c>
      <c r="E1810" s="11" t="s">
        <v>114</v>
      </c>
      <c r="F1810" s="13">
        <v>33.770000000000003</v>
      </c>
      <c r="G1810" s="17">
        <v>53150</v>
      </c>
      <c r="H1810" s="17">
        <v>33.67</v>
      </c>
      <c r="I1810" s="17">
        <v>2</v>
      </c>
      <c r="J1810" s="17">
        <v>-44.185072926113399</v>
      </c>
      <c r="K1810" s="17">
        <v>5.3474063137220501E-2</v>
      </c>
      <c r="L1810" s="17">
        <v>-7.1466971914646402</v>
      </c>
      <c r="M1810" s="17">
        <v>1.39895193964632E-3</v>
      </c>
      <c r="N1810" s="17">
        <v>-37.038375734648803</v>
      </c>
      <c r="O1810" s="17">
        <v>5.20751111975742E-2</v>
      </c>
      <c r="P1810" s="17">
        <v>-28.634236774946299</v>
      </c>
      <c r="Q1810" s="17">
        <v>-28.634236774946199</v>
      </c>
      <c r="R1810" s="17">
        <v>0</v>
      </c>
      <c r="S1810" s="17">
        <v>2.2457595534576099E-2</v>
      </c>
      <c r="T1810" s="17" t="s">
        <v>92</v>
      </c>
      <c r="U1810" s="19">
        <v>-1.9478648238827301</v>
      </c>
      <c r="V1810" s="19">
        <v>-1.51214858478142</v>
      </c>
      <c r="W1810" s="18">
        <v>-0.43571107489463701</v>
      </c>
    </row>
    <row r="1811" spans="2:23" x14ac:dyDescent="0.35">
      <c r="B1811" s="11" t="s">
        <v>53</v>
      </c>
      <c r="C1811" s="16" t="s">
        <v>76</v>
      </c>
      <c r="D1811" s="11" t="s">
        <v>24</v>
      </c>
      <c r="E1811" s="11" t="s">
        <v>114</v>
      </c>
      <c r="F1811" s="13">
        <v>33.770000000000003</v>
      </c>
      <c r="G1811" s="17">
        <v>53900</v>
      </c>
      <c r="H1811" s="17">
        <v>33.68</v>
      </c>
      <c r="I1811" s="17">
        <v>1</v>
      </c>
      <c r="J1811" s="17">
        <v>-21.0366224109409</v>
      </c>
      <c r="K1811" s="17">
        <v>2.0799355675643501E-2</v>
      </c>
      <c r="L1811" s="17">
        <v>-4.51021475390358</v>
      </c>
      <c r="M1811" s="17">
        <v>9.5607574493748705E-4</v>
      </c>
      <c r="N1811" s="17">
        <v>-16.5264076570373</v>
      </c>
      <c r="O1811" s="17">
        <v>1.9843279930706E-2</v>
      </c>
      <c r="P1811" s="17">
        <v>-17.949840350526198</v>
      </c>
      <c r="Q1811" s="17">
        <v>-17.949840350526099</v>
      </c>
      <c r="R1811" s="17">
        <v>0</v>
      </c>
      <c r="S1811" s="17">
        <v>1.5143248124640799E-2</v>
      </c>
      <c r="T1811" s="17" t="s">
        <v>92</v>
      </c>
      <c r="U1811" s="19">
        <v>-0.81816207347035197</v>
      </c>
      <c r="V1811" s="19">
        <v>-0.63514808951368695</v>
      </c>
      <c r="W1811" s="18">
        <v>-0.18301181483384801</v>
      </c>
    </row>
    <row r="1812" spans="2:23" x14ac:dyDescent="0.35">
      <c r="B1812" s="11" t="s">
        <v>53</v>
      </c>
      <c r="C1812" s="16" t="s">
        <v>76</v>
      </c>
      <c r="D1812" s="11" t="s">
        <v>24</v>
      </c>
      <c r="E1812" s="11" t="s">
        <v>114</v>
      </c>
      <c r="F1812" s="13">
        <v>33.770000000000003</v>
      </c>
      <c r="G1812" s="17">
        <v>53900</v>
      </c>
      <c r="H1812" s="17">
        <v>33.68</v>
      </c>
      <c r="I1812" s="17">
        <v>2</v>
      </c>
      <c r="J1812" s="17">
        <v>-21.011150177762399</v>
      </c>
      <c r="K1812" s="17">
        <v>2.0687210713795801E-2</v>
      </c>
      <c r="L1812" s="17">
        <v>-4.5047535520211399</v>
      </c>
      <c r="M1812" s="17">
        <v>9.5092082188999102E-4</v>
      </c>
      <c r="N1812" s="17">
        <v>-16.5063966257412</v>
      </c>
      <c r="O1812" s="17">
        <v>1.97362898919058E-2</v>
      </c>
      <c r="P1812" s="17">
        <v>-17.928105753118999</v>
      </c>
      <c r="Q1812" s="17">
        <v>-17.928105753118999</v>
      </c>
      <c r="R1812" s="17">
        <v>0</v>
      </c>
      <c r="S1812" s="17">
        <v>1.50615994904406E-2</v>
      </c>
      <c r="T1812" s="17" t="s">
        <v>92</v>
      </c>
      <c r="U1812" s="19">
        <v>-0.81996931971224396</v>
      </c>
      <c r="V1812" s="19">
        <v>-0.63655107436844705</v>
      </c>
      <c r="W1812" s="18">
        <v>-0.18341607142958199</v>
      </c>
    </row>
    <row r="1813" spans="2:23" x14ac:dyDescent="0.35">
      <c r="B1813" s="11" t="s">
        <v>53</v>
      </c>
      <c r="C1813" s="16" t="s">
        <v>76</v>
      </c>
      <c r="D1813" s="11" t="s">
        <v>24</v>
      </c>
      <c r="E1813" s="11" t="s">
        <v>115</v>
      </c>
      <c r="F1813" s="13">
        <v>33.67</v>
      </c>
      <c r="G1813" s="17">
        <v>53550</v>
      </c>
      <c r="H1813" s="17">
        <v>33.6</v>
      </c>
      <c r="I1813" s="17">
        <v>1</v>
      </c>
      <c r="J1813" s="17">
        <v>-18.485368566315302</v>
      </c>
      <c r="K1813" s="17">
        <v>8.4060377353999596E-3</v>
      </c>
      <c r="L1813" s="17">
        <v>3.8226100972689299</v>
      </c>
      <c r="M1813" s="17">
        <v>3.59463759711263E-4</v>
      </c>
      <c r="N1813" s="17">
        <v>-22.307978663584301</v>
      </c>
      <c r="O1813" s="17">
        <v>8.0465739756886995E-3</v>
      </c>
      <c r="P1813" s="17">
        <v>-24.0093892319553</v>
      </c>
      <c r="Q1813" s="17">
        <v>-24.0093892319552</v>
      </c>
      <c r="R1813" s="17">
        <v>0</v>
      </c>
      <c r="S1813" s="17">
        <v>1.41806889737716E-2</v>
      </c>
      <c r="T1813" s="17" t="s">
        <v>93</v>
      </c>
      <c r="U1813" s="19">
        <v>-1.29091199077861</v>
      </c>
      <c r="V1813" s="19">
        <v>-1.00214897666368</v>
      </c>
      <c r="W1813" s="18">
        <v>-0.288759591630876</v>
      </c>
    </row>
    <row r="1814" spans="2:23" x14ac:dyDescent="0.35">
      <c r="B1814" s="11" t="s">
        <v>53</v>
      </c>
      <c r="C1814" s="16" t="s">
        <v>76</v>
      </c>
      <c r="D1814" s="11" t="s">
        <v>24</v>
      </c>
      <c r="E1814" s="11" t="s">
        <v>115</v>
      </c>
      <c r="F1814" s="13">
        <v>33.67</v>
      </c>
      <c r="G1814" s="17">
        <v>54200</v>
      </c>
      <c r="H1814" s="17">
        <v>33.659999999999997</v>
      </c>
      <c r="I1814" s="17">
        <v>1</v>
      </c>
      <c r="J1814" s="17">
        <v>-4.3827665575639001</v>
      </c>
      <c r="K1814" s="17">
        <v>1.2677704180746299E-4</v>
      </c>
      <c r="L1814" s="17">
        <v>18.284860302178501</v>
      </c>
      <c r="M1814" s="17">
        <v>2.2066183673832198E-3</v>
      </c>
      <c r="N1814" s="17">
        <v>-22.667626859742398</v>
      </c>
      <c r="O1814" s="17">
        <v>-2.0798413255757502E-3</v>
      </c>
      <c r="P1814" s="17">
        <v>-24.3996834460049</v>
      </c>
      <c r="Q1814" s="17">
        <v>-24.399683446004801</v>
      </c>
      <c r="R1814" s="17">
        <v>0</v>
      </c>
      <c r="S1814" s="17">
        <v>3.92927404495061E-3</v>
      </c>
      <c r="T1814" s="17" t="s">
        <v>93</v>
      </c>
      <c r="U1814" s="19">
        <v>-0.29669412682304802</v>
      </c>
      <c r="V1814" s="19">
        <v>-0.23032686790561499</v>
      </c>
      <c r="W1814" s="18">
        <v>-6.6366472317782907E-2</v>
      </c>
    </row>
    <row r="1815" spans="2:23" x14ac:dyDescent="0.35">
      <c r="B1815" s="11" t="s">
        <v>53</v>
      </c>
      <c r="C1815" s="16" t="s">
        <v>76</v>
      </c>
      <c r="D1815" s="11" t="s">
        <v>24</v>
      </c>
      <c r="E1815" s="11" t="s">
        <v>116</v>
      </c>
      <c r="F1815" s="13">
        <v>33.72</v>
      </c>
      <c r="G1815" s="17">
        <v>53150</v>
      </c>
      <c r="H1815" s="17">
        <v>33.67</v>
      </c>
      <c r="I1815" s="17">
        <v>1</v>
      </c>
      <c r="J1815" s="17">
        <v>-10.514242883725901</v>
      </c>
      <c r="K1815" s="17">
        <v>0</v>
      </c>
      <c r="L1815" s="17">
        <v>-25.687317324595899</v>
      </c>
      <c r="M1815" s="17">
        <v>0</v>
      </c>
      <c r="N1815" s="17">
        <v>15.17307444087</v>
      </c>
      <c r="O1815" s="17">
        <v>0</v>
      </c>
      <c r="P1815" s="17">
        <v>4.2173898048006997</v>
      </c>
      <c r="Q1815" s="17">
        <v>4.2173898048006997</v>
      </c>
      <c r="R1815" s="17">
        <v>0</v>
      </c>
      <c r="S1815" s="17">
        <v>0</v>
      </c>
      <c r="T1815" s="17" t="s">
        <v>93</v>
      </c>
      <c r="U1815" s="19">
        <v>0.75865372204345605</v>
      </c>
      <c r="V1815" s="19">
        <v>-0.58895111101212705</v>
      </c>
      <c r="W1815" s="18">
        <v>1.3476208051705401</v>
      </c>
    </row>
    <row r="1816" spans="2:23" x14ac:dyDescent="0.35">
      <c r="B1816" s="11" t="s">
        <v>53</v>
      </c>
      <c r="C1816" s="16" t="s">
        <v>76</v>
      </c>
      <c r="D1816" s="11" t="s">
        <v>24</v>
      </c>
      <c r="E1816" s="11" t="s">
        <v>116</v>
      </c>
      <c r="F1816" s="13">
        <v>33.72</v>
      </c>
      <c r="G1816" s="17">
        <v>53150</v>
      </c>
      <c r="H1816" s="17">
        <v>33.67</v>
      </c>
      <c r="I1816" s="17">
        <v>2</v>
      </c>
      <c r="J1816" s="17">
        <v>-8.8278580418458894</v>
      </c>
      <c r="K1816" s="17">
        <v>0</v>
      </c>
      <c r="L1816" s="17">
        <v>-21.567315243245702</v>
      </c>
      <c r="M1816" s="17">
        <v>0</v>
      </c>
      <c r="N1816" s="17">
        <v>12.7394572013998</v>
      </c>
      <c r="O1816" s="17">
        <v>0</v>
      </c>
      <c r="P1816" s="17">
        <v>3.5409604776707901</v>
      </c>
      <c r="Q1816" s="17">
        <v>3.5409604776707901</v>
      </c>
      <c r="R1816" s="17">
        <v>0</v>
      </c>
      <c r="S1816" s="17">
        <v>0</v>
      </c>
      <c r="T1816" s="17" t="s">
        <v>93</v>
      </c>
      <c r="U1816" s="19">
        <v>0.63697286006995402</v>
      </c>
      <c r="V1816" s="19">
        <v>-0.49448893839511499</v>
      </c>
      <c r="W1816" s="18">
        <v>1.1314752088042599</v>
      </c>
    </row>
    <row r="1817" spans="2:23" x14ac:dyDescent="0.35">
      <c r="B1817" s="11" t="s">
        <v>53</v>
      </c>
      <c r="C1817" s="16" t="s">
        <v>76</v>
      </c>
      <c r="D1817" s="11" t="s">
        <v>24</v>
      </c>
      <c r="E1817" s="11" t="s">
        <v>116</v>
      </c>
      <c r="F1817" s="13">
        <v>33.72</v>
      </c>
      <c r="G1817" s="17">
        <v>53150</v>
      </c>
      <c r="H1817" s="17">
        <v>33.67</v>
      </c>
      <c r="I1817" s="17">
        <v>3</v>
      </c>
      <c r="J1817" s="17">
        <v>-10.8013211877186</v>
      </c>
      <c r="K1817" s="17">
        <v>0</v>
      </c>
      <c r="L1817" s="17">
        <v>-26.388677524584999</v>
      </c>
      <c r="M1817" s="17">
        <v>0</v>
      </c>
      <c r="N1817" s="17">
        <v>15.587356336866399</v>
      </c>
      <c r="O1817" s="17">
        <v>0</v>
      </c>
      <c r="P1817" s="17">
        <v>4.3325403796757698</v>
      </c>
      <c r="Q1817" s="17">
        <v>4.3325403796757698</v>
      </c>
      <c r="R1817" s="17">
        <v>0</v>
      </c>
      <c r="S1817" s="17">
        <v>0</v>
      </c>
      <c r="T1817" s="17" t="s">
        <v>93</v>
      </c>
      <c r="U1817" s="19">
        <v>0.77936781684327605</v>
      </c>
      <c r="V1817" s="19">
        <v>-0.60503168742201296</v>
      </c>
      <c r="W1817" s="18">
        <v>1.3844159124789499</v>
      </c>
    </row>
    <row r="1818" spans="2:23" x14ac:dyDescent="0.35">
      <c r="B1818" s="11" t="s">
        <v>53</v>
      </c>
      <c r="C1818" s="16" t="s">
        <v>76</v>
      </c>
      <c r="D1818" s="11" t="s">
        <v>24</v>
      </c>
      <c r="E1818" s="11" t="s">
        <v>116</v>
      </c>
      <c r="F1818" s="13">
        <v>33.72</v>
      </c>
      <c r="G1818" s="17">
        <v>53654</v>
      </c>
      <c r="H1818" s="17">
        <v>33.85</v>
      </c>
      <c r="I1818" s="17">
        <v>1</v>
      </c>
      <c r="J1818" s="17">
        <v>67.529590465924699</v>
      </c>
      <c r="K1818" s="17">
        <v>0.143191711478759</v>
      </c>
      <c r="L1818" s="17">
        <v>53.8795532118856</v>
      </c>
      <c r="M1818" s="17">
        <v>9.1154396385409897E-2</v>
      </c>
      <c r="N1818" s="17">
        <v>13.650037254039001</v>
      </c>
      <c r="O1818" s="17">
        <v>5.2037315093348899E-2</v>
      </c>
      <c r="P1818" s="17">
        <v>7.5431370006725302</v>
      </c>
      <c r="Q1818" s="17">
        <v>7.5431370006725196</v>
      </c>
      <c r="R1818" s="17">
        <v>0</v>
      </c>
      <c r="S1818" s="17">
        <v>1.78662595646273E-3</v>
      </c>
      <c r="T1818" s="17" t="s">
        <v>93</v>
      </c>
      <c r="U1818" s="19">
        <v>-1.64241525963147E-2</v>
      </c>
      <c r="V1818" s="19">
        <v>-1.27502477585922E-2</v>
      </c>
      <c r="W1818" s="18">
        <v>-3.6738612937776702E-3</v>
      </c>
    </row>
    <row r="1819" spans="2:23" x14ac:dyDescent="0.35">
      <c r="B1819" s="11" t="s">
        <v>53</v>
      </c>
      <c r="C1819" s="16" t="s">
        <v>76</v>
      </c>
      <c r="D1819" s="11" t="s">
        <v>24</v>
      </c>
      <c r="E1819" s="11" t="s">
        <v>116</v>
      </c>
      <c r="F1819" s="13">
        <v>33.72</v>
      </c>
      <c r="G1819" s="17">
        <v>53654</v>
      </c>
      <c r="H1819" s="17">
        <v>33.85</v>
      </c>
      <c r="I1819" s="17">
        <v>2</v>
      </c>
      <c r="J1819" s="17">
        <v>67.529590465924699</v>
      </c>
      <c r="K1819" s="17">
        <v>0.143191711478759</v>
      </c>
      <c r="L1819" s="17">
        <v>53.8795532118856</v>
      </c>
      <c r="M1819" s="17">
        <v>9.1154396385409897E-2</v>
      </c>
      <c r="N1819" s="17">
        <v>13.650037254039001</v>
      </c>
      <c r="O1819" s="17">
        <v>5.2037315093348899E-2</v>
      </c>
      <c r="P1819" s="17">
        <v>7.5431370006725302</v>
      </c>
      <c r="Q1819" s="17">
        <v>7.5431370006725196</v>
      </c>
      <c r="R1819" s="17">
        <v>0</v>
      </c>
      <c r="S1819" s="17">
        <v>1.78662595646273E-3</v>
      </c>
      <c r="T1819" s="17" t="s">
        <v>93</v>
      </c>
      <c r="U1819" s="19">
        <v>-1.64241525963147E-2</v>
      </c>
      <c r="V1819" s="19">
        <v>-1.27502477585922E-2</v>
      </c>
      <c r="W1819" s="18">
        <v>-3.6738612937776702E-3</v>
      </c>
    </row>
    <row r="1820" spans="2:23" x14ac:dyDescent="0.35">
      <c r="B1820" s="11" t="s">
        <v>53</v>
      </c>
      <c r="C1820" s="16" t="s">
        <v>76</v>
      </c>
      <c r="D1820" s="11" t="s">
        <v>24</v>
      </c>
      <c r="E1820" s="11" t="s">
        <v>116</v>
      </c>
      <c r="F1820" s="13">
        <v>33.72</v>
      </c>
      <c r="G1820" s="17">
        <v>53704</v>
      </c>
      <c r="H1820" s="17">
        <v>33.700000000000003</v>
      </c>
      <c r="I1820" s="17">
        <v>1</v>
      </c>
      <c r="J1820" s="17">
        <v>-19.7510978151888</v>
      </c>
      <c r="K1820" s="17">
        <v>1.63064251530355E-2</v>
      </c>
      <c r="L1820" s="17">
        <v>12.945668197348899</v>
      </c>
      <c r="M1820" s="17">
        <v>7.00527558817058E-3</v>
      </c>
      <c r="N1820" s="17">
        <v>-32.696766012537701</v>
      </c>
      <c r="O1820" s="17">
        <v>9.3011495648648804E-3</v>
      </c>
      <c r="P1820" s="17">
        <v>-12.5247996498464</v>
      </c>
      <c r="Q1820" s="17">
        <v>-12.5247996498464</v>
      </c>
      <c r="R1820" s="17">
        <v>0</v>
      </c>
      <c r="S1820" s="17">
        <v>6.5571913420355496E-3</v>
      </c>
      <c r="T1820" s="17" t="s">
        <v>93</v>
      </c>
      <c r="U1820" s="19">
        <v>-0.34039356841902801</v>
      </c>
      <c r="V1820" s="19">
        <v>-0.26425121827885201</v>
      </c>
      <c r="W1820" s="18">
        <v>-7.6141447683951494E-2</v>
      </c>
    </row>
    <row r="1821" spans="2:23" x14ac:dyDescent="0.35">
      <c r="B1821" s="11" t="s">
        <v>53</v>
      </c>
      <c r="C1821" s="16" t="s">
        <v>76</v>
      </c>
      <c r="D1821" s="11" t="s">
        <v>24</v>
      </c>
      <c r="E1821" s="11" t="s">
        <v>116</v>
      </c>
      <c r="F1821" s="13">
        <v>33.72</v>
      </c>
      <c r="G1821" s="17">
        <v>58004</v>
      </c>
      <c r="H1821" s="17">
        <v>32.72</v>
      </c>
      <c r="I1821" s="17">
        <v>1</v>
      </c>
      <c r="J1821" s="17">
        <v>-86.101084646140393</v>
      </c>
      <c r="K1821" s="17">
        <v>1.5701574374198199</v>
      </c>
      <c r="L1821" s="17">
        <v>-47.393993145973901</v>
      </c>
      <c r="M1821" s="17">
        <v>0.47574316618270801</v>
      </c>
      <c r="N1821" s="17">
        <v>-38.707091500166399</v>
      </c>
      <c r="O1821" s="17">
        <v>1.0944142712371101</v>
      </c>
      <c r="P1821" s="17">
        <v>-14.652365013642299</v>
      </c>
      <c r="Q1821" s="17">
        <v>-14.652365013642299</v>
      </c>
      <c r="R1821" s="17">
        <v>0</v>
      </c>
      <c r="S1821" s="17">
        <v>4.5471723344419603E-2</v>
      </c>
      <c r="T1821" s="17" t="s">
        <v>93</v>
      </c>
      <c r="U1821" s="19">
        <v>-2.35064940966961</v>
      </c>
      <c r="V1821" s="19">
        <v>-1.82483462639048</v>
      </c>
      <c r="W1821" s="18">
        <v>-0.52580855120429804</v>
      </c>
    </row>
    <row r="1822" spans="2:23" x14ac:dyDescent="0.35">
      <c r="B1822" s="11" t="s">
        <v>53</v>
      </c>
      <c r="C1822" s="16" t="s">
        <v>76</v>
      </c>
      <c r="D1822" s="11" t="s">
        <v>24</v>
      </c>
      <c r="E1822" s="11" t="s">
        <v>117</v>
      </c>
      <c r="F1822" s="13">
        <v>33.65</v>
      </c>
      <c r="G1822" s="17">
        <v>53050</v>
      </c>
      <c r="H1822" s="17">
        <v>33.770000000000003</v>
      </c>
      <c r="I1822" s="17">
        <v>1</v>
      </c>
      <c r="J1822" s="17">
        <v>74.886767633713205</v>
      </c>
      <c r="K1822" s="17">
        <v>0.13515347399568101</v>
      </c>
      <c r="L1822" s="17">
        <v>145.44883554301799</v>
      </c>
      <c r="M1822" s="17">
        <v>0.50984426663575699</v>
      </c>
      <c r="N1822" s="17">
        <v>-70.562067909304503</v>
      </c>
      <c r="O1822" s="17">
        <v>-0.37469079264007699</v>
      </c>
      <c r="P1822" s="17">
        <v>-51.968072234577399</v>
      </c>
      <c r="Q1822" s="17">
        <v>-51.968072234577299</v>
      </c>
      <c r="R1822" s="17">
        <v>0</v>
      </c>
      <c r="S1822" s="17">
        <v>6.5086400815855802E-2</v>
      </c>
      <c r="T1822" s="17" t="s">
        <v>92</v>
      </c>
      <c r="U1822" s="19">
        <v>-4.1633784707801196</v>
      </c>
      <c r="V1822" s="19">
        <v>-3.2320758531643601</v>
      </c>
      <c r="W1822" s="18">
        <v>-0.93129157960810005</v>
      </c>
    </row>
    <row r="1823" spans="2:23" x14ac:dyDescent="0.35">
      <c r="B1823" s="11" t="s">
        <v>53</v>
      </c>
      <c r="C1823" s="16" t="s">
        <v>76</v>
      </c>
      <c r="D1823" s="11" t="s">
        <v>24</v>
      </c>
      <c r="E1823" s="11" t="s">
        <v>117</v>
      </c>
      <c r="F1823" s="13">
        <v>33.65</v>
      </c>
      <c r="G1823" s="17">
        <v>53204</v>
      </c>
      <c r="H1823" s="17">
        <v>33.729999999999997</v>
      </c>
      <c r="I1823" s="17">
        <v>1</v>
      </c>
      <c r="J1823" s="17">
        <v>9.1544905248850306</v>
      </c>
      <c r="K1823" s="17">
        <v>0</v>
      </c>
      <c r="L1823" s="17">
        <v>18.1414781690446</v>
      </c>
      <c r="M1823" s="17">
        <v>0</v>
      </c>
      <c r="N1823" s="17">
        <v>-8.9869876441595693</v>
      </c>
      <c r="O1823" s="17">
        <v>0</v>
      </c>
      <c r="P1823" s="17">
        <v>-5.3487382157977601</v>
      </c>
      <c r="Q1823" s="17">
        <v>-5.3487382157977601</v>
      </c>
      <c r="R1823" s="17">
        <v>0</v>
      </c>
      <c r="S1823" s="17">
        <v>0</v>
      </c>
      <c r="T1823" s="17" t="s">
        <v>93</v>
      </c>
      <c r="U1823" s="19">
        <v>0.71895901153274999</v>
      </c>
      <c r="V1823" s="19">
        <v>-0.558135676806366</v>
      </c>
      <c r="W1823" s="18">
        <v>1.2771098247520101</v>
      </c>
    </row>
    <row r="1824" spans="2:23" x14ac:dyDescent="0.35">
      <c r="B1824" s="11" t="s">
        <v>53</v>
      </c>
      <c r="C1824" s="16" t="s">
        <v>76</v>
      </c>
      <c r="D1824" s="11" t="s">
        <v>24</v>
      </c>
      <c r="E1824" s="11" t="s">
        <v>117</v>
      </c>
      <c r="F1824" s="13">
        <v>33.65</v>
      </c>
      <c r="G1824" s="17">
        <v>53204</v>
      </c>
      <c r="H1824" s="17">
        <v>33.729999999999997</v>
      </c>
      <c r="I1824" s="17">
        <v>2</v>
      </c>
      <c r="J1824" s="17">
        <v>9.1544905248850306</v>
      </c>
      <c r="K1824" s="17">
        <v>0</v>
      </c>
      <c r="L1824" s="17">
        <v>18.1414781690446</v>
      </c>
      <c r="M1824" s="17">
        <v>0</v>
      </c>
      <c r="N1824" s="17">
        <v>-8.9869876441595693</v>
      </c>
      <c r="O1824" s="17">
        <v>0</v>
      </c>
      <c r="P1824" s="17">
        <v>-5.3487382157977601</v>
      </c>
      <c r="Q1824" s="17">
        <v>-5.3487382157977601</v>
      </c>
      <c r="R1824" s="17">
        <v>0</v>
      </c>
      <c r="S1824" s="17">
        <v>0</v>
      </c>
      <c r="T1824" s="17" t="s">
        <v>93</v>
      </c>
      <c r="U1824" s="19">
        <v>0.71895901153274999</v>
      </c>
      <c r="V1824" s="19">
        <v>-0.558135676806366</v>
      </c>
      <c r="W1824" s="18">
        <v>1.2771098247520101</v>
      </c>
    </row>
    <row r="1825" spans="2:23" x14ac:dyDescent="0.35">
      <c r="B1825" s="11" t="s">
        <v>53</v>
      </c>
      <c r="C1825" s="16" t="s">
        <v>76</v>
      </c>
      <c r="D1825" s="11" t="s">
        <v>24</v>
      </c>
      <c r="E1825" s="11" t="s">
        <v>118</v>
      </c>
      <c r="F1825" s="13">
        <v>33.729999999999997</v>
      </c>
      <c r="G1825" s="17">
        <v>53254</v>
      </c>
      <c r="H1825" s="17">
        <v>33.89</v>
      </c>
      <c r="I1825" s="17">
        <v>1</v>
      </c>
      <c r="J1825" s="17">
        <v>23.198576680581901</v>
      </c>
      <c r="K1825" s="17">
        <v>5.6723535384509902E-2</v>
      </c>
      <c r="L1825" s="17">
        <v>23.1985763394119</v>
      </c>
      <c r="M1825" s="17">
        <v>5.6723533716099797E-2</v>
      </c>
      <c r="N1825" s="17">
        <v>3.4117002556400003E-7</v>
      </c>
      <c r="O1825" s="17">
        <v>1.668410104E-9</v>
      </c>
      <c r="P1825" s="17">
        <v>1.8829170000000001E-12</v>
      </c>
      <c r="Q1825" s="17">
        <v>1.882919E-12</v>
      </c>
      <c r="R1825" s="17">
        <v>0</v>
      </c>
      <c r="S1825" s="17">
        <v>0</v>
      </c>
      <c r="T1825" s="17" t="s">
        <v>93</v>
      </c>
      <c r="U1825" s="19">
        <v>1.821741529E-9</v>
      </c>
      <c r="V1825" s="19">
        <v>0</v>
      </c>
      <c r="W1825" s="18">
        <v>1.8217631206899999E-9</v>
      </c>
    </row>
    <row r="1826" spans="2:23" x14ac:dyDescent="0.35">
      <c r="B1826" s="11" t="s">
        <v>53</v>
      </c>
      <c r="C1826" s="16" t="s">
        <v>76</v>
      </c>
      <c r="D1826" s="11" t="s">
        <v>24</v>
      </c>
      <c r="E1826" s="11" t="s">
        <v>118</v>
      </c>
      <c r="F1826" s="13">
        <v>33.729999999999997</v>
      </c>
      <c r="G1826" s="17">
        <v>53304</v>
      </c>
      <c r="H1826" s="17">
        <v>34</v>
      </c>
      <c r="I1826" s="17">
        <v>1</v>
      </c>
      <c r="J1826" s="17">
        <v>34.153456104730097</v>
      </c>
      <c r="K1826" s="17">
        <v>0.12994348401820699</v>
      </c>
      <c r="L1826" s="17">
        <v>41.142993389120797</v>
      </c>
      <c r="M1826" s="17">
        <v>0.188571893818921</v>
      </c>
      <c r="N1826" s="17">
        <v>-6.9895372843907104</v>
      </c>
      <c r="O1826" s="17">
        <v>-5.86284098007138E-2</v>
      </c>
      <c r="P1826" s="17">
        <v>-4.1700590468259202</v>
      </c>
      <c r="Q1826" s="17">
        <v>-4.1700590468259202</v>
      </c>
      <c r="R1826" s="17">
        <v>0</v>
      </c>
      <c r="S1826" s="17">
        <v>1.9371783193772401E-3</v>
      </c>
      <c r="T1826" s="17" t="s">
        <v>92</v>
      </c>
      <c r="U1826" s="19">
        <v>-9.8276031115658899E-2</v>
      </c>
      <c r="V1826" s="19">
        <v>-7.6292748627830795E-2</v>
      </c>
      <c r="W1826" s="18">
        <v>-2.1983021937029699E-2</v>
      </c>
    </row>
    <row r="1827" spans="2:23" x14ac:dyDescent="0.35">
      <c r="B1827" s="11" t="s">
        <v>53</v>
      </c>
      <c r="C1827" s="16" t="s">
        <v>76</v>
      </c>
      <c r="D1827" s="11" t="s">
        <v>24</v>
      </c>
      <c r="E1827" s="11" t="s">
        <v>118</v>
      </c>
      <c r="F1827" s="13">
        <v>33.729999999999997</v>
      </c>
      <c r="G1827" s="17">
        <v>54104</v>
      </c>
      <c r="H1827" s="17">
        <v>33.869999999999997</v>
      </c>
      <c r="I1827" s="17">
        <v>1</v>
      </c>
      <c r="J1827" s="17">
        <v>22.0408835612273</v>
      </c>
      <c r="K1827" s="17">
        <v>4.7997094158166401E-2</v>
      </c>
      <c r="L1827" s="17">
        <v>22.0408832176293</v>
      </c>
      <c r="M1827" s="17">
        <v>4.7997092661701601E-2</v>
      </c>
      <c r="N1827" s="17">
        <v>3.4359796952099998E-7</v>
      </c>
      <c r="O1827" s="17">
        <v>1.496464877E-9</v>
      </c>
      <c r="P1827" s="17">
        <v>1.773299E-12</v>
      </c>
      <c r="Q1827" s="17">
        <v>1.773298E-12</v>
      </c>
      <c r="R1827" s="17">
        <v>0</v>
      </c>
      <c r="S1827" s="17">
        <v>0</v>
      </c>
      <c r="T1827" s="17" t="s">
        <v>93</v>
      </c>
      <c r="U1827" s="19">
        <v>2.4767971070000001E-9</v>
      </c>
      <c r="V1827" s="19">
        <v>0</v>
      </c>
      <c r="W1827" s="18">
        <v>2.4768264625599999E-9</v>
      </c>
    </row>
    <row r="1828" spans="2:23" x14ac:dyDescent="0.35">
      <c r="B1828" s="11" t="s">
        <v>53</v>
      </c>
      <c r="C1828" s="16" t="s">
        <v>76</v>
      </c>
      <c r="D1828" s="11" t="s">
        <v>24</v>
      </c>
      <c r="E1828" s="11" t="s">
        <v>119</v>
      </c>
      <c r="F1828" s="13">
        <v>33.89</v>
      </c>
      <c r="G1828" s="17">
        <v>54104</v>
      </c>
      <c r="H1828" s="17">
        <v>33.869999999999997</v>
      </c>
      <c r="I1828" s="17">
        <v>1</v>
      </c>
      <c r="J1828" s="17">
        <v>-3.3773850765553499</v>
      </c>
      <c r="K1828" s="17">
        <v>9.9922954408767804E-4</v>
      </c>
      <c r="L1828" s="17">
        <v>-3.37738504990666</v>
      </c>
      <c r="M1828" s="17">
        <v>9.9922952831917305E-4</v>
      </c>
      <c r="N1828" s="17">
        <v>-2.6648688810999999E-8</v>
      </c>
      <c r="O1828" s="17">
        <v>1.5768505000000001E-11</v>
      </c>
      <c r="P1828" s="17">
        <v>-3.45943E-13</v>
      </c>
      <c r="Q1828" s="17">
        <v>-3.4594100000000001E-13</v>
      </c>
      <c r="R1828" s="17">
        <v>0</v>
      </c>
      <c r="S1828" s="17">
        <v>0</v>
      </c>
      <c r="T1828" s="17" t="s">
        <v>93</v>
      </c>
      <c r="U1828" s="19">
        <v>1.263177E-12</v>
      </c>
      <c r="V1828" s="19">
        <v>0</v>
      </c>
      <c r="W1828" s="18">
        <v>1.2631919700000001E-12</v>
      </c>
    </row>
    <row r="1829" spans="2:23" x14ac:dyDescent="0.35">
      <c r="B1829" s="11" t="s">
        <v>53</v>
      </c>
      <c r="C1829" s="16" t="s">
        <v>76</v>
      </c>
      <c r="D1829" s="11" t="s">
        <v>24</v>
      </c>
      <c r="E1829" s="11" t="s">
        <v>120</v>
      </c>
      <c r="F1829" s="13">
        <v>33.909999999999997</v>
      </c>
      <c r="G1829" s="17">
        <v>53404</v>
      </c>
      <c r="H1829" s="17">
        <v>33.840000000000003</v>
      </c>
      <c r="I1829" s="17">
        <v>1</v>
      </c>
      <c r="J1829" s="17">
        <v>-19.4991571851074</v>
      </c>
      <c r="K1829" s="17">
        <v>3.6957105126349699E-2</v>
      </c>
      <c r="L1829" s="17">
        <v>2.57165390227257</v>
      </c>
      <c r="M1829" s="17">
        <v>6.4282284868676803E-4</v>
      </c>
      <c r="N1829" s="17">
        <v>-22.070811087379901</v>
      </c>
      <c r="O1829" s="17">
        <v>3.6314282277663E-2</v>
      </c>
      <c r="P1829" s="17">
        <v>-11.5829007146297</v>
      </c>
      <c r="Q1829" s="17">
        <v>-11.5829007146297</v>
      </c>
      <c r="R1829" s="17">
        <v>0</v>
      </c>
      <c r="S1829" s="17">
        <v>1.3040700847395E-2</v>
      </c>
      <c r="T1829" s="17" t="s">
        <v>93</v>
      </c>
      <c r="U1829" s="19">
        <v>-0.31481046396061102</v>
      </c>
      <c r="V1829" s="19">
        <v>-0.24439077687306801</v>
      </c>
      <c r="W1829" s="18">
        <v>-7.0418852457605499E-2</v>
      </c>
    </row>
    <row r="1830" spans="2:23" x14ac:dyDescent="0.35">
      <c r="B1830" s="11" t="s">
        <v>53</v>
      </c>
      <c r="C1830" s="16" t="s">
        <v>76</v>
      </c>
      <c r="D1830" s="11" t="s">
        <v>24</v>
      </c>
      <c r="E1830" s="11" t="s">
        <v>121</v>
      </c>
      <c r="F1830" s="13">
        <v>33.840000000000003</v>
      </c>
      <c r="G1830" s="17">
        <v>53854</v>
      </c>
      <c r="H1830" s="17">
        <v>32.96</v>
      </c>
      <c r="I1830" s="17">
        <v>1</v>
      </c>
      <c r="J1830" s="17">
        <v>-76.783632349182099</v>
      </c>
      <c r="K1830" s="17">
        <v>1.16399322302127</v>
      </c>
      <c r="L1830" s="17">
        <v>-54.404852854465801</v>
      </c>
      <c r="M1830" s="17">
        <v>0.58437069062693703</v>
      </c>
      <c r="N1830" s="17">
        <v>-22.378779494716301</v>
      </c>
      <c r="O1830" s="17">
        <v>0.57962253239432904</v>
      </c>
      <c r="P1830" s="17">
        <v>-11.582900714629799</v>
      </c>
      <c r="Q1830" s="17">
        <v>-11.5829007146297</v>
      </c>
      <c r="R1830" s="17">
        <v>0</v>
      </c>
      <c r="S1830" s="17">
        <v>2.64879173693542E-2</v>
      </c>
      <c r="T1830" s="17" t="s">
        <v>93</v>
      </c>
      <c r="U1830" s="19">
        <v>-0.33393337337981599</v>
      </c>
      <c r="V1830" s="19">
        <v>-0.25923609881769499</v>
      </c>
      <c r="W1830" s="18">
        <v>-7.4696389233256E-2</v>
      </c>
    </row>
    <row r="1831" spans="2:23" x14ac:dyDescent="0.35">
      <c r="B1831" s="11" t="s">
        <v>53</v>
      </c>
      <c r="C1831" s="16" t="s">
        <v>76</v>
      </c>
      <c r="D1831" s="11" t="s">
        <v>24</v>
      </c>
      <c r="E1831" s="11" t="s">
        <v>122</v>
      </c>
      <c r="F1831" s="13">
        <v>33.89</v>
      </c>
      <c r="G1831" s="17">
        <v>53504</v>
      </c>
      <c r="H1831" s="17">
        <v>33.89</v>
      </c>
      <c r="I1831" s="17">
        <v>1</v>
      </c>
      <c r="J1831" s="17">
        <v>-3.6515429999999997E-12</v>
      </c>
      <c r="K1831" s="17">
        <v>0</v>
      </c>
      <c r="L1831" s="17">
        <v>-2.2929520000000002E-12</v>
      </c>
      <c r="M1831" s="17">
        <v>0</v>
      </c>
      <c r="N1831" s="17">
        <v>-1.3585909999999999E-12</v>
      </c>
      <c r="O1831" s="17">
        <v>0</v>
      </c>
      <c r="P1831" s="17">
        <v>-3.26847E-13</v>
      </c>
      <c r="Q1831" s="17">
        <v>-3.2684800000000002E-13</v>
      </c>
      <c r="R1831" s="17">
        <v>0</v>
      </c>
      <c r="S1831" s="17">
        <v>0</v>
      </c>
      <c r="T1831" s="17" t="s">
        <v>93</v>
      </c>
      <c r="U1831" s="19">
        <v>0</v>
      </c>
      <c r="V1831" s="19">
        <v>0</v>
      </c>
      <c r="W1831" s="18">
        <v>0</v>
      </c>
    </row>
    <row r="1832" spans="2:23" x14ac:dyDescent="0.35">
      <c r="B1832" s="11" t="s">
        <v>53</v>
      </c>
      <c r="C1832" s="16" t="s">
        <v>76</v>
      </c>
      <c r="D1832" s="11" t="s">
        <v>24</v>
      </c>
      <c r="E1832" s="11" t="s">
        <v>122</v>
      </c>
      <c r="F1832" s="13">
        <v>33.89</v>
      </c>
      <c r="G1832" s="17">
        <v>53754</v>
      </c>
      <c r="H1832" s="17">
        <v>33.090000000000003</v>
      </c>
      <c r="I1832" s="17">
        <v>1</v>
      </c>
      <c r="J1832" s="17">
        <v>-72.793045763558695</v>
      </c>
      <c r="K1832" s="17">
        <v>0.85946982237106495</v>
      </c>
      <c r="L1832" s="17">
        <v>-45.980047796661701</v>
      </c>
      <c r="M1832" s="17">
        <v>0.34291752981117002</v>
      </c>
      <c r="N1832" s="17">
        <v>-26.812997966897001</v>
      </c>
      <c r="O1832" s="17">
        <v>0.51655229255989499</v>
      </c>
      <c r="P1832" s="17">
        <v>-11.909035316853901</v>
      </c>
      <c r="Q1832" s="17">
        <v>-11.909035316853901</v>
      </c>
      <c r="R1832" s="17">
        <v>0</v>
      </c>
      <c r="S1832" s="17">
        <v>2.3004034817283501E-2</v>
      </c>
      <c r="T1832" s="17" t="s">
        <v>93</v>
      </c>
      <c r="U1832" s="19">
        <v>-4.1510620956865996</v>
      </c>
      <c r="V1832" s="19">
        <v>-3.2225145176245702</v>
      </c>
      <c r="W1832" s="18">
        <v>-0.92853657270772105</v>
      </c>
    </row>
    <row r="1833" spans="2:23" x14ac:dyDescent="0.35">
      <c r="B1833" s="11" t="s">
        <v>53</v>
      </c>
      <c r="C1833" s="16" t="s">
        <v>76</v>
      </c>
      <c r="D1833" s="11" t="s">
        <v>24</v>
      </c>
      <c r="E1833" s="11" t="s">
        <v>123</v>
      </c>
      <c r="F1833" s="13">
        <v>33.6</v>
      </c>
      <c r="G1833" s="17">
        <v>54050</v>
      </c>
      <c r="H1833" s="17">
        <v>33.450000000000003</v>
      </c>
      <c r="I1833" s="17">
        <v>1</v>
      </c>
      <c r="J1833" s="17">
        <v>-91.963024491950804</v>
      </c>
      <c r="K1833" s="17">
        <v>0.122629369168754</v>
      </c>
      <c r="L1833" s="17">
        <v>-28.927722529554799</v>
      </c>
      <c r="M1833" s="17">
        <v>1.21337903958302E-2</v>
      </c>
      <c r="N1833" s="17">
        <v>-63.035301962395998</v>
      </c>
      <c r="O1833" s="17">
        <v>0.110495578772923</v>
      </c>
      <c r="P1833" s="17">
        <v>-61.505299049597802</v>
      </c>
      <c r="Q1833" s="17">
        <v>-61.505299049597802</v>
      </c>
      <c r="R1833" s="17">
        <v>0</v>
      </c>
      <c r="S1833" s="17">
        <v>5.4852076262116599E-2</v>
      </c>
      <c r="T1833" s="17" t="s">
        <v>92</v>
      </c>
      <c r="U1833" s="19">
        <v>-5.7509310159970504</v>
      </c>
      <c r="V1833" s="19">
        <v>-4.4645101089104697</v>
      </c>
      <c r="W1833" s="18">
        <v>-1.28640566013724</v>
      </c>
    </row>
    <row r="1834" spans="2:23" x14ac:dyDescent="0.35">
      <c r="B1834" s="11" t="s">
        <v>53</v>
      </c>
      <c r="C1834" s="16" t="s">
        <v>76</v>
      </c>
      <c r="D1834" s="11" t="s">
        <v>24</v>
      </c>
      <c r="E1834" s="11" t="s">
        <v>123</v>
      </c>
      <c r="F1834" s="13">
        <v>33.6</v>
      </c>
      <c r="G1834" s="17">
        <v>54850</v>
      </c>
      <c r="H1834" s="17">
        <v>33.67</v>
      </c>
      <c r="I1834" s="17">
        <v>1</v>
      </c>
      <c r="J1834" s="17">
        <v>18.2869271584497</v>
      </c>
      <c r="K1834" s="17">
        <v>8.7281454978494297E-3</v>
      </c>
      <c r="L1834" s="17">
        <v>0.30010350378546902</v>
      </c>
      <c r="M1834" s="17">
        <v>2.3506211488909999E-6</v>
      </c>
      <c r="N1834" s="17">
        <v>17.9868236546642</v>
      </c>
      <c r="O1834" s="17">
        <v>8.7257948767005405E-3</v>
      </c>
      <c r="P1834" s="17">
        <v>13.096226371637499</v>
      </c>
      <c r="Q1834" s="17">
        <v>13.096226371637499</v>
      </c>
      <c r="R1834" s="17">
        <v>0</v>
      </c>
      <c r="S1834" s="17">
        <v>4.4764408891242499E-3</v>
      </c>
      <c r="T1834" s="17" t="s">
        <v>93</v>
      </c>
      <c r="U1834" s="19">
        <v>-0.965585545148679</v>
      </c>
      <c r="V1834" s="19">
        <v>-0.74959452918889102</v>
      </c>
      <c r="W1834" s="18">
        <v>-0.215988455985786</v>
      </c>
    </row>
    <row r="1835" spans="2:23" x14ac:dyDescent="0.35">
      <c r="B1835" s="11" t="s">
        <v>53</v>
      </c>
      <c r="C1835" s="16" t="s">
        <v>76</v>
      </c>
      <c r="D1835" s="11" t="s">
        <v>24</v>
      </c>
      <c r="E1835" s="11" t="s">
        <v>124</v>
      </c>
      <c r="F1835" s="13">
        <v>33.97</v>
      </c>
      <c r="G1835" s="17">
        <v>53654</v>
      </c>
      <c r="H1835" s="17">
        <v>33.85</v>
      </c>
      <c r="I1835" s="17">
        <v>1</v>
      </c>
      <c r="J1835" s="17">
        <v>-50.282269028785599</v>
      </c>
      <c r="K1835" s="17">
        <v>9.9362448542248794E-2</v>
      </c>
      <c r="L1835" s="17">
        <v>-39.6768322723225</v>
      </c>
      <c r="M1835" s="17">
        <v>6.1868065053224397E-2</v>
      </c>
      <c r="N1835" s="17">
        <v>-10.605436756463099</v>
      </c>
      <c r="O1835" s="17">
        <v>3.7494383489024397E-2</v>
      </c>
      <c r="P1835" s="17">
        <v>-5.8767778993430202</v>
      </c>
      <c r="Q1835" s="17">
        <v>-5.8767778993430202</v>
      </c>
      <c r="R1835" s="17">
        <v>0</v>
      </c>
      <c r="S1835" s="17">
        <v>1.35728517619352E-3</v>
      </c>
      <c r="T1835" s="17" t="s">
        <v>93</v>
      </c>
      <c r="U1835" s="19">
        <v>-1.21786666272775E-3</v>
      </c>
      <c r="V1835" s="19">
        <v>-9.4544309641844205E-4</v>
      </c>
      <c r="W1835" s="18">
        <v>-2.72420337484056E-4</v>
      </c>
    </row>
    <row r="1836" spans="2:23" x14ac:dyDescent="0.35">
      <c r="B1836" s="11" t="s">
        <v>53</v>
      </c>
      <c r="C1836" s="16" t="s">
        <v>76</v>
      </c>
      <c r="D1836" s="11" t="s">
        <v>24</v>
      </c>
      <c r="E1836" s="11" t="s">
        <v>125</v>
      </c>
      <c r="F1836" s="13">
        <v>33.700000000000003</v>
      </c>
      <c r="G1836" s="17">
        <v>58004</v>
      </c>
      <c r="H1836" s="17">
        <v>32.72</v>
      </c>
      <c r="I1836" s="17">
        <v>1</v>
      </c>
      <c r="J1836" s="17">
        <v>-84.525599687885006</v>
      </c>
      <c r="K1836" s="17">
        <v>1.4724973202351599</v>
      </c>
      <c r="L1836" s="17">
        <v>-51.359762325880403</v>
      </c>
      <c r="M1836" s="17">
        <v>0.54365577086982797</v>
      </c>
      <c r="N1836" s="17">
        <v>-33.165837362004503</v>
      </c>
      <c r="O1836" s="17">
        <v>0.92884154936532703</v>
      </c>
      <c r="P1836" s="17">
        <v>-12.5247996498478</v>
      </c>
      <c r="Q1836" s="17">
        <v>-12.524799649847701</v>
      </c>
      <c r="R1836" s="17">
        <v>0</v>
      </c>
      <c r="S1836" s="17">
        <v>3.2331031952005297E-2</v>
      </c>
      <c r="T1836" s="17" t="s">
        <v>93</v>
      </c>
      <c r="U1836" s="19">
        <v>-1.6556927603420499</v>
      </c>
      <c r="V1836" s="19">
        <v>-1.28533224363767</v>
      </c>
      <c r="W1836" s="18">
        <v>-0.37035612710840699</v>
      </c>
    </row>
    <row r="1837" spans="2:23" x14ac:dyDescent="0.35">
      <c r="B1837" s="11" t="s">
        <v>53</v>
      </c>
      <c r="C1837" s="16" t="s">
        <v>76</v>
      </c>
      <c r="D1837" s="11" t="s">
        <v>24</v>
      </c>
      <c r="E1837" s="11" t="s">
        <v>126</v>
      </c>
      <c r="F1837" s="13">
        <v>33.090000000000003</v>
      </c>
      <c r="G1837" s="17">
        <v>53854</v>
      </c>
      <c r="H1837" s="17">
        <v>32.96</v>
      </c>
      <c r="I1837" s="17">
        <v>1</v>
      </c>
      <c r="J1837" s="17">
        <v>-51.600314177905297</v>
      </c>
      <c r="K1837" s="17">
        <v>0.13179832495129701</v>
      </c>
      <c r="L1837" s="17">
        <v>-54.916066152034503</v>
      </c>
      <c r="M1837" s="17">
        <v>0.149280828919924</v>
      </c>
      <c r="N1837" s="17">
        <v>3.3157519741291801</v>
      </c>
      <c r="O1837" s="17">
        <v>-1.7482503968626599E-2</v>
      </c>
      <c r="P1837" s="17">
        <v>-9.1722463226064601</v>
      </c>
      <c r="Q1837" s="17">
        <v>-9.1722463226064601</v>
      </c>
      <c r="R1837" s="17">
        <v>0</v>
      </c>
      <c r="S1837" s="17">
        <v>4.1644400788271004E-3</v>
      </c>
      <c r="T1837" s="17" t="s">
        <v>92</v>
      </c>
      <c r="U1837" s="19">
        <v>-0.14631193692708999</v>
      </c>
      <c r="V1837" s="19">
        <v>-0.113583543194704</v>
      </c>
      <c r="W1837" s="18">
        <v>-3.2728005828117399E-2</v>
      </c>
    </row>
    <row r="1838" spans="2:23" x14ac:dyDescent="0.35">
      <c r="B1838" s="11" t="s">
        <v>53</v>
      </c>
      <c r="C1838" s="16" t="s">
        <v>76</v>
      </c>
      <c r="D1838" s="11" t="s">
        <v>24</v>
      </c>
      <c r="E1838" s="11" t="s">
        <v>126</v>
      </c>
      <c r="F1838" s="13">
        <v>33.090000000000003</v>
      </c>
      <c r="G1838" s="17">
        <v>58104</v>
      </c>
      <c r="H1838" s="17">
        <v>32.46</v>
      </c>
      <c r="I1838" s="17">
        <v>1</v>
      </c>
      <c r="J1838" s="17">
        <v>-60.463270432731797</v>
      </c>
      <c r="K1838" s="17">
        <v>0.46940562797054097</v>
      </c>
      <c r="L1838" s="17">
        <v>-29.9077058942128</v>
      </c>
      <c r="M1838" s="17">
        <v>0.114850059946147</v>
      </c>
      <c r="N1838" s="17">
        <v>-30.555564538519</v>
      </c>
      <c r="O1838" s="17">
        <v>0.35455556802439397</v>
      </c>
      <c r="P1838" s="17">
        <v>-2.7367889942463401</v>
      </c>
      <c r="Q1838" s="17">
        <v>-2.7367889942463401</v>
      </c>
      <c r="R1838" s="17">
        <v>0</v>
      </c>
      <c r="S1838" s="17">
        <v>9.6171779747518198E-4</v>
      </c>
      <c r="T1838" s="17" t="s">
        <v>93</v>
      </c>
      <c r="U1838" s="19">
        <v>-7.6294469172675399</v>
      </c>
      <c r="V1838" s="19">
        <v>-5.9228223730712601</v>
      </c>
      <c r="W1838" s="18">
        <v>-1.7066043168991201</v>
      </c>
    </row>
    <row r="1839" spans="2:23" x14ac:dyDescent="0.35">
      <c r="B1839" s="11" t="s">
        <v>53</v>
      </c>
      <c r="C1839" s="16" t="s">
        <v>76</v>
      </c>
      <c r="D1839" s="11" t="s">
        <v>24</v>
      </c>
      <c r="E1839" s="11" t="s">
        <v>127</v>
      </c>
      <c r="F1839" s="13">
        <v>33.22</v>
      </c>
      <c r="G1839" s="17">
        <v>54050</v>
      </c>
      <c r="H1839" s="17">
        <v>33.450000000000003</v>
      </c>
      <c r="I1839" s="17">
        <v>1</v>
      </c>
      <c r="J1839" s="17">
        <v>125.720523821933</v>
      </c>
      <c r="K1839" s="17">
        <v>0.27976000694808201</v>
      </c>
      <c r="L1839" s="17">
        <v>46.7567381686586</v>
      </c>
      <c r="M1839" s="17">
        <v>3.86956083858533E-2</v>
      </c>
      <c r="N1839" s="17">
        <v>78.963785653274101</v>
      </c>
      <c r="O1839" s="17">
        <v>0.241064398562229</v>
      </c>
      <c r="P1839" s="17">
        <v>68.857171326459493</v>
      </c>
      <c r="Q1839" s="17">
        <v>68.857171326459394</v>
      </c>
      <c r="R1839" s="17">
        <v>0</v>
      </c>
      <c r="S1839" s="17">
        <v>8.3921187762540594E-2</v>
      </c>
      <c r="T1839" s="17" t="s">
        <v>92</v>
      </c>
      <c r="U1839" s="19">
        <v>-10.1257889741814</v>
      </c>
      <c r="V1839" s="19">
        <v>-7.8607597813603096</v>
      </c>
      <c r="W1839" s="18">
        <v>-2.2650023471867402</v>
      </c>
    </row>
    <row r="1840" spans="2:23" x14ac:dyDescent="0.35">
      <c r="B1840" s="11" t="s">
        <v>53</v>
      </c>
      <c r="C1840" s="16" t="s">
        <v>76</v>
      </c>
      <c r="D1840" s="11" t="s">
        <v>24</v>
      </c>
      <c r="E1840" s="11" t="s">
        <v>127</v>
      </c>
      <c r="F1840" s="13">
        <v>33.22</v>
      </c>
      <c r="G1840" s="17">
        <v>56000</v>
      </c>
      <c r="H1840" s="17">
        <v>33.299999999999997</v>
      </c>
      <c r="I1840" s="17">
        <v>1</v>
      </c>
      <c r="J1840" s="17">
        <v>8.7633676325186798</v>
      </c>
      <c r="K1840" s="17">
        <v>7.44927138947958E-3</v>
      </c>
      <c r="L1840" s="17">
        <v>41.1285288828999</v>
      </c>
      <c r="M1840" s="17">
        <v>0.16408092114293901</v>
      </c>
      <c r="N1840" s="17">
        <v>-32.365161250381298</v>
      </c>
      <c r="O1840" s="17">
        <v>-0.156631649753459</v>
      </c>
      <c r="P1840" s="17">
        <v>-46.699269378788301</v>
      </c>
      <c r="Q1840" s="17">
        <v>-46.699269378788202</v>
      </c>
      <c r="R1840" s="17">
        <v>0</v>
      </c>
      <c r="S1840" s="17">
        <v>0.211539710769725</v>
      </c>
      <c r="T1840" s="17" t="s">
        <v>92</v>
      </c>
      <c r="U1840" s="19">
        <v>-2.6203557707696099</v>
      </c>
      <c r="V1840" s="19">
        <v>-2.0342105991188899</v>
      </c>
      <c r="W1840" s="18">
        <v>-0.58613822452657505</v>
      </c>
    </row>
    <row r="1841" spans="2:23" x14ac:dyDescent="0.35">
      <c r="B1841" s="11" t="s">
        <v>53</v>
      </c>
      <c r="C1841" s="16" t="s">
        <v>76</v>
      </c>
      <c r="D1841" s="11" t="s">
        <v>24</v>
      </c>
      <c r="E1841" s="11" t="s">
        <v>127</v>
      </c>
      <c r="F1841" s="13">
        <v>33.22</v>
      </c>
      <c r="G1841" s="17">
        <v>58450</v>
      </c>
      <c r="H1841" s="17">
        <v>33.07</v>
      </c>
      <c r="I1841" s="17">
        <v>1</v>
      </c>
      <c r="J1841" s="17">
        <v>-96.854397430972597</v>
      </c>
      <c r="K1841" s="17">
        <v>0.23996020663791501</v>
      </c>
      <c r="L1841" s="17">
        <v>-69.547533388536195</v>
      </c>
      <c r="M1841" s="17">
        <v>0.123726863462988</v>
      </c>
      <c r="N1841" s="17">
        <v>-27.306864042436299</v>
      </c>
      <c r="O1841" s="17">
        <v>0.11623334317492701</v>
      </c>
      <c r="P1841" s="17">
        <v>-39.900002642635201</v>
      </c>
      <c r="Q1841" s="17">
        <v>-39.900002642635101</v>
      </c>
      <c r="R1841" s="17">
        <v>0</v>
      </c>
      <c r="S1841" s="17">
        <v>4.0723621194369002E-2</v>
      </c>
      <c r="T1841" s="17" t="s">
        <v>92</v>
      </c>
      <c r="U1841" s="19">
        <v>-0.24347544683244901</v>
      </c>
      <c r="V1841" s="19">
        <v>-0.189012629543167</v>
      </c>
      <c r="W1841" s="18">
        <v>-5.4462171783746703E-2</v>
      </c>
    </row>
    <row r="1842" spans="2:23" x14ac:dyDescent="0.35">
      <c r="B1842" s="11" t="s">
        <v>53</v>
      </c>
      <c r="C1842" s="16" t="s">
        <v>76</v>
      </c>
      <c r="D1842" s="11" t="s">
        <v>24</v>
      </c>
      <c r="E1842" s="11" t="s">
        <v>128</v>
      </c>
      <c r="F1842" s="13">
        <v>32.96</v>
      </c>
      <c r="G1842" s="17">
        <v>53850</v>
      </c>
      <c r="H1842" s="17">
        <v>33.22</v>
      </c>
      <c r="I1842" s="17">
        <v>1</v>
      </c>
      <c r="J1842" s="17">
        <v>11.4377726229063</v>
      </c>
      <c r="K1842" s="17">
        <v>0</v>
      </c>
      <c r="L1842" s="17">
        <v>5.58439880667507</v>
      </c>
      <c r="M1842" s="17">
        <v>0</v>
      </c>
      <c r="N1842" s="17">
        <v>5.8533738162312101</v>
      </c>
      <c r="O1842" s="17">
        <v>0</v>
      </c>
      <c r="P1842" s="17">
        <v>-5.3553345415683502</v>
      </c>
      <c r="Q1842" s="17">
        <v>-5.3553345415683404</v>
      </c>
      <c r="R1842" s="17">
        <v>0</v>
      </c>
      <c r="S1842" s="17">
        <v>0</v>
      </c>
      <c r="T1842" s="17" t="s">
        <v>92</v>
      </c>
      <c r="U1842" s="19">
        <v>-1.5218771922201</v>
      </c>
      <c r="V1842" s="19">
        <v>-1.1814497670528801</v>
      </c>
      <c r="W1842" s="18">
        <v>-0.34042339034496299</v>
      </c>
    </row>
    <row r="1843" spans="2:23" x14ac:dyDescent="0.35">
      <c r="B1843" s="11" t="s">
        <v>53</v>
      </c>
      <c r="C1843" s="16" t="s">
        <v>76</v>
      </c>
      <c r="D1843" s="11" t="s">
        <v>24</v>
      </c>
      <c r="E1843" s="11" t="s">
        <v>128</v>
      </c>
      <c r="F1843" s="13">
        <v>32.96</v>
      </c>
      <c r="G1843" s="17">
        <v>53850</v>
      </c>
      <c r="H1843" s="17">
        <v>33.22</v>
      </c>
      <c r="I1843" s="17">
        <v>2</v>
      </c>
      <c r="J1843" s="17">
        <v>26.455306143057602</v>
      </c>
      <c r="K1843" s="17">
        <v>0</v>
      </c>
      <c r="L1843" s="17">
        <v>12.9165865528434</v>
      </c>
      <c r="M1843" s="17">
        <v>0</v>
      </c>
      <c r="N1843" s="17">
        <v>13.5387195902142</v>
      </c>
      <c r="O1843" s="17">
        <v>0</v>
      </c>
      <c r="P1843" s="17">
        <v>-12.3867661533986</v>
      </c>
      <c r="Q1843" s="17">
        <v>-12.386766153398501</v>
      </c>
      <c r="R1843" s="17">
        <v>0</v>
      </c>
      <c r="S1843" s="17">
        <v>0</v>
      </c>
      <c r="T1843" s="17" t="s">
        <v>92</v>
      </c>
      <c r="U1843" s="19">
        <v>-3.5200670934556602</v>
      </c>
      <c r="V1843" s="19">
        <v>-2.73266625509179</v>
      </c>
      <c r="W1843" s="18">
        <v>-0.78739150591239704</v>
      </c>
    </row>
    <row r="1844" spans="2:23" x14ac:dyDescent="0.35">
      <c r="B1844" s="11" t="s">
        <v>53</v>
      </c>
      <c r="C1844" s="16" t="s">
        <v>76</v>
      </c>
      <c r="D1844" s="11" t="s">
        <v>24</v>
      </c>
      <c r="E1844" s="11" t="s">
        <v>128</v>
      </c>
      <c r="F1844" s="13">
        <v>32.96</v>
      </c>
      <c r="G1844" s="17">
        <v>58004</v>
      </c>
      <c r="H1844" s="17">
        <v>32.72</v>
      </c>
      <c r="I1844" s="17">
        <v>1</v>
      </c>
      <c r="J1844" s="17">
        <v>-70.154399086946299</v>
      </c>
      <c r="K1844" s="17">
        <v>0.16733575018251801</v>
      </c>
      <c r="L1844" s="17">
        <v>-31.3512396380161</v>
      </c>
      <c r="M1844" s="17">
        <v>3.3418607712570603E-2</v>
      </c>
      <c r="N1844" s="17">
        <v>-38.803159448930202</v>
      </c>
      <c r="O1844" s="17">
        <v>0.13391714246994699</v>
      </c>
      <c r="P1844" s="17">
        <v>-3.0130463422671401</v>
      </c>
      <c r="Q1844" s="17">
        <v>-3.0130463422671401</v>
      </c>
      <c r="R1844" s="17">
        <v>0</v>
      </c>
      <c r="S1844" s="17">
        <v>3.0866724086208E-4</v>
      </c>
      <c r="T1844" s="17" t="s">
        <v>92</v>
      </c>
      <c r="U1844" s="19">
        <v>-4.9149193090302497</v>
      </c>
      <c r="V1844" s="19">
        <v>-3.81550515535797</v>
      </c>
      <c r="W1844" s="18">
        <v>-1.09940112316895</v>
      </c>
    </row>
    <row r="1845" spans="2:23" x14ac:dyDescent="0.35">
      <c r="B1845" s="11" t="s">
        <v>53</v>
      </c>
      <c r="C1845" s="16" t="s">
        <v>76</v>
      </c>
      <c r="D1845" s="11" t="s">
        <v>24</v>
      </c>
      <c r="E1845" s="11" t="s">
        <v>129</v>
      </c>
      <c r="F1845" s="13">
        <v>33.68</v>
      </c>
      <c r="G1845" s="17">
        <v>54000</v>
      </c>
      <c r="H1845" s="17">
        <v>33.49</v>
      </c>
      <c r="I1845" s="17">
        <v>1</v>
      </c>
      <c r="J1845" s="17">
        <v>-44.096525663229301</v>
      </c>
      <c r="K1845" s="17">
        <v>0.117836916679411</v>
      </c>
      <c r="L1845" s="17">
        <v>-28.993887780707301</v>
      </c>
      <c r="M1845" s="17">
        <v>5.0943119035598901E-2</v>
      </c>
      <c r="N1845" s="17">
        <v>-15.102637882522099</v>
      </c>
      <c r="O1845" s="17">
        <v>6.68937976438123E-2</v>
      </c>
      <c r="P1845" s="17">
        <v>-22.781719732011101</v>
      </c>
      <c r="Q1845" s="17">
        <v>-22.781719732011101</v>
      </c>
      <c r="R1845" s="17">
        <v>0</v>
      </c>
      <c r="S1845" s="17">
        <v>3.1451809289243002E-2</v>
      </c>
      <c r="T1845" s="17" t="s">
        <v>92</v>
      </c>
      <c r="U1845" s="19">
        <v>-0.62287300381171895</v>
      </c>
      <c r="V1845" s="19">
        <v>-0.48354306708767397</v>
      </c>
      <c r="W1845" s="18">
        <v>-0.13932828535436101</v>
      </c>
    </row>
    <row r="1846" spans="2:23" x14ac:dyDescent="0.35">
      <c r="B1846" s="11" t="s">
        <v>53</v>
      </c>
      <c r="C1846" s="16" t="s">
        <v>76</v>
      </c>
      <c r="D1846" s="11" t="s">
        <v>24</v>
      </c>
      <c r="E1846" s="11" t="s">
        <v>129</v>
      </c>
      <c r="F1846" s="13">
        <v>33.68</v>
      </c>
      <c r="G1846" s="17">
        <v>54850</v>
      </c>
      <c r="H1846" s="17">
        <v>33.67</v>
      </c>
      <c r="I1846" s="17">
        <v>1</v>
      </c>
      <c r="J1846" s="17">
        <v>-5.6749358763753399</v>
      </c>
      <c r="K1846" s="17">
        <v>2.5441868788767902E-4</v>
      </c>
      <c r="L1846" s="17">
        <v>12.307996044244801</v>
      </c>
      <c r="M1846" s="17">
        <v>1.1967454563386599E-3</v>
      </c>
      <c r="N1846" s="17">
        <v>-17.982931920620199</v>
      </c>
      <c r="O1846" s="17">
        <v>-9.4232676845098097E-4</v>
      </c>
      <c r="P1846" s="17">
        <v>-13.0962263716465</v>
      </c>
      <c r="Q1846" s="17">
        <v>-13.0962263716464</v>
      </c>
      <c r="R1846" s="17">
        <v>0</v>
      </c>
      <c r="S1846" s="17">
        <v>1.35493804690152E-3</v>
      </c>
      <c r="T1846" s="17" t="s">
        <v>93</v>
      </c>
      <c r="U1846" s="19">
        <v>-0.211562173133752</v>
      </c>
      <c r="V1846" s="19">
        <v>-0.16423800911389499</v>
      </c>
      <c r="W1846" s="18">
        <v>-4.7323603123243498E-2</v>
      </c>
    </row>
    <row r="1847" spans="2:23" x14ac:dyDescent="0.35">
      <c r="B1847" s="11" t="s">
        <v>53</v>
      </c>
      <c r="C1847" s="16" t="s">
        <v>76</v>
      </c>
      <c r="D1847" s="11" t="s">
        <v>24</v>
      </c>
      <c r="E1847" s="11" t="s">
        <v>74</v>
      </c>
      <c r="F1847" s="13">
        <v>33.49</v>
      </c>
      <c r="G1847" s="17">
        <v>54250</v>
      </c>
      <c r="H1847" s="17">
        <v>33.42</v>
      </c>
      <c r="I1847" s="17">
        <v>1</v>
      </c>
      <c r="J1847" s="17">
        <v>-63.418081221079298</v>
      </c>
      <c r="K1847" s="17">
        <v>5.4697201150382402E-2</v>
      </c>
      <c r="L1847" s="17">
        <v>-47.644233188776298</v>
      </c>
      <c r="M1847" s="17">
        <v>3.0871632203592399E-2</v>
      </c>
      <c r="N1847" s="17">
        <v>-15.773848032302899</v>
      </c>
      <c r="O1847" s="17">
        <v>2.3825568946789999E-2</v>
      </c>
      <c r="P1847" s="17">
        <v>-7.3518722768605604</v>
      </c>
      <c r="Q1847" s="17">
        <v>-7.3518722768605498</v>
      </c>
      <c r="R1847" s="17">
        <v>0</v>
      </c>
      <c r="S1847" s="17">
        <v>7.35080353263683E-4</v>
      </c>
      <c r="T1847" s="17" t="s">
        <v>92</v>
      </c>
      <c r="U1847" s="19">
        <v>-0.30708495314635098</v>
      </c>
      <c r="V1847" s="19">
        <v>-0.23839337905507599</v>
      </c>
      <c r="W1847" s="18">
        <v>-6.8690759943320107E-2</v>
      </c>
    </row>
    <row r="1848" spans="2:23" x14ac:dyDescent="0.35">
      <c r="B1848" s="11" t="s">
        <v>53</v>
      </c>
      <c r="C1848" s="16" t="s">
        <v>76</v>
      </c>
      <c r="D1848" s="11" t="s">
        <v>24</v>
      </c>
      <c r="E1848" s="11" t="s">
        <v>130</v>
      </c>
      <c r="F1848" s="13">
        <v>33.450000000000003</v>
      </c>
      <c r="G1848" s="17">
        <v>54250</v>
      </c>
      <c r="H1848" s="17">
        <v>33.42</v>
      </c>
      <c r="I1848" s="17">
        <v>1</v>
      </c>
      <c r="J1848" s="17">
        <v>-9.5302291986595105</v>
      </c>
      <c r="K1848" s="17">
        <v>5.46768116845474E-3</v>
      </c>
      <c r="L1848" s="17">
        <v>-25.299464954386</v>
      </c>
      <c r="M1848" s="17">
        <v>3.8531788204088001E-2</v>
      </c>
      <c r="N1848" s="17">
        <v>15.7692357557265</v>
      </c>
      <c r="O1848" s="17">
        <v>-3.3064107035633297E-2</v>
      </c>
      <c r="P1848" s="17">
        <v>7.3518722768589004</v>
      </c>
      <c r="Q1848" s="17">
        <v>7.3518722768588898</v>
      </c>
      <c r="R1848" s="17">
        <v>0</v>
      </c>
      <c r="S1848" s="17">
        <v>3.2538115637098402E-3</v>
      </c>
      <c r="T1848" s="17" t="s">
        <v>92</v>
      </c>
      <c r="U1848" s="19">
        <v>-0.632421346064585</v>
      </c>
      <c r="V1848" s="19">
        <v>-0.49095554871763603</v>
      </c>
      <c r="W1848" s="18">
        <v>-0.141464120662565</v>
      </c>
    </row>
    <row r="1849" spans="2:23" x14ac:dyDescent="0.35">
      <c r="B1849" s="11" t="s">
        <v>53</v>
      </c>
      <c r="C1849" s="16" t="s">
        <v>76</v>
      </c>
      <c r="D1849" s="11" t="s">
        <v>24</v>
      </c>
      <c r="E1849" s="11" t="s">
        <v>131</v>
      </c>
      <c r="F1849" s="13">
        <v>33.659999999999997</v>
      </c>
      <c r="G1849" s="17">
        <v>53550</v>
      </c>
      <c r="H1849" s="17">
        <v>33.6</v>
      </c>
      <c r="I1849" s="17">
        <v>1</v>
      </c>
      <c r="J1849" s="17">
        <v>-24.142988468532799</v>
      </c>
      <c r="K1849" s="17">
        <v>1.03170448917933E-2</v>
      </c>
      <c r="L1849" s="17">
        <v>-1.47126216382789</v>
      </c>
      <c r="M1849" s="17">
        <v>3.8313638678394003E-5</v>
      </c>
      <c r="N1849" s="17">
        <v>-22.671726304704901</v>
      </c>
      <c r="O1849" s="17">
        <v>1.02787312531149E-2</v>
      </c>
      <c r="P1849" s="17">
        <v>-24.399683446003699</v>
      </c>
      <c r="Q1849" s="17">
        <v>-24.3996834460036</v>
      </c>
      <c r="R1849" s="17">
        <v>0</v>
      </c>
      <c r="S1849" s="17">
        <v>1.0537598575093799E-2</v>
      </c>
      <c r="T1849" s="17" t="s">
        <v>93</v>
      </c>
      <c r="U1849" s="19">
        <v>-1.0146298462399299</v>
      </c>
      <c r="V1849" s="19">
        <v>-0.78766815194619599</v>
      </c>
      <c r="W1849" s="18">
        <v>-0.226959004292793</v>
      </c>
    </row>
    <row r="1850" spans="2:23" x14ac:dyDescent="0.35">
      <c r="B1850" s="11" t="s">
        <v>53</v>
      </c>
      <c r="C1850" s="16" t="s">
        <v>76</v>
      </c>
      <c r="D1850" s="11" t="s">
        <v>24</v>
      </c>
      <c r="E1850" s="11" t="s">
        <v>132</v>
      </c>
      <c r="F1850" s="13">
        <v>33.159999999999997</v>
      </c>
      <c r="G1850" s="17">
        <v>58200</v>
      </c>
      <c r="H1850" s="17">
        <v>33.15</v>
      </c>
      <c r="I1850" s="17">
        <v>1</v>
      </c>
      <c r="J1850" s="17">
        <v>-6.9835429331294205E-2</v>
      </c>
      <c r="K1850" s="17">
        <v>8.5834974542000005E-7</v>
      </c>
      <c r="L1850" s="17">
        <v>39.785877501141499</v>
      </c>
      <c r="M1850" s="17">
        <v>0.27859322454230701</v>
      </c>
      <c r="N1850" s="17">
        <v>-39.855712930472798</v>
      </c>
      <c r="O1850" s="17">
        <v>-0.278592366192562</v>
      </c>
      <c r="P1850" s="17">
        <v>-40.611316907693997</v>
      </c>
      <c r="Q1850" s="17">
        <v>-40.611316907693897</v>
      </c>
      <c r="R1850" s="17">
        <v>0</v>
      </c>
      <c r="S1850" s="17">
        <v>0.29027311473197898</v>
      </c>
      <c r="T1850" s="17" t="s">
        <v>93</v>
      </c>
      <c r="U1850" s="19">
        <v>-9.6352870304190201</v>
      </c>
      <c r="V1850" s="19">
        <v>-7.47997780357686</v>
      </c>
      <c r="W1850" s="18">
        <v>-2.15528368163343</v>
      </c>
    </row>
    <row r="1851" spans="2:23" x14ac:dyDescent="0.35">
      <c r="B1851" s="11" t="s">
        <v>53</v>
      </c>
      <c r="C1851" s="16" t="s">
        <v>76</v>
      </c>
      <c r="D1851" s="11" t="s">
        <v>24</v>
      </c>
      <c r="E1851" s="11" t="s">
        <v>133</v>
      </c>
      <c r="F1851" s="13">
        <v>33.869999999999997</v>
      </c>
      <c r="G1851" s="17">
        <v>53000</v>
      </c>
      <c r="H1851" s="17">
        <v>33.83</v>
      </c>
      <c r="I1851" s="17">
        <v>1</v>
      </c>
      <c r="J1851" s="17">
        <v>-20.6811110148906</v>
      </c>
      <c r="K1851" s="17">
        <v>1.05729504814688E-2</v>
      </c>
      <c r="L1851" s="17">
        <v>26.381984624466099</v>
      </c>
      <c r="M1851" s="17">
        <v>1.7205345266576001E-2</v>
      </c>
      <c r="N1851" s="17">
        <v>-47.063095639356703</v>
      </c>
      <c r="O1851" s="17">
        <v>-6.6323947851072004E-3</v>
      </c>
      <c r="P1851" s="17">
        <v>-34.0485190830561</v>
      </c>
      <c r="Q1851" s="17">
        <v>-34.048519083056</v>
      </c>
      <c r="R1851" s="17">
        <v>0</v>
      </c>
      <c r="S1851" s="17">
        <v>2.8657936831241099E-2</v>
      </c>
      <c r="T1851" s="17" t="s">
        <v>93</v>
      </c>
      <c r="U1851" s="19">
        <v>-2.1070303890501001</v>
      </c>
      <c r="V1851" s="19">
        <v>-1.6357105389595501</v>
      </c>
      <c r="W1851" s="18">
        <v>-0.47131426390189701</v>
      </c>
    </row>
    <row r="1852" spans="2:23" x14ac:dyDescent="0.35">
      <c r="B1852" s="11" t="s">
        <v>53</v>
      </c>
      <c r="C1852" s="16" t="s">
        <v>76</v>
      </c>
      <c r="D1852" s="11" t="s">
        <v>24</v>
      </c>
      <c r="E1852" s="11" t="s">
        <v>134</v>
      </c>
      <c r="F1852" s="13">
        <v>33.299999999999997</v>
      </c>
      <c r="G1852" s="17">
        <v>56100</v>
      </c>
      <c r="H1852" s="17">
        <v>33.17</v>
      </c>
      <c r="I1852" s="17">
        <v>1</v>
      </c>
      <c r="J1852" s="17">
        <v>-28.1998142940317</v>
      </c>
      <c r="K1852" s="17">
        <v>6.0914581708289103E-2</v>
      </c>
      <c r="L1852" s="17">
        <v>4.1168392999169301</v>
      </c>
      <c r="M1852" s="17">
        <v>1.29824482191469E-3</v>
      </c>
      <c r="N1852" s="17">
        <v>-32.316653593948601</v>
      </c>
      <c r="O1852" s="17">
        <v>5.9616336886374403E-2</v>
      </c>
      <c r="P1852" s="17">
        <v>-46.699269378790397</v>
      </c>
      <c r="Q1852" s="17">
        <v>-46.699269378790298</v>
      </c>
      <c r="R1852" s="17">
        <v>0</v>
      </c>
      <c r="S1852" s="17">
        <v>0.16705094685528299</v>
      </c>
      <c r="T1852" s="17" t="s">
        <v>92</v>
      </c>
      <c r="U1852" s="19">
        <v>-2.2198160107945202</v>
      </c>
      <c r="V1852" s="19">
        <v>-1.72326724012968</v>
      </c>
      <c r="W1852" s="18">
        <v>-0.49654288545735098</v>
      </c>
    </row>
    <row r="1853" spans="2:23" x14ac:dyDescent="0.35">
      <c r="B1853" s="11" t="s">
        <v>53</v>
      </c>
      <c r="C1853" s="16" t="s">
        <v>76</v>
      </c>
      <c r="D1853" s="11" t="s">
        <v>24</v>
      </c>
      <c r="E1853" s="11" t="s">
        <v>75</v>
      </c>
      <c r="F1853" s="13">
        <v>33.020000000000003</v>
      </c>
      <c r="G1853" s="17">
        <v>56100</v>
      </c>
      <c r="H1853" s="17">
        <v>33.17</v>
      </c>
      <c r="I1853" s="17">
        <v>1</v>
      </c>
      <c r="J1853" s="17">
        <v>30.930769983099999</v>
      </c>
      <c r="K1853" s="17">
        <v>7.9120126375513106E-2</v>
      </c>
      <c r="L1853" s="17">
        <v>-8.5496590550173295</v>
      </c>
      <c r="M1853" s="17">
        <v>6.0450946054471898E-3</v>
      </c>
      <c r="N1853" s="17">
        <v>39.4804290381173</v>
      </c>
      <c r="O1853" s="17">
        <v>7.3075031770065899E-2</v>
      </c>
      <c r="P1853" s="17">
        <v>50.448287162592401</v>
      </c>
      <c r="Q1853" s="17">
        <v>50.448287162592301</v>
      </c>
      <c r="R1853" s="17">
        <v>0</v>
      </c>
      <c r="S1853" s="17">
        <v>0.21047395434077701</v>
      </c>
      <c r="T1853" s="17" t="s">
        <v>92</v>
      </c>
      <c r="U1853" s="19">
        <v>-3.5036461792872</v>
      </c>
      <c r="V1853" s="19">
        <v>-2.71991852135986</v>
      </c>
      <c r="W1853" s="18">
        <v>-0.78371836901122904</v>
      </c>
    </row>
    <row r="1854" spans="2:23" x14ac:dyDescent="0.35">
      <c r="B1854" s="11" t="s">
        <v>53</v>
      </c>
      <c r="C1854" s="16" t="s">
        <v>76</v>
      </c>
      <c r="D1854" s="11" t="s">
        <v>24</v>
      </c>
      <c r="E1854" s="11" t="s">
        <v>9</v>
      </c>
      <c r="F1854" s="13">
        <v>32.72</v>
      </c>
      <c r="G1854" s="17">
        <v>58054</v>
      </c>
      <c r="H1854" s="17">
        <v>32.56</v>
      </c>
      <c r="I1854" s="17">
        <v>1</v>
      </c>
      <c r="J1854" s="17">
        <v>-48.336343885260199</v>
      </c>
      <c r="K1854" s="17">
        <v>0.13130580027891001</v>
      </c>
      <c r="L1854" s="17">
        <v>-8.8355281686547205</v>
      </c>
      <c r="M1854" s="17">
        <v>4.38734056067291E-3</v>
      </c>
      <c r="N1854" s="17">
        <v>-39.500815716605501</v>
      </c>
      <c r="O1854" s="17">
        <v>0.12691845971823701</v>
      </c>
      <c r="P1854" s="17">
        <v>1.3691194743386501</v>
      </c>
      <c r="Q1854" s="17">
        <v>1.3691194743386501</v>
      </c>
      <c r="R1854" s="17">
        <v>0</v>
      </c>
      <c r="S1854" s="17">
        <v>1.0534623318775E-4</v>
      </c>
      <c r="T1854" s="17" t="s">
        <v>92</v>
      </c>
      <c r="U1854" s="19">
        <v>-2.1775119894534698</v>
      </c>
      <c r="V1854" s="19">
        <v>-1.6904261696318299</v>
      </c>
      <c r="W1854" s="18">
        <v>-0.48708004677118</v>
      </c>
    </row>
    <row r="1855" spans="2:23" x14ac:dyDescent="0.35">
      <c r="B1855" s="11" t="s">
        <v>53</v>
      </c>
      <c r="C1855" s="16" t="s">
        <v>76</v>
      </c>
      <c r="D1855" s="11" t="s">
        <v>24</v>
      </c>
      <c r="E1855" s="11" t="s">
        <v>9</v>
      </c>
      <c r="F1855" s="13">
        <v>32.72</v>
      </c>
      <c r="G1855" s="17">
        <v>58104</v>
      </c>
      <c r="H1855" s="17">
        <v>32.46</v>
      </c>
      <c r="I1855" s="17">
        <v>1</v>
      </c>
      <c r="J1855" s="17">
        <v>-50.790011398145502</v>
      </c>
      <c r="K1855" s="17">
        <v>0.23061849804944401</v>
      </c>
      <c r="L1855" s="17">
        <v>-11.2900673279313</v>
      </c>
      <c r="M1855" s="17">
        <v>1.1395426452068501E-2</v>
      </c>
      <c r="N1855" s="17">
        <v>-39.499944070214198</v>
      </c>
      <c r="O1855" s="17">
        <v>0.219223071597375</v>
      </c>
      <c r="P1855" s="17">
        <v>1.36766951990607</v>
      </c>
      <c r="Q1855" s="17">
        <v>1.36766951990607</v>
      </c>
      <c r="R1855" s="17">
        <v>0</v>
      </c>
      <c r="S1855" s="17">
        <v>1.6722448046180199E-4</v>
      </c>
      <c r="T1855" s="17" t="s">
        <v>92</v>
      </c>
      <c r="U1855" s="19">
        <v>-3.1255055548971602</v>
      </c>
      <c r="V1855" s="19">
        <v>-2.4263638542141299</v>
      </c>
      <c r="W1855" s="18">
        <v>-0.69913341429866604</v>
      </c>
    </row>
    <row r="1856" spans="2:23" x14ac:dyDescent="0.35">
      <c r="B1856" s="11" t="s">
        <v>53</v>
      </c>
      <c r="C1856" s="16" t="s">
        <v>76</v>
      </c>
      <c r="D1856" s="11" t="s">
        <v>24</v>
      </c>
      <c r="E1856" s="11" t="s">
        <v>135</v>
      </c>
      <c r="F1856" s="13">
        <v>32.56</v>
      </c>
      <c r="G1856" s="17">
        <v>58104</v>
      </c>
      <c r="H1856" s="17">
        <v>32.46</v>
      </c>
      <c r="I1856" s="17">
        <v>1</v>
      </c>
      <c r="J1856" s="17">
        <v>-55.070043224554702</v>
      </c>
      <c r="K1856" s="17">
        <v>0.101292502669194</v>
      </c>
      <c r="L1856" s="17">
        <v>-15.4591128784504</v>
      </c>
      <c r="M1856" s="17">
        <v>7.9820713110216497E-3</v>
      </c>
      <c r="N1856" s="17">
        <v>-39.610930346104297</v>
      </c>
      <c r="O1856" s="17">
        <v>9.3310431358172699E-2</v>
      </c>
      <c r="P1856" s="17">
        <v>1.3691194743429</v>
      </c>
      <c r="Q1856" s="17">
        <v>1.3691194743428901</v>
      </c>
      <c r="R1856" s="17">
        <v>0</v>
      </c>
      <c r="S1856" s="17">
        <v>6.2607903709833995E-5</v>
      </c>
      <c r="T1856" s="17" t="s">
        <v>92</v>
      </c>
      <c r="U1856" s="19">
        <v>-0.92757091115628598</v>
      </c>
      <c r="V1856" s="19">
        <v>-0.72008335660249101</v>
      </c>
      <c r="W1856" s="18">
        <v>-0.20748509536472601</v>
      </c>
    </row>
    <row r="1857" spans="2:23" x14ac:dyDescent="0.35">
      <c r="B1857" s="11" t="s">
        <v>53</v>
      </c>
      <c r="C1857" s="16" t="s">
        <v>76</v>
      </c>
      <c r="D1857" s="11" t="s">
        <v>24</v>
      </c>
      <c r="E1857" s="11" t="s">
        <v>136</v>
      </c>
      <c r="F1857" s="13">
        <v>33.020000000000003</v>
      </c>
      <c r="G1857" s="17">
        <v>58200</v>
      </c>
      <c r="H1857" s="17">
        <v>33.15</v>
      </c>
      <c r="I1857" s="17">
        <v>1</v>
      </c>
      <c r="J1857" s="17">
        <v>41.501258006319098</v>
      </c>
      <c r="K1857" s="17">
        <v>7.0444295618778796E-2</v>
      </c>
      <c r="L1857" s="17">
        <v>1.7496817164833101</v>
      </c>
      <c r="M1857" s="17">
        <v>1.2521069185793599E-4</v>
      </c>
      <c r="N1857" s="17">
        <v>39.751576289835697</v>
      </c>
      <c r="O1857" s="17">
        <v>7.0319084926920905E-2</v>
      </c>
      <c r="P1857" s="17">
        <v>40.611316907691602</v>
      </c>
      <c r="Q1857" s="17">
        <v>40.611316907691602</v>
      </c>
      <c r="R1857" s="17">
        <v>0</v>
      </c>
      <c r="S1857" s="17">
        <v>6.7455513593957697E-2</v>
      </c>
      <c r="T1857" s="17" t="s">
        <v>92</v>
      </c>
      <c r="U1857" s="19">
        <v>-2.8411979928712801</v>
      </c>
      <c r="V1857" s="19">
        <v>-2.2056528108763702</v>
      </c>
      <c r="W1857" s="18">
        <v>-0.63553764937076795</v>
      </c>
    </row>
    <row r="1858" spans="2:23" x14ac:dyDescent="0.35">
      <c r="B1858" s="11" t="s">
        <v>53</v>
      </c>
      <c r="C1858" s="16" t="s">
        <v>76</v>
      </c>
      <c r="D1858" s="11" t="s">
        <v>24</v>
      </c>
      <c r="E1858" s="11" t="s">
        <v>136</v>
      </c>
      <c r="F1858" s="13">
        <v>33.020000000000003</v>
      </c>
      <c r="G1858" s="17">
        <v>58300</v>
      </c>
      <c r="H1858" s="17">
        <v>33.01</v>
      </c>
      <c r="I1858" s="17">
        <v>1</v>
      </c>
      <c r="J1858" s="17">
        <v>-3.7254270808464698</v>
      </c>
      <c r="K1858" s="17">
        <v>5.2600678282529003E-4</v>
      </c>
      <c r="L1858" s="17">
        <v>25.7694024764684</v>
      </c>
      <c r="M1858" s="17">
        <v>2.5167953741380901E-2</v>
      </c>
      <c r="N1858" s="17">
        <v>-29.494829557314901</v>
      </c>
      <c r="O1858" s="17">
        <v>-2.4641946958555601E-2</v>
      </c>
      <c r="P1858" s="17">
        <v>-45.492366929113899</v>
      </c>
      <c r="Q1858" s="17">
        <v>-45.4923669291138</v>
      </c>
      <c r="R1858" s="17">
        <v>0</v>
      </c>
      <c r="S1858" s="17">
        <v>7.8436151510017801E-2</v>
      </c>
      <c r="T1858" s="17" t="s">
        <v>92</v>
      </c>
      <c r="U1858" s="19">
        <v>-1.1085021744100101</v>
      </c>
      <c r="V1858" s="19">
        <v>-0.86054225822507502</v>
      </c>
      <c r="W1858" s="18">
        <v>-0.247956977308353</v>
      </c>
    </row>
    <row r="1859" spans="2:23" x14ac:dyDescent="0.35">
      <c r="B1859" s="11" t="s">
        <v>53</v>
      </c>
      <c r="C1859" s="16" t="s">
        <v>76</v>
      </c>
      <c r="D1859" s="11" t="s">
        <v>24</v>
      </c>
      <c r="E1859" s="11" t="s">
        <v>136</v>
      </c>
      <c r="F1859" s="13">
        <v>33.020000000000003</v>
      </c>
      <c r="G1859" s="17">
        <v>58500</v>
      </c>
      <c r="H1859" s="17">
        <v>33</v>
      </c>
      <c r="I1859" s="17">
        <v>1</v>
      </c>
      <c r="J1859" s="17">
        <v>-62.341520886250699</v>
      </c>
      <c r="K1859" s="17">
        <v>2.02096191773363E-2</v>
      </c>
      <c r="L1859" s="17">
        <v>-52.058877104547499</v>
      </c>
      <c r="M1859" s="17">
        <v>1.4092658764009201E-2</v>
      </c>
      <c r="N1859" s="17">
        <v>-10.2826437817032</v>
      </c>
      <c r="O1859" s="17">
        <v>6.1169604133271497E-3</v>
      </c>
      <c r="P1859" s="17">
        <v>4.8810500214285302</v>
      </c>
      <c r="Q1859" s="17">
        <v>4.8810500214285302</v>
      </c>
      <c r="R1859" s="17">
        <v>0</v>
      </c>
      <c r="S1859" s="17">
        <v>1.2388817642077499E-4</v>
      </c>
      <c r="T1859" s="17" t="s">
        <v>92</v>
      </c>
      <c r="U1859" s="19">
        <v>-3.73201239016671E-3</v>
      </c>
      <c r="V1859" s="19">
        <v>-2.8972016871932002E-3</v>
      </c>
      <c r="W1859" s="18">
        <v>-8.3480080860967403E-4</v>
      </c>
    </row>
    <row r="1860" spans="2:23" x14ac:dyDescent="0.35">
      <c r="B1860" s="11" t="s">
        <v>53</v>
      </c>
      <c r="C1860" s="16" t="s">
        <v>76</v>
      </c>
      <c r="D1860" s="11" t="s">
        <v>24</v>
      </c>
      <c r="E1860" s="11" t="s">
        <v>137</v>
      </c>
      <c r="F1860" s="13">
        <v>33.01</v>
      </c>
      <c r="G1860" s="17">
        <v>58304</v>
      </c>
      <c r="H1860" s="17">
        <v>33.01</v>
      </c>
      <c r="I1860" s="17">
        <v>1</v>
      </c>
      <c r="J1860" s="17">
        <v>17.013195082628801</v>
      </c>
      <c r="K1860" s="17">
        <v>0</v>
      </c>
      <c r="L1860" s="17">
        <v>17.013195082628499</v>
      </c>
      <c r="M1860" s="17">
        <v>0</v>
      </c>
      <c r="N1860" s="17">
        <v>3.2751600000000002E-13</v>
      </c>
      <c r="O1860" s="17">
        <v>0</v>
      </c>
      <c r="P1860" s="17">
        <v>2.7670200000000002E-13</v>
      </c>
      <c r="Q1860" s="17">
        <v>2.7670000000000002E-13</v>
      </c>
      <c r="R1860" s="17">
        <v>0</v>
      </c>
      <c r="S1860" s="17">
        <v>0</v>
      </c>
      <c r="T1860" s="17" t="s">
        <v>92</v>
      </c>
      <c r="U1860" s="19">
        <v>0</v>
      </c>
      <c r="V1860" s="19">
        <v>0</v>
      </c>
      <c r="W1860" s="18">
        <v>0</v>
      </c>
    </row>
    <row r="1861" spans="2:23" x14ac:dyDescent="0.35">
      <c r="B1861" s="11" t="s">
        <v>53</v>
      </c>
      <c r="C1861" s="16" t="s">
        <v>76</v>
      </c>
      <c r="D1861" s="11" t="s">
        <v>24</v>
      </c>
      <c r="E1861" s="11" t="s">
        <v>137</v>
      </c>
      <c r="F1861" s="13">
        <v>33.01</v>
      </c>
      <c r="G1861" s="17">
        <v>58350</v>
      </c>
      <c r="H1861" s="17">
        <v>32.85</v>
      </c>
      <c r="I1861" s="17">
        <v>1</v>
      </c>
      <c r="J1861" s="17">
        <v>-34.257805471046197</v>
      </c>
      <c r="K1861" s="17">
        <v>7.7809496726382502E-2</v>
      </c>
      <c r="L1861" s="17">
        <v>16.5518663294324</v>
      </c>
      <c r="M1861" s="17">
        <v>1.8163831696864401E-2</v>
      </c>
      <c r="N1861" s="17">
        <v>-50.809671800478597</v>
      </c>
      <c r="O1861" s="17">
        <v>5.9645665029518097E-2</v>
      </c>
      <c r="P1861" s="17">
        <v>-80.5113195503246</v>
      </c>
      <c r="Q1861" s="17">
        <v>-80.511319550324501</v>
      </c>
      <c r="R1861" s="17">
        <v>0</v>
      </c>
      <c r="S1861" s="17">
        <v>0.42976141177119598</v>
      </c>
      <c r="T1861" s="17" t="s">
        <v>92</v>
      </c>
      <c r="U1861" s="19">
        <v>-6.16541573865437</v>
      </c>
      <c r="V1861" s="19">
        <v>-4.7862790936444499</v>
      </c>
      <c r="W1861" s="18">
        <v>-1.37912029917284</v>
      </c>
    </row>
    <row r="1862" spans="2:23" x14ac:dyDescent="0.35">
      <c r="B1862" s="11" t="s">
        <v>53</v>
      </c>
      <c r="C1862" s="16" t="s">
        <v>76</v>
      </c>
      <c r="D1862" s="11" t="s">
        <v>24</v>
      </c>
      <c r="E1862" s="11" t="s">
        <v>137</v>
      </c>
      <c r="F1862" s="13">
        <v>33.01</v>
      </c>
      <c r="G1862" s="17">
        <v>58600</v>
      </c>
      <c r="H1862" s="17">
        <v>33.01</v>
      </c>
      <c r="I1862" s="17">
        <v>1</v>
      </c>
      <c r="J1862" s="17">
        <v>2.99499341608947</v>
      </c>
      <c r="K1862" s="17">
        <v>3.4444744559690003E-5</v>
      </c>
      <c r="L1862" s="17">
        <v>-18.3029729434007</v>
      </c>
      <c r="M1862" s="17">
        <v>1.28639546329674E-3</v>
      </c>
      <c r="N1862" s="17">
        <v>21.2979663594902</v>
      </c>
      <c r="O1862" s="17">
        <v>-1.2519507187370501E-3</v>
      </c>
      <c r="P1862" s="17">
        <v>35.018952621210602</v>
      </c>
      <c r="Q1862" s="17">
        <v>35.018952621210502</v>
      </c>
      <c r="R1862" s="17">
        <v>0</v>
      </c>
      <c r="S1862" s="17">
        <v>4.7090958439165104E-3</v>
      </c>
      <c r="T1862" s="17" t="s">
        <v>93</v>
      </c>
      <c r="U1862" s="19">
        <v>-4.1326893225509899E-2</v>
      </c>
      <c r="V1862" s="19">
        <v>-3.2082515346111201E-2</v>
      </c>
      <c r="W1862" s="18">
        <v>-9.2442683129570803E-3</v>
      </c>
    </row>
    <row r="1863" spans="2:23" x14ac:dyDescent="0.35">
      <c r="B1863" s="11" t="s">
        <v>53</v>
      </c>
      <c r="C1863" s="16" t="s">
        <v>76</v>
      </c>
      <c r="D1863" s="11" t="s">
        <v>24</v>
      </c>
      <c r="E1863" s="11" t="s">
        <v>138</v>
      </c>
      <c r="F1863" s="13">
        <v>33.01</v>
      </c>
      <c r="G1863" s="17">
        <v>58300</v>
      </c>
      <c r="H1863" s="17">
        <v>33.01</v>
      </c>
      <c r="I1863" s="17">
        <v>2</v>
      </c>
      <c r="J1863" s="17">
        <v>-10.485004917372301</v>
      </c>
      <c r="K1863" s="17">
        <v>0</v>
      </c>
      <c r="L1863" s="17">
        <v>-10.4850049173721</v>
      </c>
      <c r="M1863" s="17">
        <v>0</v>
      </c>
      <c r="N1863" s="17">
        <v>-1.8735E-13</v>
      </c>
      <c r="O1863" s="17">
        <v>0</v>
      </c>
      <c r="P1863" s="17">
        <v>-1.66514E-13</v>
      </c>
      <c r="Q1863" s="17">
        <v>-1.6651200000000001E-13</v>
      </c>
      <c r="R1863" s="17">
        <v>0</v>
      </c>
      <c r="S1863" s="17">
        <v>0</v>
      </c>
      <c r="T1863" s="17" t="s">
        <v>92</v>
      </c>
      <c r="U1863" s="19">
        <v>0</v>
      </c>
      <c r="V1863" s="19">
        <v>0</v>
      </c>
      <c r="W1863" s="18">
        <v>0</v>
      </c>
    </row>
    <row r="1864" spans="2:23" x14ac:dyDescent="0.35">
      <c r="B1864" s="11" t="s">
        <v>53</v>
      </c>
      <c r="C1864" s="16" t="s">
        <v>76</v>
      </c>
      <c r="D1864" s="11" t="s">
        <v>24</v>
      </c>
      <c r="E1864" s="11" t="s">
        <v>139</v>
      </c>
      <c r="F1864" s="13">
        <v>33.07</v>
      </c>
      <c r="G1864" s="17">
        <v>58500</v>
      </c>
      <c r="H1864" s="17">
        <v>33</v>
      </c>
      <c r="I1864" s="17">
        <v>1</v>
      </c>
      <c r="J1864" s="17">
        <v>-76.801663905580597</v>
      </c>
      <c r="K1864" s="17">
        <v>8.3168787659187296E-2</v>
      </c>
      <c r="L1864" s="17">
        <v>-49.412309974341703</v>
      </c>
      <c r="M1864" s="17">
        <v>3.4426226915706001E-2</v>
      </c>
      <c r="N1864" s="17">
        <v>-27.389353931239</v>
      </c>
      <c r="O1864" s="17">
        <v>4.8742560743481302E-2</v>
      </c>
      <c r="P1864" s="17">
        <v>-39.900002642634199</v>
      </c>
      <c r="Q1864" s="17">
        <v>-39.900002642634099</v>
      </c>
      <c r="R1864" s="17">
        <v>0</v>
      </c>
      <c r="S1864" s="17">
        <v>2.2447343973439199E-2</v>
      </c>
      <c r="T1864" s="17" t="s">
        <v>92</v>
      </c>
      <c r="U1864" s="19">
        <v>-0.30704428102582898</v>
      </c>
      <c r="V1864" s="19">
        <v>-0.23836180484687999</v>
      </c>
      <c r="W1864" s="18">
        <v>-6.8681662138824998E-2</v>
      </c>
    </row>
    <row r="1865" spans="2:23" x14ac:dyDescent="0.35">
      <c r="B1865" s="11" t="s">
        <v>53</v>
      </c>
      <c r="C1865" s="16" t="s">
        <v>76</v>
      </c>
      <c r="D1865" s="11" t="s">
        <v>24</v>
      </c>
      <c r="E1865" s="11" t="s">
        <v>140</v>
      </c>
      <c r="F1865" s="13">
        <v>33</v>
      </c>
      <c r="G1865" s="17">
        <v>58600</v>
      </c>
      <c r="H1865" s="17">
        <v>33.01</v>
      </c>
      <c r="I1865" s="17">
        <v>1</v>
      </c>
      <c r="J1865" s="17">
        <v>4.1529178940080698</v>
      </c>
      <c r="K1865" s="17">
        <v>7.8817542547081896E-4</v>
      </c>
      <c r="L1865" s="17">
        <v>25.465934682141999</v>
      </c>
      <c r="M1865" s="17">
        <v>2.96370819960452E-2</v>
      </c>
      <c r="N1865" s="17">
        <v>-21.313016788134</v>
      </c>
      <c r="O1865" s="17">
        <v>-2.8848906570574401E-2</v>
      </c>
      <c r="P1865" s="17">
        <v>-35.018952621211099</v>
      </c>
      <c r="Q1865" s="17">
        <v>-35.018952621211099</v>
      </c>
      <c r="R1865" s="17">
        <v>0</v>
      </c>
      <c r="S1865" s="17">
        <v>5.6043145850778901E-2</v>
      </c>
      <c r="T1865" s="17" t="s">
        <v>93</v>
      </c>
      <c r="U1865" s="19">
        <v>-0.73902799348051096</v>
      </c>
      <c r="V1865" s="19">
        <v>-0.57371544511380901</v>
      </c>
      <c r="W1865" s="18">
        <v>-0.16531058904527199</v>
      </c>
    </row>
    <row r="1866" spans="2:23" x14ac:dyDescent="0.35">
      <c r="B1866" s="11" t="s">
        <v>53</v>
      </c>
      <c r="C1866" s="16" t="s">
        <v>54</v>
      </c>
      <c r="D1866" s="11" t="s">
        <v>25</v>
      </c>
      <c r="E1866" s="11" t="s">
        <v>55</v>
      </c>
      <c r="F1866" s="13">
        <v>34.69</v>
      </c>
      <c r="G1866" s="17">
        <v>50050</v>
      </c>
      <c r="H1866" s="17">
        <v>33.22</v>
      </c>
      <c r="I1866" s="17">
        <v>1</v>
      </c>
      <c r="J1866" s="17">
        <v>-115.198772592685</v>
      </c>
      <c r="K1866" s="17">
        <v>2.4285485688556001</v>
      </c>
      <c r="L1866" s="17">
        <v>4.5251269457004</v>
      </c>
      <c r="M1866" s="17">
        <v>3.7472496190708001E-3</v>
      </c>
      <c r="N1866" s="17">
        <v>-119.72389953838599</v>
      </c>
      <c r="O1866" s="17">
        <v>2.4248013192365301</v>
      </c>
      <c r="P1866" s="17">
        <v>-97.518774498084099</v>
      </c>
      <c r="Q1866" s="17">
        <v>-97.518774498084099</v>
      </c>
      <c r="R1866" s="17">
        <v>0</v>
      </c>
      <c r="S1866" s="17">
        <v>1.7403137824682999</v>
      </c>
      <c r="T1866" s="17" t="s">
        <v>70</v>
      </c>
      <c r="U1866" s="19">
        <v>-4515.1288432029896</v>
      </c>
      <c r="V1866" s="19">
        <v>-3813.4600002389798</v>
      </c>
      <c r="W1866" s="18">
        <v>-701.67384667642602</v>
      </c>
    </row>
    <row r="1867" spans="2:23" x14ac:dyDescent="0.35">
      <c r="B1867" s="11" t="s">
        <v>53</v>
      </c>
      <c r="C1867" s="16" t="s">
        <v>54</v>
      </c>
      <c r="D1867" s="11" t="s">
        <v>25</v>
      </c>
      <c r="E1867" s="11" t="s">
        <v>71</v>
      </c>
      <c r="F1867" s="13">
        <v>32.450000000000003</v>
      </c>
      <c r="G1867" s="17">
        <v>56050</v>
      </c>
      <c r="H1867" s="17">
        <v>32.479999999999997</v>
      </c>
      <c r="I1867" s="17">
        <v>1</v>
      </c>
      <c r="J1867" s="17">
        <v>10.360392047385099</v>
      </c>
      <c r="K1867" s="17">
        <v>3.4348071480166599E-3</v>
      </c>
      <c r="L1867" s="17">
        <v>-22.948536397704199</v>
      </c>
      <c r="M1867" s="17">
        <v>1.6852330329496099E-2</v>
      </c>
      <c r="N1867" s="17">
        <v>33.3089284450893</v>
      </c>
      <c r="O1867" s="17">
        <v>-1.34175231814794E-2</v>
      </c>
      <c r="P1867" s="17">
        <v>40.479978385392599</v>
      </c>
      <c r="Q1867" s="17">
        <v>40.479978385392499</v>
      </c>
      <c r="R1867" s="17">
        <v>0</v>
      </c>
      <c r="S1867" s="17">
        <v>5.2436116802619198E-2</v>
      </c>
      <c r="T1867" s="17" t="s">
        <v>70</v>
      </c>
      <c r="U1867" s="19">
        <v>-1.1564825873259199</v>
      </c>
      <c r="V1867" s="19">
        <v>-0.97676062874248704</v>
      </c>
      <c r="W1867" s="18">
        <v>-0.17972324020938299</v>
      </c>
    </row>
    <row r="1868" spans="2:23" x14ac:dyDescent="0.35">
      <c r="B1868" s="11" t="s">
        <v>53</v>
      </c>
      <c r="C1868" s="16" t="s">
        <v>54</v>
      </c>
      <c r="D1868" s="11" t="s">
        <v>25</v>
      </c>
      <c r="E1868" s="11" t="s">
        <v>57</v>
      </c>
      <c r="F1868" s="13">
        <v>33.22</v>
      </c>
      <c r="G1868" s="17">
        <v>51450</v>
      </c>
      <c r="H1868" s="17">
        <v>33.1</v>
      </c>
      <c r="I1868" s="17">
        <v>10</v>
      </c>
      <c r="J1868" s="17">
        <v>-8.1685339926639795</v>
      </c>
      <c r="K1868" s="17">
        <v>1.1636830859575099E-2</v>
      </c>
      <c r="L1868" s="17">
        <v>38.436496575533802</v>
      </c>
      <c r="M1868" s="17">
        <v>0.25765232851377801</v>
      </c>
      <c r="N1868" s="17">
        <v>-46.605030568197797</v>
      </c>
      <c r="O1868" s="17">
        <v>-0.246015497654203</v>
      </c>
      <c r="P1868" s="17">
        <v>-40.618303101626402</v>
      </c>
      <c r="Q1868" s="17">
        <v>-40.618303101626303</v>
      </c>
      <c r="R1868" s="17">
        <v>0</v>
      </c>
      <c r="S1868" s="17">
        <v>0.28773323777161502</v>
      </c>
      <c r="T1868" s="17" t="s">
        <v>72</v>
      </c>
      <c r="U1868" s="19">
        <v>-13.750477570397001</v>
      </c>
      <c r="V1868" s="19">
        <v>-11.613599084294099</v>
      </c>
      <c r="W1868" s="18">
        <v>-2.1368937245241302</v>
      </c>
    </row>
    <row r="1869" spans="2:23" x14ac:dyDescent="0.35">
      <c r="B1869" s="11" t="s">
        <v>53</v>
      </c>
      <c r="C1869" s="16" t="s">
        <v>54</v>
      </c>
      <c r="D1869" s="11" t="s">
        <v>25</v>
      </c>
      <c r="E1869" s="11" t="s">
        <v>73</v>
      </c>
      <c r="F1869" s="13">
        <v>33.1</v>
      </c>
      <c r="G1869" s="17">
        <v>54000</v>
      </c>
      <c r="H1869" s="17">
        <v>33.01</v>
      </c>
      <c r="I1869" s="17">
        <v>10</v>
      </c>
      <c r="J1869" s="17">
        <v>-26.8575065177934</v>
      </c>
      <c r="K1869" s="17">
        <v>3.45082193999426E-2</v>
      </c>
      <c r="L1869" s="17">
        <v>19.6325507570598</v>
      </c>
      <c r="M1869" s="17">
        <v>1.84393084350928E-2</v>
      </c>
      <c r="N1869" s="17">
        <v>-46.4900572748532</v>
      </c>
      <c r="O1869" s="17">
        <v>1.6068910964849799E-2</v>
      </c>
      <c r="P1869" s="17">
        <v>-40.618303101629202</v>
      </c>
      <c r="Q1869" s="17">
        <v>-40.618303101629202</v>
      </c>
      <c r="R1869" s="17">
        <v>0</v>
      </c>
      <c r="S1869" s="17">
        <v>7.8928658801582605E-2</v>
      </c>
      <c r="T1869" s="17" t="s">
        <v>72</v>
      </c>
      <c r="U1869" s="19">
        <v>-3.6529473027938302</v>
      </c>
      <c r="V1869" s="19">
        <v>-3.08526487414766</v>
      </c>
      <c r="W1869" s="18">
        <v>-0.56768647688009799</v>
      </c>
    </row>
    <row r="1870" spans="2:23" x14ac:dyDescent="0.35">
      <c r="B1870" s="11" t="s">
        <v>53</v>
      </c>
      <c r="C1870" s="16" t="s">
        <v>54</v>
      </c>
      <c r="D1870" s="11" t="s">
        <v>25</v>
      </c>
      <c r="E1870" s="11" t="s">
        <v>74</v>
      </c>
      <c r="F1870" s="13">
        <v>33.01</v>
      </c>
      <c r="G1870" s="17">
        <v>56100</v>
      </c>
      <c r="H1870" s="17">
        <v>32.65</v>
      </c>
      <c r="I1870" s="17">
        <v>10</v>
      </c>
      <c r="J1870" s="17">
        <v>-28.0097262052373</v>
      </c>
      <c r="K1870" s="17">
        <v>0.14341478251048301</v>
      </c>
      <c r="L1870" s="17">
        <v>21.3489120767575</v>
      </c>
      <c r="M1870" s="17">
        <v>8.3315861366213398E-2</v>
      </c>
      <c r="N1870" s="17">
        <v>-49.358638281994899</v>
      </c>
      <c r="O1870" s="17">
        <v>6.0098921144269797E-2</v>
      </c>
      <c r="P1870" s="17">
        <v>-58.180338912508297</v>
      </c>
      <c r="Q1870" s="17">
        <v>-58.180338912508297</v>
      </c>
      <c r="R1870" s="17">
        <v>0</v>
      </c>
      <c r="S1870" s="17">
        <v>0.61876919561610699</v>
      </c>
      <c r="T1870" s="17" t="s">
        <v>72</v>
      </c>
      <c r="U1870" s="19">
        <v>-15.796062200351701</v>
      </c>
      <c r="V1870" s="19">
        <v>-13.341291789050301</v>
      </c>
      <c r="W1870" s="18">
        <v>-2.4547879166606901</v>
      </c>
    </row>
    <row r="1871" spans="2:23" x14ac:dyDescent="0.35">
      <c r="B1871" s="11" t="s">
        <v>53</v>
      </c>
      <c r="C1871" s="16" t="s">
        <v>54</v>
      </c>
      <c r="D1871" s="11" t="s">
        <v>25</v>
      </c>
      <c r="E1871" s="11" t="s">
        <v>75</v>
      </c>
      <c r="F1871" s="13">
        <v>32.479999999999997</v>
      </c>
      <c r="G1871" s="17">
        <v>56100</v>
      </c>
      <c r="H1871" s="17">
        <v>32.65</v>
      </c>
      <c r="I1871" s="17">
        <v>10</v>
      </c>
      <c r="J1871" s="17">
        <v>34.179729023941299</v>
      </c>
      <c r="K1871" s="17">
        <v>8.3763802919959093E-2</v>
      </c>
      <c r="L1871" s="17">
        <v>-8.8346937551093792</v>
      </c>
      <c r="M1871" s="17">
        <v>5.5963150456289704E-3</v>
      </c>
      <c r="N1871" s="17">
        <v>43.014422779050697</v>
      </c>
      <c r="O1871" s="17">
        <v>7.8167487874330102E-2</v>
      </c>
      <c r="P1871" s="17">
        <v>54.200592786319397</v>
      </c>
      <c r="Q1871" s="17">
        <v>54.200592786319298</v>
      </c>
      <c r="R1871" s="17">
        <v>0</v>
      </c>
      <c r="S1871" s="17">
        <v>0.21063339532644901</v>
      </c>
      <c r="T1871" s="17" t="s">
        <v>72</v>
      </c>
      <c r="U1871" s="19">
        <v>-4.7669276298111303</v>
      </c>
      <c r="V1871" s="19">
        <v>-4.0261282615853498</v>
      </c>
      <c r="W1871" s="18">
        <v>-0.740804650984206</v>
      </c>
    </row>
    <row r="1872" spans="2:23" x14ac:dyDescent="0.35">
      <c r="B1872" s="11" t="s">
        <v>53</v>
      </c>
      <c r="C1872" s="16" t="s">
        <v>76</v>
      </c>
      <c r="D1872" s="11" t="s">
        <v>25</v>
      </c>
      <c r="E1872" s="11" t="s">
        <v>77</v>
      </c>
      <c r="F1872" s="13">
        <v>34.56</v>
      </c>
      <c r="G1872" s="17">
        <v>50000</v>
      </c>
      <c r="H1872" s="17">
        <v>33.49</v>
      </c>
      <c r="I1872" s="17">
        <v>1</v>
      </c>
      <c r="J1872" s="17">
        <v>-168.041934229085</v>
      </c>
      <c r="K1872" s="17">
        <v>2.6910901351457799</v>
      </c>
      <c r="L1872" s="17">
        <v>-4.5287494167527598</v>
      </c>
      <c r="M1872" s="17">
        <v>1.9545621429590699E-3</v>
      </c>
      <c r="N1872" s="17">
        <v>-163.51318481233201</v>
      </c>
      <c r="O1872" s="17">
        <v>2.6891355730028201</v>
      </c>
      <c r="P1872" s="17">
        <v>-133.73322550187899</v>
      </c>
      <c r="Q1872" s="17">
        <v>-133.733225501878</v>
      </c>
      <c r="R1872" s="17">
        <v>0</v>
      </c>
      <c r="S1872" s="17">
        <v>1.70440005497889</v>
      </c>
      <c r="T1872" s="17" t="s">
        <v>78</v>
      </c>
      <c r="U1872" s="19">
        <v>-5873.66677483693</v>
      </c>
      <c r="V1872" s="19">
        <v>-4960.8757752931897</v>
      </c>
      <c r="W1872" s="18">
        <v>-912.79750880191</v>
      </c>
    </row>
    <row r="1873" spans="2:23" x14ac:dyDescent="0.35">
      <c r="B1873" s="11" t="s">
        <v>53</v>
      </c>
      <c r="C1873" s="16" t="s">
        <v>76</v>
      </c>
      <c r="D1873" s="11" t="s">
        <v>25</v>
      </c>
      <c r="E1873" s="11" t="s">
        <v>79</v>
      </c>
      <c r="F1873" s="13">
        <v>32.21</v>
      </c>
      <c r="G1873" s="17">
        <v>56050</v>
      </c>
      <c r="H1873" s="17">
        <v>32.479999999999997</v>
      </c>
      <c r="I1873" s="17">
        <v>1</v>
      </c>
      <c r="J1873" s="17">
        <v>82.956667678366102</v>
      </c>
      <c r="K1873" s="17">
        <v>0.34409043561494401</v>
      </c>
      <c r="L1873" s="17">
        <v>28.670588670515201</v>
      </c>
      <c r="M1873" s="17">
        <v>4.1100132735693802E-2</v>
      </c>
      <c r="N1873" s="17">
        <v>54.286079007850901</v>
      </c>
      <c r="O1873" s="17">
        <v>0.30299030287925</v>
      </c>
      <c r="P1873" s="17">
        <v>69.602590522072404</v>
      </c>
      <c r="Q1873" s="17">
        <v>69.602590522072404</v>
      </c>
      <c r="R1873" s="17">
        <v>0</v>
      </c>
      <c r="S1873" s="17">
        <v>0.24222603036916401</v>
      </c>
      <c r="T1873" s="17" t="s">
        <v>78</v>
      </c>
      <c r="U1873" s="19">
        <v>-4.5936941905250102</v>
      </c>
      <c r="V1873" s="19">
        <v>-3.87981598249814</v>
      </c>
      <c r="W1873" s="18">
        <v>-0.71388329880621404</v>
      </c>
    </row>
    <row r="1874" spans="2:23" x14ac:dyDescent="0.35">
      <c r="B1874" s="11" t="s">
        <v>53</v>
      </c>
      <c r="C1874" s="16" t="s">
        <v>76</v>
      </c>
      <c r="D1874" s="11" t="s">
        <v>25</v>
      </c>
      <c r="E1874" s="11" t="s">
        <v>90</v>
      </c>
      <c r="F1874" s="13">
        <v>32.08</v>
      </c>
      <c r="G1874" s="17">
        <v>58350</v>
      </c>
      <c r="H1874" s="17">
        <v>32.340000000000003</v>
      </c>
      <c r="I1874" s="17">
        <v>1</v>
      </c>
      <c r="J1874" s="17">
        <v>54.556618564471002</v>
      </c>
      <c r="K1874" s="17">
        <v>0.21192143359827001</v>
      </c>
      <c r="L1874" s="17">
        <v>-5.72205683920442</v>
      </c>
      <c r="M1874" s="17">
        <v>2.3312257343413301E-3</v>
      </c>
      <c r="N1874" s="17">
        <v>60.2786754036754</v>
      </c>
      <c r="O1874" s="17">
        <v>0.20959020786392801</v>
      </c>
      <c r="P1874" s="17">
        <v>88.242431092526004</v>
      </c>
      <c r="Q1874" s="17">
        <v>88.242431092525905</v>
      </c>
      <c r="R1874" s="17">
        <v>0</v>
      </c>
      <c r="S1874" s="17">
        <v>0.55441493713248702</v>
      </c>
      <c r="T1874" s="17" t="s">
        <v>78</v>
      </c>
      <c r="U1874" s="19">
        <v>-8.9638268592679609</v>
      </c>
      <c r="V1874" s="19">
        <v>-7.5708127860725503</v>
      </c>
      <c r="W1874" s="18">
        <v>-1.3930240070009099</v>
      </c>
    </row>
    <row r="1875" spans="2:23" x14ac:dyDescent="0.35">
      <c r="B1875" s="11" t="s">
        <v>53</v>
      </c>
      <c r="C1875" s="16" t="s">
        <v>76</v>
      </c>
      <c r="D1875" s="11" t="s">
        <v>25</v>
      </c>
      <c r="E1875" s="11" t="s">
        <v>91</v>
      </c>
      <c r="F1875" s="13">
        <v>33.49</v>
      </c>
      <c r="G1875" s="17">
        <v>50050</v>
      </c>
      <c r="H1875" s="17">
        <v>33.22</v>
      </c>
      <c r="I1875" s="17">
        <v>1</v>
      </c>
      <c r="J1875" s="17">
        <v>-65.167264571040903</v>
      </c>
      <c r="K1875" s="17">
        <v>0.245888120319812</v>
      </c>
      <c r="L1875" s="17">
        <v>33.786800401721202</v>
      </c>
      <c r="M1875" s="17">
        <v>6.6095622332234802E-2</v>
      </c>
      <c r="N1875" s="17">
        <v>-98.954064972762097</v>
      </c>
      <c r="O1875" s="17">
        <v>0.17979249798757699</v>
      </c>
      <c r="P1875" s="17">
        <v>-80.038711249951504</v>
      </c>
      <c r="Q1875" s="17">
        <v>-80.038711249951504</v>
      </c>
      <c r="R1875" s="17">
        <v>0</v>
      </c>
      <c r="S1875" s="17">
        <v>0.37091870778622499</v>
      </c>
      <c r="T1875" s="17" t="s">
        <v>92</v>
      </c>
      <c r="U1875" s="19">
        <v>-20.720618772270399</v>
      </c>
      <c r="V1875" s="19">
        <v>-17.500552832995101</v>
      </c>
      <c r="W1875" s="18">
        <v>-3.220088902079</v>
      </c>
    </row>
    <row r="1876" spans="2:23" x14ac:dyDescent="0.35">
      <c r="B1876" s="11" t="s">
        <v>53</v>
      </c>
      <c r="C1876" s="16" t="s">
        <v>76</v>
      </c>
      <c r="D1876" s="11" t="s">
        <v>25</v>
      </c>
      <c r="E1876" s="11" t="s">
        <v>91</v>
      </c>
      <c r="F1876" s="13">
        <v>33.49</v>
      </c>
      <c r="G1876" s="17">
        <v>51150</v>
      </c>
      <c r="H1876" s="17">
        <v>33.119999999999997</v>
      </c>
      <c r="I1876" s="17">
        <v>1</v>
      </c>
      <c r="J1876" s="17">
        <v>-168.78249054528499</v>
      </c>
      <c r="K1876" s="17">
        <v>0.99706351901342405</v>
      </c>
      <c r="L1876" s="17">
        <v>-102.474141530157</v>
      </c>
      <c r="M1876" s="17">
        <v>0.36753323888198902</v>
      </c>
      <c r="N1876" s="17">
        <v>-66.308349015128599</v>
      </c>
      <c r="O1876" s="17">
        <v>0.62953028013143497</v>
      </c>
      <c r="P1876" s="17">
        <v>-53.694514251924403</v>
      </c>
      <c r="Q1876" s="17">
        <v>-53.694514251924303</v>
      </c>
      <c r="R1876" s="17">
        <v>0</v>
      </c>
      <c r="S1876" s="17">
        <v>0.100908530126254</v>
      </c>
      <c r="T1876" s="17" t="s">
        <v>92</v>
      </c>
      <c r="U1876" s="19">
        <v>-3.5675831558204401</v>
      </c>
      <c r="V1876" s="19">
        <v>-3.0131666525370799</v>
      </c>
      <c r="W1876" s="18">
        <v>-0.55442045691585295</v>
      </c>
    </row>
    <row r="1877" spans="2:23" x14ac:dyDescent="0.35">
      <c r="B1877" s="11" t="s">
        <v>53</v>
      </c>
      <c r="C1877" s="16" t="s">
        <v>76</v>
      </c>
      <c r="D1877" s="11" t="s">
        <v>25</v>
      </c>
      <c r="E1877" s="11" t="s">
        <v>91</v>
      </c>
      <c r="F1877" s="13">
        <v>33.49</v>
      </c>
      <c r="G1877" s="17">
        <v>51200</v>
      </c>
      <c r="H1877" s="17">
        <v>33.49</v>
      </c>
      <c r="I1877" s="17">
        <v>1</v>
      </c>
      <c r="J1877" s="17">
        <v>9.1711000000000004E-14</v>
      </c>
      <c r="K1877" s="17">
        <v>0</v>
      </c>
      <c r="L1877" s="17">
        <v>-7.8099999999999997E-16</v>
      </c>
      <c r="M1877" s="17">
        <v>0</v>
      </c>
      <c r="N1877" s="17">
        <v>9.2491999999999999E-14</v>
      </c>
      <c r="O1877" s="17">
        <v>0</v>
      </c>
      <c r="P1877" s="17">
        <v>3.9919899999999998E-13</v>
      </c>
      <c r="Q1877" s="17">
        <v>3.9919800000000001E-13</v>
      </c>
      <c r="R1877" s="17">
        <v>0</v>
      </c>
      <c r="S1877" s="17">
        <v>0</v>
      </c>
      <c r="T1877" s="17" t="s">
        <v>93</v>
      </c>
      <c r="U1877" s="19">
        <v>0</v>
      </c>
      <c r="V1877" s="19">
        <v>0</v>
      </c>
      <c r="W1877" s="18">
        <v>0</v>
      </c>
    </row>
    <row r="1878" spans="2:23" x14ac:dyDescent="0.35">
      <c r="B1878" s="11" t="s">
        <v>53</v>
      </c>
      <c r="C1878" s="16" t="s">
        <v>76</v>
      </c>
      <c r="D1878" s="11" t="s">
        <v>25</v>
      </c>
      <c r="E1878" s="11" t="s">
        <v>57</v>
      </c>
      <c r="F1878" s="13">
        <v>33.22</v>
      </c>
      <c r="G1878" s="17">
        <v>50054</v>
      </c>
      <c r="H1878" s="17">
        <v>33.22</v>
      </c>
      <c r="I1878" s="17">
        <v>1</v>
      </c>
      <c r="J1878" s="17">
        <v>81.558899693355997</v>
      </c>
      <c r="K1878" s="17">
        <v>0</v>
      </c>
      <c r="L1878" s="17">
        <v>81.558899887044902</v>
      </c>
      <c r="M1878" s="17">
        <v>0</v>
      </c>
      <c r="N1878" s="17">
        <v>-1.93688975969E-7</v>
      </c>
      <c r="O1878" s="17">
        <v>0</v>
      </c>
      <c r="P1878" s="17">
        <v>-1.6411359999999999E-12</v>
      </c>
      <c r="Q1878" s="17">
        <v>-1.6411370000000001E-12</v>
      </c>
      <c r="R1878" s="17">
        <v>0</v>
      </c>
      <c r="S1878" s="17">
        <v>0</v>
      </c>
      <c r="T1878" s="17" t="s">
        <v>93</v>
      </c>
      <c r="U1878" s="19">
        <v>0</v>
      </c>
      <c r="V1878" s="19">
        <v>0</v>
      </c>
      <c r="W1878" s="18">
        <v>0</v>
      </c>
    </row>
    <row r="1879" spans="2:23" x14ac:dyDescent="0.35">
      <c r="B1879" s="11" t="s">
        <v>53</v>
      </c>
      <c r="C1879" s="16" t="s">
        <v>76</v>
      </c>
      <c r="D1879" s="11" t="s">
        <v>25</v>
      </c>
      <c r="E1879" s="11" t="s">
        <v>57</v>
      </c>
      <c r="F1879" s="13">
        <v>33.22</v>
      </c>
      <c r="G1879" s="17">
        <v>50100</v>
      </c>
      <c r="H1879" s="17">
        <v>33.06</v>
      </c>
      <c r="I1879" s="17">
        <v>1</v>
      </c>
      <c r="J1879" s="17">
        <v>-274.279977357679</v>
      </c>
      <c r="K1879" s="17">
        <v>0.59957916265525202</v>
      </c>
      <c r="L1879" s="17">
        <v>-183.368299322121</v>
      </c>
      <c r="M1879" s="17">
        <v>0.26798274757440699</v>
      </c>
      <c r="N1879" s="17">
        <v>-90.911678035558296</v>
      </c>
      <c r="O1879" s="17">
        <v>0.33159641508084498</v>
      </c>
      <c r="P1879" s="17">
        <v>-72.296059934547898</v>
      </c>
      <c r="Q1879" s="17">
        <v>-72.296059934547799</v>
      </c>
      <c r="R1879" s="17">
        <v>0</v>
      </c>
      <c r="S1879" s="17">
        <v>4.1656960648016099E-2</v>
      </c>
      <c r="T1879" s="17" t="s">
        <v>92</v>
      </c>
      <c r="U1879" s="19">
        <v>-3.5567632899097901</v>
      </c>
      <c r="V1879" s="19">
        <v>-3.0040282364938</v>
      </c>
      <c r="W1879" s="18">
        <v>-0.552738995057799</v>
      </c>
    </row>
    <row r="1880" spans="2:23" x14ac:dyDescent="0.35">
      <c r="B1880" s="11" t="s">
        <v>53</v>
      </c>
      <c r="C1880" s="16" t="s">
        <v>76</v>
      </c>
      <c r="D1880" s="11" t="s">
        <v>25</v>
      </c>
      <c r="E1880" s="11" t="s">
        <v>57</v>
      </c>
      <c r="F1880" s="13">
        <v>33.22</v>
      </c>
      <c r="G1880" s="17">
        <v>50900</v>
      </c>
      <c r="H1880" s="17">
        <v>33.24</v>
      </c>
      <c r="I1880" s="17">
        <v>1</v>
      </c>
      <c r="J1880" s="17">
        <v>-4.1237511910201103</v>
      </c>
      <c r="K1880" s="17">
        <v>1.1988753339235E-3</v>
      </c>
      <c r="L1880" s="17">
        <v>78.167806507246098</v>
      </c>
      <c r="M1880" s="17">
        <v>0.43076952117787598</v>
      </c>
      <c r="N1880" s="17">
        <v>-82.291557698266203</v>
      </c>
      <c r="O1880" s="17">
        <v>-0.42957064584395199</v>
      </c>
      <c r="P1880" s="17">
        <v>-64.643122711864706</v>
      </c>
      <c r="Q1880" s="17">
        <v>-64.643122711864706</v>
      </c>
      <c r="R1880" s="17">
        <v>0</v>
      </c>
      <c r="S1880" s="17">
        <v>0.29460069863285498</v>
      </c>
      <c r="T1880" s="17" t="s">
        <v>92</v>
      </c>
      <c r="U1880" s="19">
        <v>-12.628801407428901</v>
      </c>
      <c r="V1880" s="19">
        <v>-10.666235824187</v>
      </c>
      <c r="W1880" s="18">
        <v>-1.96257957861003</v>
      </c>
    </row>
    <row r="1881" spans="2:23" x14ac:dyDescent="0.35">
      <c r="B1881" s="11" t="s">
        <v>53</v>
      </c>
      <c r="C1881" s="16" t="s">
        <v>76</v>
      </c>
      <c r="D1881" s="11" t="s">
        <v>25</v>
      </c>
      <c r="E1881" s="11" t="s">
        <v>94</v>
      </c>
      <c r="F1881" s="13">
        <v>33.22</v>
      </c>
      <c r="G1881" s="17">
        <v>50454</v>
      </c>
      <c r="H1881" s="17">
        <v>33.22</v>
      </c>
      <c r="I1881" s="17">
        <v>1</v>
      </c>
      <c r="J1881" s="17">
        <v>-1.8201999999999999E-12</v>
      </c>
      <c r="K1881" s="17">
        <v>0</v>
      </c>
      <c r="L1881" s="17">
        <v>-1.212574E-12</v>
      </c>
      <c r="M1881" s="17">
        <v>0</v>
      </c>
      <c r="N1881" s="17">
        <v>-6.0762600000000002E-13</v>
      </c>
      <c r="O1881" s="17">
        <v>0</v>
      </c>
      <c r="P1881" s="17">
        <v>-4.1436500000000002E-13</v>
      </c>
      <c r="Q1881" s="17">
        <v>-4.1436299999999998E-13</v>
      </c>
      <c r="R1881" s="17">
        <v>0</v>
      </c>
      <c r="S1881" s="17">
        <v>0</v>
      </c>
      <c r="T1881" s="17" t="s">
        <v>93</v>
      </c>
      <c r="U1881" s="19">
        <v>0</v>
      </c>
      <c r="V1881" s="19">
        <v>0</v>
      </c>
      <c r="W1881" s="18">
        <v>0</v>
      </c>
    </row>
    <row r="1882" spans="2:23" x14ac:dyDescent="0.35">
      <c r="B1882" s="11" t="s">
        <v>53</v>
      </c>
      <c r="C1882" s="16" t="s">
        <v>76</v>
      </c>
      <c r="D1882" s="11" t="s">
        <v>25</v>
      </c>
      <c r="E1882" s="11" t="s">
        <v>94</v>
      </c>
      <c r="F1882" s="13">
        <v>33.22</v>
      </c>
      <c r="G1882" s="17">
        <v>50604</v>
      </c>
      <c r="H1882" s="17">
        <v>33.22</v>
      </c>
      <c r="I1882" s="17">
        <v>1</v>
      </c>
      <c r="J1882" s="17">
        <v>1.59053E-13</v>
      </c>
      <c r="K1882" s="17">
        <v>0</v>
      </c>
      <c r="L1882" s="17">
        <v>1.270432E-12</v>
      </c>
      <c r="M1882" s="17">
        <v>0</v>
      </c>
      <c r="N1882" s="17">
        <v>-1.1113790000000001E-12</v>
      </c>
      <c r="O1882" s="17">
        <v>0</v>
      </c>
      <c r="P1882" s="17">
        <v>-9.5093399999999995E-13</v>
      </c>
      <c r="Q1882" s="17">
        <v>-9.5093200000000001E-13</v>
      </c>
      <c r="R1882" s="17">
        <v>0</v>
      </c>
      <c r="S1882" s="17">
        <v>0</v>
      </c>
      <c r="T1882" s="17" t="s">
        <v>93</v>
      </c>
      <c r="U1882" s="19">
        <v>0</v>
      </c>
      <c r="V1882" s="19">
        <v>0</v>
      </c>
      <c r="W1882" s="18">
        <v>0</v>
      </c>
    </row>
    <row r="1883" spans="2:23" x14ac:dyDescent="0.35">
      <c r="B1883" s="11" t="s">
        <v>53</v>
      </c>
      <c r="C1883" s="16" t="s">
        <v>76</v>
      </c>
      <c r="D1883" s="11" t="s">
        <v>25</v>
      </c>
      <c r="E1883" s="11" t="s">
        <v>95</v>
      </c>
      <c r="F1883" s="13">
        <v>33.06</v>
      </c>
      <c r="G1883" s="17">
        <v>50103</v>
      </c>
      <c r="H1883" s="17">
        <v>33.049999999999997</v>
      </c>
      <c r="I1883" s="17">
        <v>1</v>
      </c>
      <c r="J1883" s="17">
        <v>-15.3674105645543</v>
      </c>
      <c r="K1883" s="17">
        <v>1.1807865372978699E-3</v>
      </c>
      <c r="L1883" s="17">
        <v>-15.3674099595983</v>
      </c>
      <c r="M1883" s="17">
        <v>1.1807864443318099E-3</v>
      </c>
      <c r="N1883" s="17">
        <v>-6.0495594644799996E-7</v>
      </c>
      <c r="O1883" s="17">
        <v>9.2966062000000005E-11</v>
      </c>
      <c r="P1883" s="17">
        <v>-3.7356560000000004E-12</v>
      </c>
      <c r="Q1883" s="17">
        <v>-3.7356560000000004E-12</v>
      </c>
      <c r="R1883" s="17">
        <v>0</v>
      </c>
      <c r="S1883" s="17">
        <v>0</v>
      </c>
      <c r="T1883" s="17" t="s">
        <v>93</v>
      </c>
      <c r="U1883" s="19">
        <v>-2.9765662740000001E-9</v>
      </c>
      <c r="V1883" s="19">
        <v>0</v>
      </c>
      <c r="W1883" s="18">
        <v>-2.9765875003699999E-9</v>
      </c>
    </row>
    <row r="1884" spans="2:23" x14ac:dyDescent="0.35">
      <c r="B1884" s="11" t="s">
        <v>53</v>
      </c>
      <c r="C1884" s="16" t="s">
        <v>76</v>
      </c>
      <c r="D1884" s="11" t="s">
        <v>25</v>
      </c>
      <c r="E1884" s="11" t="s">
        <v>95</v>
      </c>
      <c r="F1884" s="13">
        <v>33.06</v>
      </c>
      <c r="G1884" s="17">
        <v>50200</v>
      </c>
      <c r="H1884" s="17">
        <v>32.93</v>
      </c>
      <c r="I1884" s="17">
        <v>1</v>
      </c>
      <c r="J1884" s="17">
        <v>-109.817025495178</v>
      </c>
      <c r="K1884" s="17">
        <v>0.18077608853824301</v>
      </c>
      <c r="L1884" s="17">
        <v>-18.651775123501199</v>
      </c>
      <c r="M1884" s="17">
        <v>5.2148518417122801E-3</v>
      </c>
      <c r="N1884" s="17">
        <v>-91.165250371677004</v>
      </c>
      <c r="O1884" s="17">
        <v>0.17556123669653101</v>
      </c>
      <c r="P1884" s="17">
        <v>-72.2960599345395</v>
      </c>
      <c r="Q1884" s="17">
        <v>-72.2960599345395</v>
      </c>
      <c r="R1884" s="17">
        <v>0</v>
      </c>
      <c r="S1884" s="17">
        <v>7.83485370280574E-2</v>
      </c>
      <c r="T1884" s="17" t="s">
        <v>92</v>
      </c>
      <c r="U1884" s="19">
        <v>-6.0588395435161999</v>
      </c>
      <c r="V1884" s="19">
        <v>-5.1172719648626099</v>
      </c>
      <c r="W1884" s="18">
        <v>-0.94157429312214302</v>
      </c>
    </row>
    <row r="1885" spans="2:23" x14ac:dyDescent="0.35">
      <c r="B1885" s="11" t="s">
        <v>53</v>
      </c>
      <c r="C1885" s="16" t="s">
        <v>76</v>
      </c>
      <c r="D1885" s="11" t="s">
        <v>25</v>
      </c>
      <c r="E1885" s="11" t="s">
        <v>96</v>
      </c>
      <c r="F1885" s="13">
        <v>32.92</v>
      </c>
      <c r="G1885" s="17">
        <v>50800</v>
      </c>
      <c r="H1885" s="17">
        <v>32.89</v>
      </c>
      <c r="I1885" s="17">
        <v>1</v>
      </c>
      <c r="J1885" s="17">
        <v>-11.660356570902501</v>
      </c>
      <c r="K1885" s="17">
        <v>6.9015283437035098E-3</v>
      </c>
      <c r="L1885" s="17">
        <v>60.8201530434199</v>
      </c>
      <c r="M1885" s="17">
        <v>0.187765859983582</v>
      </c>
      <c r="N1885" s="17">
        <v>-72.480509614322401</v>
      </c>
      <c r="O1885" s="17">
        <v>-0.180864331639879</v>
      </c>
      <c r="P1885" s="17">
        <v>-59.5992507858872</v>
      </c>
      <c r="Q1885" s="17">
        <v>-59.5992507858872</v>
      </c>
      <c r="R1885" s="17">
        <v>0</v>
      </c>
      <c r="S1885" s="17">
        <v>0.180303108439576</v>
      </c>
      <c r="T1885" s="17" t="s">
        <v>92</v>
      </c>
      <c r="U1885" s="19">
        <v>-8.1257561210399594</v>
      </c>
      <c r="V1885" s="19">
        <v>-6.86298154834068</v>
      </c>
      <c r="W1885" s="18">
        <v>-1.26278357774613</v>
      </c>
    </row>
    <row r="1886" spans="2:23" x14ac:dyDescent="0.35">
      <c r="B1886" s="11" t="s">
        <v>53</v>
      </c>
      <c r="C1886" s="16" t="s">
        <v>76</v>
      </c>
      <c r="D1886" s="11" t="s">
        <v>25</v>
      </c>
      <c r="E1886" s="11" t="s">
        <v>97</v>
      </c>
      <c r="F1886" s="13">
        <v>32.93</v>
      </c>
      <c r="G1886" s="17">
        <v>50150</v>
      </c>
      <c r="H1886" s="17">
        <v>32.92</v>
      </c>
      <c r="I1886" s="17">
        <v>1</v>
      </c>
      <c r="J1886" s="17">
        <v>-38.7029979160911</v>
      </c>
      <c r="K1886" s="17">
        <v>7.8191530889571998E-3</v>
      </c>
      <c r="L1886" s="17">
        <v>33.867028958841701</v>
      </c>
      <c r="M1886" s="17">
        <v>5.9872128956048902E-3</v>
      </c>
      <c r="N1886" s="17">
        <v>-72.570026874932793</v>
      </c>
      <c r="O1886" s="17">
        <v>1.83194019335232E-3</v>
      </c>
      <c r="P1886" s="17">
        <v>-59.599250785888202</v>
      </c>
      <c r="Q1886" s="17">
        <v>-59.599250785888103</v>
      </c>
      <c r="R1886" s="17">
        <v>0</v>
      </c>
      <c r="S1886" s="17">
        <v>1.8541809023928602E-2</v>
      </c>
      <c r="T1886" s="17" t="s">
        <v>92</v>
      </c>
      <c r="U1886" s="19">
        <v>-0.66538363788305799</v>
      </c>
      <c r="V1886" s="19">
        <v>-0.56198039435803104</v>
      </c>
      <c r="W1886" s="18">
        <v>-0.103403980910045</v>
      </c>
    </row>
    <row r="1887" spans="2:23" x14ac:dyDescent="0.35">
      <c r="B1887" s="11" t="s">
        <v>53</v>
      </c>
      <c r="C1887" s="16" t="s">
        <v>76</v>
      </c>
      <c r="D1887" s="11" t="s">
        <v>25</v>
      </c>
      <c r="E1887" s="11" t="s">
        <v>97</v>
      </c>
      <c r="F1887" s="13">
        <v>32.93</v>
      </c>
      <c r="G1887" s="17">
        <v>50250</v>
      </c>
      <c r="H1887" s="17">
        <v>32.840000000000003</v>
      </c>
      <c r="I1887" s="17">
        <v>1</v>
      </c>
      <c r="J1887" s="17">
        <v>-19.994809783427801</v>
      </c>
      <c r="K1887" s="17">
        <v>1.97377516902595E-2</v>
      </c>
      <c r="L1887" s="17">
        <v>-86.868595916498293</v>
      </c>
      <c r="M1887" s="17">
        <v>0.37255357146259499</v>
      </c>
      <c r="N1887" s="17">
        <v>66.873786133070396</v>
      </c>
      <c r="O1887" s="17">
        <v>-0.352815819772336</v>
      </c>
      <c r="P1887" s="17">
        <v>53.694514251929903</v>
      </c>
      <c r="Q1887" s="17">
        <v>53.694514251929903</v>
      </c>
      <c r="R1887" s="17">
        <v>0</v>
      </c>
      <c r="S1887" s="17">
        <v>0.14233868949526199</v>
      </c>
      <c r="T1887" s="17" t="s">
        <v>92</v>
      </c>
      <c r="U1887" s="19">
        <v>-5.5837074812371696</v>
      </c>
      <c r="V1887" s="19">
        <v>-4.7159773003571397</v>
      </c>
      <c r="W1887" s="18">
        <v>-0.86773636880232896</v>
      </c>
    </row>
    <row r="1888" spans="2:23" x14ac:dyDescent="0.35">
      <c r="B1888" s="11" t="s">
        <v>53</v>
      </c>
      <c r="C1888" s="16" t="s">
        <v>76</v>
      </c>
      <c r="D1888" s="11" t="s">
        <v>25</v>
      </c>
      <c r="E1888" s="11" t="s">
        <v>97</v>
      </c>
      <c r="F1888" s="13">
        <v>32.93</v>
      </c>
      <c r="G1888" s="17">
        <v>50900</v>
      </c>
      <c r="H1888" s="17">
        <v>33.24</v>
      </c>
      <c r="I1888" s="17">
        <v>1</v>
      </c>
      <c r="J1888" s="17">
        <v>53.454246451990699</v>
      </c>
      <c r="K1888" s="17">
        <v>0.27287754228813998</v>
      </c>
      <c r="L1888" s="17">
        <v>89.778467625226895</v>
      </c>
      <c r="M1888" s="17">
        <v>0.76974654529228803</v>
      </c>
      <c r="N1888" s="17">
        <v>-36.324221173236197</v>
      </c>
      <c r="O1888" s="17">
        <v>-0.49686900300414899</v>
      </c>
      <c r="P1888" s="17">
        <v>-28.293559034121401</v>
      </c>
      <c r="Q1888" s="17">
        <v>-28.293559034121301</v>
      </c>
      <c r="R1888" s="17">
        <v>0</v>
      </c>
      <c r="S1888" s="17">
        <v>7.6450183609053299E-2</v>
      </c>
      <c r="T1888" s="17" t="s">
        <v>93</v>
      </c>
      <c r="U1888" s="19">
        <v>-5.17840240068894</v>
      </c>
      <c r="V1888" s="19">
        <v>-4.3736582290218697</v>
      </c>
      <c r="W1888" s="18">
        <v>-0.80474991042608701</v>
      </c>
    </row>
    <row r="1889" spans="2:23" x14ac:dyDescent="0.35">
      <c r="B1889" s="11" t="s">
        <v>53</v>
      </c>
      <c r="C1889" s="16" t="s">
        <v>76</v>
      </c>
      <c r="D1889" s="11" t="s">
        <v>25</v>
      </c>
      <c r="E1889" s="11" t="s">
        <v>97</v>
      </c>
      <c r="F1889" s="13">
        <v>32.93</v>
      </c>
      <c r="G1889" s="17">
        <v>53050</v>
      </c>
      <c r="H1889" s="17">
        <v>33.299999999999997</v>
      </c>
      <c r="I1889" s="17">
        <v>1</v>
      </c>
      <c r="J1889" s="17">
        <v>30.691214793031001</v>
      </c>
      <c r="K1889" s="17">
        <v>0.18904949856022299</v>
      </c>
      <c r="L1889" s="17">
        <v>78.968590020352906</v>
      </c>
      <c r="M1889" s="17">
        <v>1.2515728687073799</v>
      </c>
      <c r="N1889" s="17">
        <v>-48.277375227321997</v>
      </c>
      <c r="O1889" s="17">
        <v>-1.0625233701471599</v>
      </c>
      <c r="P1889" s="17">
        <v>-38.097764366464602</v>
      </c>
      <c r="Q1889" s="17">
        <v>-38.097764366464602</v>
      </c>
      <c r="R1889" s="17">
        <v>0</v>
      </c>
      <c r="S1889" s="17">
        <v>0.29130393769933799</v>
      </c>
      <c r="T1889" s="17" t="s">
        <v>92</v>
      </c>
      <c r="U1889" s="19">
        <v>-17.322832568313999</v>
      </c>
      <c r="V1889" s="19">
        <v>-14.630796015832001</v>
      </c>
      <c r="W1889" s="18">
        <v>-2.6920557498239499</v>
      </c>
    </row>
    <row r="1890" spans="2:23" x14ac:dyDescent="0.35">
      <c r="B1890" s="11" t="s">
        <v>53</v>
      </c>
      <c r="C1890" s="16" t="s">
        <v>76</v>
      </c>
      <c r="D1890" s="11" t="s">
        <v>25</v>
      </c>
      <c r="E1890" s="11" t="s">
        <v>98</v>
      </c>
      <c r="F1890" s="13">
        <v>32.840000000000003</v>
      </c>
      <c r="G1890" s="17">
        <v>50253</v>
      </c>
      <c r="H1890" s="17">
        <v>32.840000000000003</v>
      </c>
      <c r="I1890" s="17">
        <v>1</v>
      </c>
      <c r="J1890" s="17">
        <v>2.6332483E-11</v>
      </c>
      <c r="K1890" s="17">
        <v>0</v>
      </c>
      <c r="L1890" s="17">
        <v>2.2437490000000001E-11</v>
      </c>
      <c r="M1890" s="17">
        <v>0</v>
      </c>
      <c r="N1890" s="17">
        <v>3.8949929999999999E-12</v>
      </c>
      <c r="O1890" s="17">
        <v>0</v>
      </c>
      <c r="P1890" s="17">
        <v>7.6094000000000006E-14</v>
      </c>
      <c r="Q1890" s="17">
        <v>7.6094000000000006E-14</v>
      </c>
      <c r="R1890" s="17">
        <v>0</v>
      </c>
      <c r="S1890" s="17">
        <v>0</v>
      </c>
      <c r="T1890" s="17" t="s">
        <v>93</v>
      </c>
      <c r="U1890" s="19">
        <v>0</v>
      </c>
      <c r="V1890" s="19">
        <v>0</v>
      </c>
      <c r="W1890" s="18">
        <v>0</v>
      </c>
    </row>
    <row r="1891" spans="2:23" x14ac:dyDescent="0.35">
      <c r="B1891" s="11" t="s">
        <v>53</v>
      </c>
      <c r="C1891" s="16" t="s">
        <v>76</v>
      </c>
      <c r="D1891" s="11" t="s">
        <v>25</v>
      </c>
      <c r="E1891" s="11" t="s">
        <v>98</v>
      </c>
      <c r="F1891" s="13">
        <v>32.840000000000003</v>
      </c>
      <c r="G1891" s="17">
        <v>50300</v>
      </c>
      <c r="H1891" s="17">
        <v>32.9</v>
      </c>
      <c r="I1891" s="17">
        <v>1</v>
      </c>
      <c r="J1891" s="17">
        <v>81.130782382127606</v>
      </c>
      <c r="K1891" s="17">
        <v>9.1492633514112603E-2</v>
      </c>
      <c r="L1891" s="17">
        <v>14.124943385757501</v>
      </c>
      <c r="M1891" s="17">
        <v>2.7732449565468801E-3</v>
      </c>
      <c r="N1891" s="17">
        <v>67.005838996370102</v>
      </c>
      <c r="O1891" s="17">
        <v>8.8719388557565698E-2</v>
      </c>
      <c r="P1891" s="17">
        <v>53.694514251925199</v>
      </c>
      <c r="Q1891" s="17">
        <v>53.694514251925199</v>
      </c>
      <c r="R1891" s="17">
        <v>0</v>
      </c>
      <c r="S1891" s="17">
        <v>4.0075101964427803E-2</v>
      </c>
      <c r="T1891" s="17" t="s">
        <v>92</v>
      </c>
      <c r="U1891" s="19">
        <v>-1.1041440378947001</v>
      </c>
      <c r="V1891" s="19">
        <v>-0.93255569646752801</v>
      </c>
      <c r="W1891" s="18">
        <v>-0.17158956505099701</v>
      </c>
    </row>
    <row r="1892" spans="2:23" x14ac:dyDescent="0.35">
      <c r="B1892" s="11" t="s">
        <v>53</v>
      </c>
      <c r="C1892" s="16" t="s">
        <v>76</v>
      </c>
      <c r="D1892" s="11" t="s">
        <v>25</v>
      </c>
      <c r="E1892" s="11" t="s">
        <v>99</v>
      </c>
      <c r="F1892" s="13">
        <v>32.9</v>
      </c>
      <c r="G1892" s="17">
        <v>51150</v>
      </c>
      <c r="H1892" s="17">
        <v>33.119999999999997</v>
      </c>
      <c r="I1892" s="17">
        <v>1</v>
      </c>
      <c r="J1892" s="17">
        <v>121.962328848209</v>
      </c>
      <c r="K1892" s="17">
        <v>0.42541955622104699</v>
      </c>
      <c r="L1892" s="17">
        <v>55.1700323323468</v>
      </c>
      <c r="M1892" s="17">
        <v>8.7050748571992603E-2</v>
      </c>
      <c r="N1892" s="17">
        <v>66.792296515861807</v>
      </c>
      <c r="O1892" s="17">
        <v>0.33836880764905503</v>
      </c>
      <c r="P1892" s="17">
        <v>53.694514251924197</v>
      </c>
      <c r="Q1892" s="17">
        <v>53.694514251924097</v>
      </c>
      <c r="R1892" s="17">
        <v>0</v>
      </c>
      <c r="S1892" s="17">
        <v>8.2456684617452494E-2</v>
      </c>
      <c r="T1892" s="17" t="s">
        <v>92</v>
      </c>
      <c r="U1892" s="19">
        <v>-3.5247508929942302</v>
      </c>
      <c r="V1892" s="19">
        <v>-2.9769906924084202</v>
      </c>
      <c r="W1892" s="18">
        <v>-0.54776410675114695</v>
      </c>
    </row>
    <row r="1893" spans="2:23" x14ac:dyDescent="0.35">
      <c r="B1893" s="11" t="s">
        <v>53</v>
      </c>
      <c r="C1893" s="16" t="s">
        <v>76</v>
      </c>
      <c r="D1893" s="11" t="s">
        <v>25</v>
      </c>
      <c r="E1893" s="11" t="s">
        <v>100</v>
      </c>
      <c r="F1893" s="13">
        <v>33.25</v>
      </c>
      <c r="G1893" s="17">
        <v>50354</v>
      </c>
      <c r="H1893" s="17">
        <v>33.25</v>
      </c>
      <c r="I1893" s="17">
        <v>1</v>
      </c>
      <c r="J1893" s="17">
        <v>-1.381159E-12</v>
      </c>
      <c r="K1893" s="17">
        <v>0</v>
      </c>
      <c r="L1893" s="17">
        <v>-1.221393E-12</v>
      </c>
      <c r="M1893" s="17">
        <v>0</v>
      </c>
      <c r="N1893" s="17">
        <v>-1.59765E-13</v>
      </c>
      <c r="O1893" s="17">
        <v>0</v>
      </c>
      <c r="P1893" s="17">
        <v>-2.5660000000000001E-14</v>
      </c>
      <c r="Q1893" s="17">
        <v>-2.5661000000000001E-14</v>
      </c>
      <c r="R1893" s="17">
        <v>0</v>
      </c>
      <c r="S1893" s="17">
        <v>0</v>
      </c>
      <c r="T1893" s="17" t="s">
        <v>93</v>
      </c>
      <c r="U1893" s="19">
        <v>0</v>
      </c>
      <c r="V1893" s="19">
        <v>0</v>
      </c>
      <c r="W1893" s="18">
        <v>0</v>
      </c>
    </row>
    <row r="1894" spans="2:23" x14ac:dyDescent="0.35">
      <c r="B1894" s="11" t="s">
        <v>53</v>
      </c>
      <c r="C1894" s="16" t="s">
        <v>76</v>
      </c>
      <c r="D1894" s="11" t="s">
        <v>25</v>
      </c>
      <c r="E1894" s="11" t="s">
        <v>100</v>
      </c>
      <c r="F1894" s="13">
        <v>33.25</v>
      </c>
      <c r="G1894" s="17">
        <v>50900</v>
      </c>
      <c r="H1894" s="17">
        <v>33.24</v>
      </c>
      <c r="I1894" s="17">
        <v>1</v>
      </c>
      <c r="J1894" s="17">
        <v>-27.7520349208143</v>
      </c>
      <c r="K1894" s="17">
        <v>6.0843859937441801E-3</v>
      </c>
      <c r="L1894" s="17">
        <v>-98.371604215384195</v>
      </c>
      <c r="M1894" s="17">
        <v>7.6448082875674797E-2</v>
      </c>
      <c r="N1894" s="17">
        <v>70.619569294569899</v>
      </c>
      <c r="O1894" s="17">
        <v>-7.0363696881930601E-2</v>
      </c>
      <c r="P1894" s="17">
        <v>55.989728207299301</v>
      </c>
      <c r="Q1894" s="17">
        <v>55.989728207299301</v>
      </c>
      <c r="R1894" s="17">
        <v>0</v>
      </c>
      <c r="S1894" s="17">
        <v>2.4765312351345301E-2</v>
      </c>
      <c r="T1894" s="17" t="s">
        <v>92</v>
      </c>
      <c r="U1894" s="19">
        <v>-1.63304540989422</v>
      </c>
      <c r="V1894" s="19">
        <v>-1.37926370774122</v>
      </c>
      <c r="W1894" s="18">
        <v>-0.25378351191079002</v>
      </c>
    </row>
    <row r="1895" spans="2:23" x14ac:dyDescent="0.35">
      <c r="B1895" s="11" t="s">
        <v>53</v>
      </c>
      <c r="C1895" s="16" t="s">
        <v>76</v>
      </c>
      <c r="D1895" s="11" t="s">
        <v>25</v>
      </c>
      <c r="E1895" s="11" t="s">
        <v>100</v>
      </c>
      <c r="F1895" s="13">
        <v>33.25</v>
      </c>
      <c r="G1895" s="17">
        <v>53200</v>
      </c>
      <c r="H1895" s="17">
        <v>33.18</v>
      </c>
      <c r="I1895" s="17">
        <v>1</v>
      </c>
      <c r="J1895" s="17">
        <v>-25.086806022419399</v>
      </c>
      <c r="K1895" s="17">
        <v>3.0397500498433899E-2</v>
      </c>
      <c r="L1895" s="17">
        <v>45.4628652124171</v>
      </c>
      <c r="M1895" s="17">
        <v>9.9829923073472104E-2</v>
      </c>
      <c r="N1895" s="17">
        <v>-70.549671234836495</v>
      </c>
      <c r="O1895" s="17">
        <v>-6.9432422575038205E-2</v>
      </c>
      <c r="P1895" s="17">
        <v>-55.989728207295599</v>
      </c>
      <c r="Q1895" s="17">
        <v>-55.989728207295599</v>
      </c>
      <c r="R1895" s="17">
        <v>0</v>
      </c>
      <c r="S1895" s="17">
        <v>0.151413238806306</v>
      </c>
      <c r="T1895" s="17" t="s">
        <v>92</v>
      </c>
      <c r="U1895" s="19">
        <v>-7.2446749022684704</v>
      </c>
      <c r="V1895" s="19">
        <v>-6.11882382849954</v>
      </c>
      <c r="W1895" s="18">
        <v>-1.12585910239247</v>
      </c>
    </row>
    <row r="1896" spans="2:23" x14ac:dyDescent="0.35">
      <c r="B1896" s="11" t="s">
        <v>53</v>
      </c>
      <c r="C1896" s="16" t="s">
        <v>76</v>
      </c>
      <c r="D1896" s="11" t="s">
        <v>25</v>
      </c>
      <c r="E1896" s="11" t="s">
        <v>101</v>
      </c>
      <c r="F1896" s="13">
        <v>33.25</v>
      </c>
      <c r="G1896" s="17">
        <v>50404</v>
      </c>
      <c r="H1896" s="17">
        <v>33.25</v>
      </c>
      <c r="I1896" s="17">
        <v>1</v>
      </c>
      <c r="J1896" s="17">
        <v>1.513449E-12</v>
      </c>
      <c r="K1896" s="17">
        <v>0</v>
      </c>
      <c r="L1896" s="17">
        <v>5.6095100000000002E-13</v>
      </c>
      <c r="M1896" s="17">
        <v>0</v>
      </c>
      <c r="N1896" s="17">
        <v>9.5249800000000009E-13</v>
      </c>
      <c r="O1896" s="17">
        <v>0</v>
      </c>
      <c r="P1896" s="17">
        <v>7.7551499999999995E-13</v>
      </c>
      <c r="Q1896" s="17">
        <v>7.7551300000000001E-13</v>
      </c>
      <c r="R1896" s="17">
        <v>0</v>
      </c>
      <c r="S1896" s="17">
        <v>0</v>
      </c>
      <c r="T1896" s="17" t="s">
        <v>93</v>
      </c>
      <c r="U1896" s="19">
        <v>0</v>
      </c>
      <c r="V1896" s="19">
        <v>0</v>
      </c>
      <c r="W1896" s="18">
        <v>0</v>
      </c>
    </row>
    <row r="1897" spans="2:23" x14ac:dyDescent="0.35">
      <c r="B1897" s="11" t="s">
        <v>53</v>
      </c>
      <c r="C1897" s="16" t="s">
        <v>76</v>
      </c>
      <c r="D1897" s="11" t="s">
        <v>25</v>
      </c>
      <c r="E1897" s="11" t="s">
        <v>102</v>
      </c>
      <c r="F1897" s="13">
        <v>33.22</v>
      </c>
      <c r="G1897" s="17">
        <v>50499</v>
      </c>
      <c r="H1897" s="17">
        <v>33.22</v>
      </c>
      <c r="I1897" s="17">
        <v>1</v>
      </c>
      <c r="J1897" s="17">
        <v>1.4206E-13</v>
      </c>
      <c r="K1897" s="17">
        <v>0</v>
      </c>
      <c r="L1897" s="17">
        <v>-3.015401E-12</v>
      </c>
      <c r="M1897" s="17">
        <v>0</v>
      </c>
      <c r="N1897" s="17">
        <v>3.1574620000000001E-12</v>
      </c>
      <c r="O1897" s="17">
        <v>0</v>
      </c>
      <c r="P1897" s="17">
        <v>3.1629180000000001E-12</v>
      </c>
      <c r="Q1897" s="17">
        <v>3.1629189999999998E-12</v>
      </c>
      <c r="R1897" s="17">
        <v>0</v>
      </c>
      <c r="S1897" s="17">
        <v>0</v>
      </c>
      <c r="T1897" s="17" t="s">
        <v>93</v>
      </c>
      <c r="U1897" s="19">
        <v>0</v>
      </c>
      <c r="V1897" s="19">
        <v>0</v>
      </c>
      <c r="W1897" s="18">
        <v>0</v>
      </c>
    </row>
    <row r="1898" spans="2:23" x14ac:dyDescent="0.35">
      <c r="B1898" s="11" t="s">
        <v>53</v>
      </c>
      <c r="C1898" s="16" t="s">
        <v>76</v>
      </c>
      <c r="D1898" s="11" t="s">
        <v>25</v>
      </c>
      <c r="E1898" s="11" t="s">
        <v>102</v>
      </c>
      <c r="F1898" s="13">
        <v>33.22</v>
      </c>
      <c r="G1898" s="17">
        <v>50554</v>
      </c>
      <c r="H1898" s="17">
        <v>33.22</v>
      </c>
      <c r="I1898" s="17">
        <v>1</v>
      </c>
      <c r="J1898" s="17">
        <v>1.73862E-13</v>
      </c>
      <c r="K1898" s="17">
        <v>0</v>
      </c>
      <c r="L1898" s="17">
        <v>5.4976500000000003E-13</v>
      </c>
      <c r="M1898" s="17">
        <v>0</v>
      </c>
      <c r="N1898" s="17">
        <v>-3.7590300000000001E-13</v>
      </c>
      <c r="O1898" s="17">
        <v>0</v>
      </c>
      <c r="P1898" s="17">
        <v>-2.6444499999999999E-13</v>
      </c>
      <c r="Q1898" s="17">
        <v>-2.6444600000000001E-13</v>
      </c>
      <c r="R1898" s="17">
        <v>0</v>
      </c>
      <c r="S1898" s="17">
        <v>0</v>
      </c>
      <c r="T1898" s="17" t="s">
        <v>93</v>
      </c>
      <c r="U1898" s="19">
        <v>0</v>
      </c>
      <c r="V1898" s="19">
        <v>0</v>
      </c>
      <c r="W1898" s="18">
        <v>0</v>
      </c>
    </row>
    <row r="1899" spans="2:23" x14ac:dyDescent="0.35">
      <c r="B1899" s="11" t="s">
        <v>53</v>
      </c>
      <c r="C1899" s="16" t="s">
        <v>76</v>
      </c>
      <c r="D1899" s="11" t="s">
        <v>25</v>
      </c>
      <c r="E1899" s="11" t="s">
        <v>103</v>
      </c>
      <c r="F1899" s="13">
        <v>33.22</v>
      </c>
      <c r="G1899" s="17">
        <v>50604</v>
      </c>
      <c r="H1899" s="17">
        <v>33.22</v>
      </c>
      <c r="I1899" s="17">
        <v>1</v>
      </c>
      <c r="J1899" s="17">
        <v>-6.0647899999999998E-13</v>
      </c>
      <c r="K1899" s="17">
        <v>0</v>
      </c>
      <c r="L1899" s="17">
        <v>-1.654247E-12</v>
      </c>
      <c r="M1899" s="17">
        <v>0</v>
      </c>
      <c r="N1899" s="17">
        <v>1.047767E-12</v>
      </c>
      <c r="O1899" s="17">
        <v>0</v>
      </c>
      <c r="P1899" s="17">
        <v>9.9787100000000004E-13</v>
      </c>
      <c r="Q1899" s="17">
        <v>9.9787200000000001E-13</v>
      </c>
      <c r="R1899" s="17">
        <v>0</v>
      </c>
      <c r="S1899" s="17">
        <v>0</v>
      </c>
      <c r="T1899" s="17" t="s">
        <v>93</v>
      </c>
      <c r="U1899" s="19">
        <v>0</v>
      </c>
      <c r="V1899" s="19">
        <v>0</v>
      </c>
      <c r="W1899" s="18">
        <v>0</v>
      </c>
    </row>
    <row r="1900" spans="2:23" x14ac:dyDescent="0.35">
      <c r="B1900" s="11" t="s">
        <v>53</v>
      </c>
      <c r="C1900" s="16" t="s">
        <v>76</v>
      </c>
      <c r="D1900" s="11" t="s">
        <v>25</v>
      </c>
      <c r="E1900" s="11" t="s">
        <v>104</v>
      </c>
      <c r="F1900" s="13">
        <v>32.840000000000003</v>
      </c>
      <c r="G1900" s="17">
        <v>50750</v>
      </c>
      <c r="H1900" s="17">
        <v>32.82</v>
      </c>
      <c r="I1900" s="17">
        <v>1</v>
      </c>
      <c r="J1900" s="17">
        <v>-12.619808897517901</v>
      </c>
      <c r="K1900" s="17">
        <v>3.8063038809759502E-3</v>
      </c>
      <c r="L1900" s="17">
        <v>41.313889007651497</v>
      </c>
      <c r="M1900" s="17">
        <v>4.0793414455983501E-2</v>
      </c>
      <c r="N1900" s="17">
        <v>-53.933697905169403</v>
      </c>
      <c r="O1900" s="17">
        <v>-3.6987110575007497E-2</v>
      </c>
      <c r="P1900" s="17">
        <v>-47.6272992470482</v>
      </c>
      <c r="Q1900" s="17">
        <v>-47.6272992470482</v>
      </c>
      <c r="R1900" s="17">
        <v>0</v>
      </c>
      <c r="S1900" s="17">
        <v>5.4213795242272302E-2</v>
      </c>
      <c r="T1900" s="17" t="s">
        <v>92</v>
      </c>
      <c r="U1900" s="19">
        <v>-2.29296079828105</v>
      </c>
      <c r="V1900" s="19">
        <v>-1.9366256401573301</v>
      </c>
      <c r="W1900" s="18">
        <v>-0.356337699206556</v>
      </c>
    </row>
    <row r="1901" spans="2:23" x14ac:dyDescent="0.35">
      <c r="B1901" s="11" t="s">
        <v>53</v>
      </c>
      <c r="C1901" s="16" t="s">
        <v>76</v>
      </c>
      <c r="D1901" s="11" t="s">
        <v>25</v>
      </c>
      <c r="E1901" s="11" t="s">
        <v>104</v>
      </c>
      <c r="F1901" s="13">
        <v>32.840000000000003</v>
      </c>
      <c r="G1901" s="17">
        <v>50800</v>
      </c>
      <c r="H1901" s="17">
        <v>32.89</v>
      </c>
      <c r="I1901" s="17">
        <v>1</v>
      </c>
      <c r="J1901" s="17">
        <v>41.227615794864199</v>
      </c>
      <c r="K1901" s="17">
        <v>3.1784694887211203E-2</v>
      </c>
      <c r="L1901" s="17">
        <v>-12.710195315772101</v>
      </c>
      <c r="M1901" s="17">
        <v>3.0209675148469102E-3</v>
      </c>
      <c r="N1901" s="17">
        <v>53.937811110636403</v>
      </c>
      <c r="O1901" s="17">
        <v>2.8763727372364298E-2</v>
      </c>
      <c r="P1901" s="17">
        <v>47.627299247047603</v>
      </c>
      <c r="Q1901" s="17">
        <v>47.627299247047503</v>
      </c>
      <c r="R1901" s="17">
        <v>0</v>
      </c>
      <c r="S1901" s="17">
        <v>4.2418325147718199E-2</v>
      </c>
      <c r="T1901" s="17" t="s">
        <v>92</v>
      </c>
      <c r="U1901" s="19">
        <v>-1.7515706554389101</v>
      </c>
      <c r="V1901" s="19">
        <v>-1.4793696623218</v>
      </c>
      <c r="W1901" s="18">
        <v>-0.272202934225794</v>
      </c>
    </row>
    <row r="1902" spans="2:23" x14ac:dyDescent="0.35">
      <c r="B1902" s="11" t="s">
        <v>53</v>
      </c>
      <c r="C1902" s="16" t="s">
        <v>76</v>
      </c>
      <c r="D1902" s="11" t="s">
        <v>25</v>
      </c>
      <c r="E1902" s="11" t="s">
        <v>105</v>
      </c>
      <c r="F1902" s="13">
        <v>32.82</v>
      </c>
      <c r="G1902" s="17">
        <v>50750</v>
      </c>
      <c r="H1902" s="17">
        <v>32.82</v>
      </c>
      <c r="I1902" s="17">
        <v>1</v>
      </c>
      <c r="J1902" s="17">
        <v>-2.5786647064876802</v>
      </c>
      <c r="K1902" s="17">
        <v>5.0536288680488001E-5</v>
      </c>
      <c r="L1902" s="17">
        <v>-56.481770322568401</v>
      </c>
      <c r="M1902" s="17">
        <v>2.42454468786624E-2</v>
      </c>
      <c r="N1902" s="17">
        <v>53.903105616080701</v>
      </c>
      <c r="O1902" s="17">
        <v>-2.41949105899819E-2</v>
      </c>
      <c r="P1902" s="17">
        <v>47.627299247044597</v>
      </c>
      <c r="Q1902" s="17">
        <v>47.627299247044597</v>
      </c>
      <c r="R1902" s="17">
        <v>0</v>
      </c>
      <c r="S1902" s="17">
        <v>1.72395332151133E-2</v>
      </c>
      <c r="T1902" s="17" t="s">
        <v>92</v>
      </c>
      <c r="U1902" s="19">
        <v>-0.79407696556320595</v>
      </c>
      <c r="V1902" s="19">
        <v>-0.670674270977894</v>
      </c>
      <c r="W1902" s="18">
        <v>-0.12340357458960501</v>
      </c>
    </row>
    <row r="1903" spans="2:23" x14ac:dyDescent="0.35">
      <c r="B1903" s="11" t="s">
        <v>53</v>
      </c>
      <c r="C1903" s="16" t="s">
        <v>76</v>
      </c>
      <c r="D1903" s="11" t="s">
        <v>25</v>
      </c>
      <c r="E1903" s="11" t="s">
        <v>105</v>
      </c>
      <c r="F1903" s="13">
        <v>32.82</v>
      </c>
      <c r="G1903" s="17">
        <v>50950</v>
      </c>
      <c r="H1903" s="17">
        <v>32.86</v>
      </c>
      <c r="I1903" s="17">
        <v>1</v>
      </c>
      <c r="J1903" s="17">
        <v>63.516092702592204</v>
      </c>
      <c r="K1903" s="17">
        <v>3.5501787483397697E-2</v>
      </c>
      <c r="L1903" s="17">
        <v>117.36424192354001</v>
      </c>
      <c r="M1903" s="17">
        <v>0.12121441448412799</v>
      </c>
      <c r="N1903" s="17">
        <v>-53.848149220948201</v>
      </c>
      <c r="O1903" s="17">
        <v>-8.5712627000730707E-2</v>
      </c>
      <c r="P1903" s="17">
        <v>-47.627299247045002</v>
      </c>
      <c r="Q1903" s="17">
        <v>-47.627299247045002</v>
      </c>
      <c r="R1903" s="17">
        <v>0</v>
      </c>
      <c r="S1903" s="17">
        <v>1.9961564775394701E-2</v>
      </c>
      <c r="T1903" s="17" t="s">
        <v>92</v>
      </c>
      <c r="U1903" s="19">
        <v>-0.66087670186611303</v>
      </c>
      <c r="V1903" s="19">
        <v>-0.55817385398651298</v>
      </c>
      <c r="W1903" s="18">
        <v>-0.102703580269985</v>
      </c>
    </row>
    <row r="1904" spans="2:23" x14ac:dyDescent="0.35">
      <c r="B1904" s="11" t="s">
        <v>53</v>
      </c>
      <c r="C1904" s="16" t="s">
        <v>76</v>
      </c>
      <c r="D1904" s="11" t="s">
        <v>25</v>
      </c>
      <c r="E1904" s="11" t="s">
        <v>106</v>
      </c>
      <c r="F1904" s="13">
        <v>32.89</v>
      </c>
      <c r="G1904" s="17">
        <v>51300</v>
      </c>
      <c r="H1904" s="17">
        <v>32.950000000000003</v>
      </c>
      <c r="I1904" s="17">
        <v>1</v>
      </c>
      <c r="J1904" s="17">
        <v>51.336644251038202</v>
      </c>
      <c r="K1904" s="17">
        <v>4.0348755467681602E-2</v>
      </c>
      <c r="L1904" s="17">
        <v>69.786184536919095</v>
      </c>
      <c r="M1904" s="17">
        <v>7.4561407864502299E-2</v>
      </c>
      <c r="N1904" s="17">
        <v>-18.4495402858809</v>
      </c>
      <c r="O1904" s="17">
        <v>-3.4212652396820697E-2</v>
      </c>
      <c r="P1904" s="17">
        <v>-11.971951538842999</v>
      </c>
      <c r="Q1904" s="17">
        <v>-11.9719515388429</v>
      </c>
      <c r="R1904" s="17">
        <v>0</v>
      </c>
      <c r="S1904" s="17">
        <v>2.1943459180570799E-3</v>
      </c>
      <c r="T1904" s="17" t="s">
        <v>92</v>
      </c>
      <c r="U1904" s="19">
        <v>-1.9308099750441201E-2</v>
      </c>
      <c r="V1904" s="19">
        <v>-1.6307544842219499E-2</v>
      </c>
      <c r="W1904" s="18">
        <v>-3.0005763056571801E-3</v>
      </c>
    </row>
    <row r="1905" spans="2:23" x14ac:dyDescent="0.35">
      <c r="B1905" s="11" t="s">
        <v>53</v>
      </c>
      <c r="C1905" s="16" t="s">
        <v>76</v>
      </c>
      <c r="D1905" s="11" t="s">
        <v>25</v>
      </c>
      <c r="E1905" s="11" t="s">
        <v>107</v>
      </c>
      <c r="F1905" s="13">
        <v>33.24</v>
      </c>
      <c r="G1905" s="17">
        <v>54750</v>
      </c>
      <c r="H1905" s="17">
        <v>33.4</v>
      </c>
      <c r="I1905" s="17">
        <v>1</v>
      </c>
      <c r="J1905" s="17">
        <v>23.331550172216101</v>
      </c>
      <c r="K1905" s="17">
        <v>5.7860155502192499E-2</v>
      </c>
      <c r="L1905" s="17">
        <v>70.5934433443377</v>
      </c>
      <c r="M1905" s="17">
        <v>0.52968922571081301</v>
      </c>
      <c r="N1905" s="17">
        <v>-47.261893172121603</v>
      </c>
      <c r="O1905" s="17">
        <v>-0.47182907020862103</v>
      </c>
      <c r="P1905" s="17">
        <v>-36.946953538690899</v>
      </c>
      <c r="Q1905" s="17">
        <v>-36.946953538690799</v>
      </c>
      <c r="R1905" s="17">
        <v>0</v>
      </c>
      <c r="S1905" s="17">
        <v>0.14509407427273899</v>
      </c>
      <c r="T1905" s="17" t="s">
        <v>93</v>
      </c>
      <c r="U1905" s="19">
        <v>-8.1594417118119509</v>
      </c>
      <c r="V1905" s="19">
        <v>-6.8914322653532798</v>
      </c>
      <c r="W1905" s="18">
        <v>-1.26801848883623</v>
      </c>
    </row>
    <row r="1906" spans="2:23" x14ac:dyDescent="0.35">
      <c r="B1906" s="11" t="s">
        <v>53</v>
      </c>
      <c r="C1906" s="16" t="s">
        <v>76</v>
      </c>
      <c r="D1906" s="11" t="s">
        <v>25</v>
      </c>
      <c r="E1906" s="11" t="s">
        <v>108</v>
      </c>
      <c r="F1906" s="13">
        <v>32.86</v>
      </c>
      <c r="G1906" s="17">
        <v>53150</v>
      </c>
      <c r="H1906" s="17">
        <v>33.200000000000003</v>
      </c>
      <c r="I1906" s="17">
        <v>1</v>
      </c>
      <c r="J1906" s="17">
        <v>116.123903777322</v>
      </c>
      <c r="K1906" s="17">
        <v>0.59332948525332796</v>
      </c>
      <c r="L1906" s="17">
        <v>131.41811585171499</v>
      </c>
      <c r="M1906" s="17">
        <v>0.75991173165664605</v>
      </c>
      <c r="N1906" s="17">
        <v>-15.2942120743926</v>
      </c>
      <c r="O1906" s="17">
        <v>-0.16658224640331801</v>
      </c>
      <c r="P1906" s="17">
        <v>-3.1883374383735799</v>
      </c>
      <c r="Q1906" s="17">
        <v>-3.1883374383735701</v>
      </c>
      <c r="R1906" s="17">
        <v>0</v>
      </c>
      <c r="S1906" s="17">
        <v>4.4728180732112201E-4</v>
      </c>
      <c r="T1906" s="17" t="s">
        <v>92</v>
      </c>
      <c r="U1906" s="19">
        <v>-0.30217949340804001</v>
      </c>
      <c r="V1906" s="19">
        <v>-0.25521960746231398</v>
      </c>
      <c r="W1906" s="18">
        <v>-4.69602208241615E-2</v>
      </c>
    </row>
    <row r="1907" spans="2:23" x14ac:dyDescent="0.35">
      <c r="B1907" s="11" t="s">
        <v>53</v>
      </c>
      <c r="C1907" s="16" t="s">
        <v>76</v>
      </c>
      <c r="D1907" s="11" t="s">
        <v>25</v>
      </c>
      <c r="E1907" s="11" t="s">
        <v>108</v>
      </c>
      <c r="F1907" s="13">
        <v>32.86</v>
      </c>
      <c r="G1907" s="17">
        <v>54500</v>
      </c>
      <c r="H1907" s="17">
        <v>32.74</v>
      </c>
      <c r="I1907" s="17">
        <v>1</v>
      </c>
      <c r="J1907" s="17">
        <v>-27.508774812542999</v>
      </c>
      <c r="K1907" s="17">
        <v>4.1900289138720299E-2</v>
      </c>
      <c r="L1907" s="17">
        <v>10.936652338423199</v>
      </c>
      <c r="M1907" s="17">
        <v>6.6228258752520398E-3</v>
      </c>
      <c r="N1907" s="17">
        <v>-38.445427150966196</v>
      </c>
      <c r="O1907" s="17">
        <v>3.5277463263468298E-2</v>
      </c>
      <c r="P1907" s="17">
        <v>-44.438961808672801</v>
      </c>
      <c r="Q1907" s="17">
        <v>-44.438961808672701</v>
      </c>
      <c r="R1907" s="17">
        <v>0</v>
      </c>
      <c r="S1907" s="17">
        <v>0.109345856855651</v>
      </c>
      <c r="T1907" s="17" t="s">
        <v>92</v>
      </c>
      <c r="U1907" s="19">
        <v>-3.45635046307408</v>
      </c>
      <c r="V1907" s="19">
        <v>-2.91921995926704</v>
      </c>
      <c r="W1907" s="18">
        <v>-0.53713433417031797</v>
      </c>
    </row>
    <row r="1908" spans="2:23" x14ac:dyDescent="0.35">
      <c r="B1908" s="11" t="s">
        <v>53</v>
      </c>
      <c r="C1908" s="16" t="s">
        <v>76</v>
      </c>
      <c r="D1908" s="11" t="s">
        <v>25</v>
      </c>
      <c r="E1908" s="11" t="s">
        <v>109</v>
      </c>
      <c r="F1908" s="13">
        <v>33.49</v>
      </c>
      <c r="G1908" s="17">
        <v>51250</v>
      </c>
      <c r="H1908" s="17">
        <v>33.49</v>
      </c>
      <c r="I1908" s="17">
        <v>1</v>
      </c>
      <c r="J1908" s="17">
        <v>1.9037269999999999E-12</v>
      </c>
      <c r="K1908" s="17">
        <v>0</v>
      </c>
      <c r="L1908" s="17">
        <v>-6.7465299999999997E-13</v>
      </c>
      <c r="M1908" s="17">
        <v>0</v>
      </c>
      <c r="N1908" s="17">
        <v>2.5783809999999999E-12</v>
      </c>
      <c r="O1908" s="17">
        <v>0</v>
      </c>
      <c r="P1908" s="17">
        <v>2.2308020000000001E-12</v>
      </c>
      <c r="Q1908" s="17">
        <v>2.2308000000000001E-12</v>
      </c>
      <c r="R1908" s="17">
        <v>0</v>
      </c>
      <c r="S1908" s="17">
        <v>0</v>
      </c>
      <c r="T1908" s="17" t="s">
        <v>93</v>
      </c>
      <c r="U1908" s="19">
        <v>0</v>
      </c>
      <c r="V1908" s="19">
        <v>0</v>
      </c>
      <c r="W1908" s="18">
        <v>0</v>
      </c>
    </row>
    <row r="1909" spans="2:23" x14ac:dyDescent="0.35">
      <c r="B1909" s="11" t="s">
        <v>53</v>
      </c>
      <c r="C1909" s="16" t="s">
        <v>76</v>
      </c>
      <c r="D1909" s="11" t="s">
        <v>25</v>
      </c>
      <c r="E1909" s="11" t="s">
        <v>110</v>
      </c>
      <c r="F1909" s="13">
        <v>32.950000000000003</v>
      </c>
      <c r="G1909" s="17">
        <v>53200</v>
      </c>
      <c r="H1909" s="17">
        <v>33.18</v>
      </c>
      <c r="I1909" s="17">
        <v>1</v>
      </c>
      <c r="J1909" s="17">
        <v>65.466111110688203</v>
      </c>
      <c r="K1909" s="17">
        <v>0.22071930275378401</v>
      </c>
      <c r="L1909" s="17">
        <v>83.827955662001301</v>
      </c>
      <c r="M1909" s="17">
        <v>0.36189699674922898</v>
      </c>
      <c r="N1909" s="17">
        <v>-18.361844551313201</v>
      </c>
      <c r="O1909" s="17">
        <v>-0.141177693995445</v>
      </c>
      <c r="P1909" s="17">
        <v>-11.971951538847801</v>
      </c>
      <c r="Q1909" s="17">
        <v>-11.9719515388477</v>
      </c>
      <c r="R1909" s="17">
        <v>0</v>
      </c>
      <c r="S1909" s="17">
        <v>7.3813726178987796E-3</v>
      </c>
      <c r="T1909" s="17" t="s">
        <v>93</v>
      </c>
      <c r="U1909" s="19">
        <v>-0.44481620515741299</v>
      </c>
      <c r="V1909" s="19">
        <v>-0.37569001123399998</v>
      </c>
      <c r="W1909" s="18">
        <v>-6.9126686873325294E-2</v>
      </c>
    </row>
    <row r="1910" spans="2:23" x14ac:dyDescent="0.35">
      <c r="B1910" s="11" t="s">
        <v>53</v>
      </c>
      <c r="C1910" s="16" t="s">
        <v>76</v>
      </c>
      <c r="D1910" s="11" t="s">
        <v>25</v>
      </c>
      <c r="E1910" s="11" t="s">
        <v>111</v>
      </c>
      <c r="F1910" s="13">
        <v>33.36</v>
      </c>
      <c r="G1910" s="17">
        <v>53100</v>
      </c>
      <c r="H1910" s="17">
        <v>33.36</v>
      </c>
      <c r="I1910" s="17">
        <v>1</v>
      </c>
      <c r="J1910" s="17">
        <v>1.8261933999999999E-11</v>
      </c>
      <c r="K1910" s="17">
        <v>0</v>
      </c>
      <c r="L1910" s="17">
        <v>-1.2674616999999999E-11</v>
      </c>
      <c r="M1910" s="17">
        <v>0</v>
      </c>
      <c r="N1910" s="17">
        <v>3.0936550999999998E-11</v>
      </c>
      <c r="O1910" s="17">
        <v>0</v>
      </c>
      <c r="P1910" s="17">
        <v>2.3145789999999998E-11</v>
      </c>
      <c r="Q1910" s="17">
        <v>2.3145788000000001E-11</v>
      </c>
      <c r="R1910" s="17">
        <v>0</v>
      </c>
      <c r="S1910" s="17">
        <v>0</v>
      </c>
      <c r="T1910" s="17" t="s">
        <v>93</v>
      </c>
      <c r="U1910" s="19">
        <v>0</v>
      </c>
      <c r="V1910" s="19">
        <v>0</v>
      </c>
      <c r="W1910" s="18">
        <v>0</v>
      </c>
    </row>
    <row r="1911" spans="2:23" x14ac:dyDescent="0.35">
      <c r="B1911" s="11" t="s">
        <v>53</v>
      </c>
      <c r="C1911" s="16" t="s">
        <v>76</v>
      </c>
      <c r="D1911" s="11" t="s">
        <v>25</v>
      </c>
      <c r="E1911" s="11" t="s">
        <v>112</v>
      </c>
      <c r="F1911" s="13">
        <v>33.36</v>
      </c>
      <c r="G1911" s="17">
        <v>52000</v>
      </c>
      <c r="H1911" s="17">
        <v>33.36</v>
      </c>
      <c r="I1911" s="17">
        <v>1</v>
      </c>
      <c r="J1911" s="17">
        <v>-1.1175004999999999E-11</v>
      </c>
      <c r="K1911" s="17">
        <v>0</v>
      </c>
      <c r="L1911" s="17">
        <v>-1.4388896000000001E-11</v>
      </c>
      <c r="M1911" s="17">
        <v>0</v>
      </c>
      <c r="N1911" s="17">
        <v>3.2138909999999999E-12</v>
      </c>
      <c r="O1911" s="17">
        <v>0</v>
      </c>
      <c r="P1911" s="17">
        <v>1.6526099999999999E-13</v>
      </c>
      <c r="Q1911" s="17">
        <v>1.6526099999999999E-13</v>
      </c>
      <c r="R1911" s="17">
        <v>0</v>
      </c>
      <c r="S1911" s="17">
        <v>0</v>
      </c>
      <c r="T1911" s="17" t="s">
        <v>93</v>
      </c>
      <c r="U1911" s="19">
        <v>0</v>
      </c>
      <c r="V1911" s="19">
        <v>0</v>
      </c>
      <c r="W1911" s="18">
        <v>0</v>
      </c>
    </row>
    <row r="1912" spans="2:23" x14ac:dyDescent="0.35">
      <c r="B1912" s="11" t="s">
        <v>53</v>
      </c>
      <c r="C1912" s="16" t="s">
        <v>76</v>
      </c>
      <c r="D1912" s="11" t="s">
        <v>25</v>
      </c>
      <c r="E1912" s="11" t="s">
        <v>112</v>
      </c>
      <c r="F1912" s="13">
        <v>33.36</v>
      </c>
      <c r="G1912" s="17">
        <v>53050</v>
      </c>
      <c r="H1912" s="17">
        <v>33.299999999999997</v>
      </c>
      <c r="I1912" s="17">
        <v>1</v>
      </c>
      <c r="J1912" s="17">
        <v>-99.122274764979593</v>
      </c>
      <c r="K1912" s="17">
        <v>9.2357118333090599E-2</v>
      </c>
      <c r="L1912" s="17">
        <v>-104.59585296890199</v>
      </c>
      <c r="M1912" s="17">
        <v>0.10283874910794601</v>
      </c>
      <c r="N1912" s="17">
        <v>5.4735782039222602</v>
      </c>
      <c r="O1912" s="17">
        <v>-1.0481630774855401E-2</v>
      </c>
      <c r="P1912" s="17">
        <v>-3.8595697205649899</v>
      </c>
      <c r="Q1912" s="17">
        <v>-3.8595697205649899</v>
      </c>
      <c r="R1912" s="17">
        <v>0</v>
      </c>
      <c r="S1912" s="17">
        <v>1.4002501722228E-4</v>
      </c>
      <c r="T1912" s="17" t="s">
        <v>92</v>
      </c>
      <c r="U1912" s="19">
        <v>-2.0938061490583099E-2</v>
      </c>
      <c r="V1912" s="19">
        <v>-1.76842040946588E-2</v>
      </c>
      <c r="W1912" s="18">
        <v>-3.2538805997001899E-3</v>
      </c>
    </row>
    <row r="1913" spans="2:23" x14ac:dyDescent="0.35">
      <c r="B1913" s="11" t="s">
        <v>53</v>
      </c>
      <c r="C1913" s="16" t="s">
        <v>76</v>
      </c>
      <c r="D1913" s="11" t="s">
        <v>25</v>
      </c>
      <c r="E1913" s="11" t="s">
        <v>112</v>
      </c>
      <c r="F1913" s="13">
        <v>33.36</v>
      </c>
      <c r="G1913" s="17">
        <v>53050</v>
      </c>
      <c r="H1913" s="17">
        <v>33.299999999999997</v>
      </c>
      <c r="I1913" s="17">
        <v>2</v>
      </c>
      <c r="J1913" s="17">
        <v>-87.665059117888205</v>
      </c>
      <c r="K1913" s="17">
        <v>6.5323882016214099E-2</v>
      </c>
      <c r="L1913" s="17">
        <v>-92.505964534667399</v>
      </c>
      <c r="M1913" s="17">
        <v>7.2737504533157707E-2</v>
      </c>
      <c r="N1913" s="17">
        <v>4.8409054167791696</v>
      </c>
      <c r="O1913" s="17">
        <v>-7.4136225169435998E-3</v>
      </c>
      <c r="P1913" s="17">
        <v>-3.4134548316728401</v>
      </c>
      <c r="Q1913" s="17">
        <v>-3.4134548316728299</v>
      </c>
      <c r="R1913" s="17">
        <v>0</v>
      </c>
      <c r="S1913" s="17">
        <v>9.9039228046900006E-5</v>
      </c>
      <c r="T1913" s="17" t="s">
        <v>92</v>
      </c>
      <c r="U1913" s="19">
        <v>4.3358286517031303E-2</v>
      </c>
      <c r="V1913" s="19">
        <v>-3.6620237661768598E-2</v>
      </c>
      <c r="W1913" s="18">
        <v>7.9977953839189903E-2</v>
      </c>
    </row>
    <row r="1914" spans="2:23" x14ac:dyDescent="0.35">
      <c r="B1914" s="11" t="s">
        <v>53</v>
      </c>
      <c r="C1914" s="16" t="s">
        <v>76</v>
      </c>
      <c r="D1914" s="11" t="s">
        <v>25</v>
      </c>
      <c r="E1914" s="11" t="s">
        <v>112</v>
      </c>
      <c r="F1914" s="13">
        <v>33.36</v>
      </c>
      <c r="G1914" s="17">
        <v>53100</v>
      </c>
      <c r="H1914" s="17">
        <v>33.36</v>
      </c>
      <c r="I1914" s="17">
        <v>2</v>
      </c>
      <c r="J1914" s="17">
        <v>-1.6959677E-11</v>
      </c>
      <c r="K1914" s="17">
        <v>0</v>
      </c>
      <c r="L1914" s="17">
        <v>-2.1682040999999999E-11</v>
      </c>
      <c r="M1914" s="17">
        <v>0</v>
      </c>
      <c r="N1914" s="17">
        <v>4.7223640000000004E-12</v>
      </c>
      <c r="O1914" s="17">
        <v>0</v>
      </c>
      <c r="P1914" s="17">
        <v>2.253896E-12</v>
      </c>
      <c r="Q1914" s="17">
        <v>2.2538949999999999E-12</v>
      </c>
      <c r="R1914" s="17">
        <v>0</v>
      </c>
      <c r="S1914" s="17">
        <v>0</v>
      </c>
      <c r="T1914" s="17" t="s">
        <v>93</v>
      </c>
      <c r="U1914" s="19">
        <v>0</v>
      </c>
      <c r="V1914" s="19">
        <v>0</v>
      </c>
      <c r="W1914" s="18">
        <v>0</v>
      </c>
    </row>
    <row r="1915" spans="2:23" x14ac:dyDescent="0.35">
      <c r="B1915" s="11" t="s">
        <v>53</v>
      </c>
      <c r="C1915" s="16" t="s">
        <v>76</v>
      </c>
      <c r="D1915" s="11" t="s">
        <v>25</v>
      </c>
      <c r="E1915" s="11" t="s">
        <v>113</v>
      </c>
      <c r="F1915" s="13">
        <v>33.4</v>
      </c>
      <c r="G1915" s="17">
        <v>53000</v>
      </c>
      <c r="H1915" s="17">
        <v>33.36</v>
      </c>
      <c r="I1915" s="17">
        <v>1</v>
      </c>
      <c r="J1915" s="17">
        <v>-8.5125824885616197</v>
      </c>
      <c r="K1915" s="17">
        <v>0</v>
      </c>
      <c r="L1915" s="17">
        <v>-23.8559082973694</v>
      </c>
      <c r="M1915" s="17">
        <v>0</v>
      </c>
      <c r="N1915" s="17">
        <v>15.3433258088077</v>
      </c>
      <c r="O1915" s="17">
        <v>0</v>
      </c>
      <c r="P1915" s="17">
        <v>7.9423202379321003</v>
      </c>
      <c r="Q1915" s="17">
        <v>7.9423202379320896</v>
      </c>
      <c r="R1915" s="17">
        <v>0</v>
      </c>
      <c r="S1915" s="17">
        <v>0</v>
      </c>
      <c r="T1915" s="17" t="s">
        <v>92</v>
      </c>
      <c r="U1915" s="19">
        <v>0.61373303235229604</v>
      </c>
      <c r="V1915" s="19">
        <v>-0.51835649678616103</v>
      </c>
      <c r="W1915" s="18">
        <v>1.1320814560274901</v>
      </c>
    </row>
    <row r="1916" spans="2:23" x14ac:dyDescent="0.35">
      <c r="B1916" s="11" t="s">
        <v>53</v>
      </c>
      <c r="C1916" s="16" t="s">
        <v>76</v>
      </c>
      <c r="D1916" s="11" t="s">
        <v>25</v>
      </c>
      <c r="E1916" s="11" t="s">
        <v>113</v>
      </c>
      <c r="F1916" s="13">
        <v>33.4</v>
      </c>
      <c r="G1916" s="17">
        <v>53000</v>
      </c>
      <c r="H1916" s="17">
        <v>33.36</v>
      </c>
      <c r="I1916" s="17">
        <v>2</v>
      </c>
      <c r="J1916" s="17">
        <v>-7.5194478648959198</v>
      </c>
      <c r="K1916" s="17">
        <v>0</v>
      </c>
      <c r="L1916" s="17">
        <v>-21.072718996009399</v>
      </c>
      <c r="M1916" s="17">
        <v>0</v>
      </c>
      <c r="N1916" s="17">
        <v>13.553271131113499</v>
      </c>
      <c r="O1916" s="17">
        <v>0</v>
      </c>
      <c r="P1916" s="17">
        <v>7.0157162101733697</v>
      </c>
      <c r="Q1916" s="17">
        <v>7.0157162101733697</v>
      </c>
      <c r="R1916" s="17">
        <v>0</v>
      </c>
      <c r="S1916" s="17">
        <v>0</v>
      </c>
      <c r="T1916" s="17" t="s">
        <v>92</v>
      </c>
      <c r="U1916" s="19">
        <v>0.54213084524452704</v>
      </c>
      <c r="V1916" s="19">
        <v>-0.45788157216110797</v>
      </c>
      <c r="W1916" s="18">
        <v>1.0000052861576101</v>
      </c>
    </row>
    <row r="1917" spans="2:23" x14ac:dyDescent="0.35">
      <c r="B1917" s="11" t="s">
        <v>53</v>
      </c>
      <c r="C1917" s="16" t="s">
        <v>76</v>
      </c>
      <c r="D1917" s="11" t="s">
        <v>25</v>
      </c>
      <c r="E1917" s="11" t="s">
        <v>113</v>
      </c>
      <c r="F1917" s="13">
        <v>33.4</v>
      </c>
      <c r="G1917" s="17">
        <v>53000</v>
      </c>
      <c r="H1917" s="17">
        <v>33.36</v>
      </c>
      <c r="I1917" s="17">
        <v>3</v>
      </c>
      <c r="J1917" s="17">
        <v>-7.5194478648959198</v>
      </c>
      <c r="K1917" s="17">
        <v>0</v>
      </c>
      <c r="L1917" s="17">
        <v>-21.072718996009399</v>
      </c>
      <c r="M1917" s="17">
        <v>0</v>
      </c>
      <c r="N1917" s="17">
        <v>13.553271131113499</v>
      </c>
      <c r="O1917" s="17">
        <v>0</v>
      </c>
      <c r="P1917" s="17">
        <v>7.0157162101733697</v>
      </c>
      <c r="Q1917" s="17">
        <v>7.0157162101733697</v>
      </c>
      <c r="R1917" s="17">
        <v>0</v>
      </c>
      <c r="S1917" s="17">
        <v>0</v>
      </c>
      <c r="T1917" s="17" t="s">
        <v>92</v>
      </c>
      <c r="U1917" s="19">
        <v>0.54213084524452704</v>
      </c>
      <c r="V1917" s="19">
        <v>-0.45788157216110797</v>
      </c>
      <c r="W1917" s="18">
        <v>1.0000052861576101</v>
      </c>
    </row>
    <row r="1918" spans="2:23" x14ac:dyDescent="0.35">
      <c r="B1918" s="11" t="s">
        <v>53</v>
      </c>
      <c r="C1918" s="16" t="s">
        <v>76</v>
      </c>
      <c r="D1918" s="11" t="s">
        <v>25</v>
      </c>
      <c r="E1918" s="11" t="s">
        <v>113</v>
      </c>
      <c r="F1918" s="13">
        <v>33.4</v>
      </c>
      <c r="G1918" s="17">
        <v>53000</v>
      </c>
      <c r="H1918" s="17">
        <v>33.36</v>
      </c>
      <c r="I1918" s="17">
        <v>4</v>
      </c>
      <c r="J1918" s="17">
        <v>-8.2530525346419203</v>
      </c>
      <c r="K1918" s="17">
        <v>0</v>
      </c>
      <c r="L1918" s="17">
        <v>-23.1285940200104</v>
      </c>
      <c r="M1918" s="17">
        <v>0</v>
      </c>
      <c r="N1918" s="17">
        <v>14.875541485368499</v>
      </c>
      <c r="O1918" s="17">
        <v>0</v>
      </c>
      <c r="P1918" s="17">
        <v>7.7001763282390598</v>
      </c>
      <c r="Q1918" s="17">
        <v>7.7001763282390598</v>
      </c>
      <c r="R1918" s="17">
        <v>0</v>
      </c>
      <c r="S1918" s="17">
        <v>0</v>
      </c>
      <c r="T1918" s="17" t="s">
        <v>92</v>
      </c>
      <c r="U1918" s="19">
        <v>0.59502165941472496</v>
      </c>
      <c r="V1918" s="19">
        <v>-0.50255294505487502</v>
      </c>
      <c r="W1918" s="18">
        <v>1.0975667774900599</v>
      </c>
    </row>
    <row r="1919" spans="2:23" x14ac:dyDescent="0.35">
      <c r="B1919" s="11" t="s">
        <v>53</v>
      </c>
      <c r="C1919" s="16" t="s">
        <v>76</v>
      </c>
      <c r="D1919" s="11" t="s">
        <v>25</v>
      </c>
      <c r="E1919" s="11" t="s">
        <v>113</v>
      </c>
      <c r="F1919" s="13">
        <v>33.4</v>
      </c>
      <c r="G1919" s="17">
        <v>53204</v>
      </c>
      <c r="H1919" s="17">
        <v>33.26</v>
      </c>
      <c r="I1919" s="17">
        <v>1</v>
      </c>
      <c r="J1919" s="17">
        <v>-13.627340678809199</v>
      </c>
      <c r="K1919" s="17">
        <v>2.3733024106174599E-2</v>
      </c>
      <c r="L1919" s="17">
        <v>-24.497410267443001</v>
      </c>
      <c r="M1919" s="17">
        <v>7.6695733433899696E-2</v>
      </c>
      <c r="N1919" s="17">
        <v>10.8700695886338</v>
      </c>
      <c r="O1919" s="17">
        <v>-5.2962709327724997E-2</v>
      </c>
      <c r="P1919" s="17">
        <v>7.0267919961551897</v>
      </c>
      <c r="Q1919" s="17">
        <v>7.0267919961551799</v>
      </c>
      <c r="R1919" s="17">
        <v>0</v>
      </c>
      <c r="S1919" s="17">
        <v>6.3102279757740803E-3</v>
      </c>
      <c r="T1919" s="17" t="s">
        <v>92</v>
      </c>
      <c r="U1919" s="19">
        <v>-0.24343735948433401</v>
      </c>
      <c r="V1919" s="19">
        <v>-0.205606232999267</v>
      </c>
      <c r="W1919" s="18">
        <v>-3.7831396264862899E-2</v>
      </c>
    </row>
    <row r="1920" spans="2:23" x14ac:dyDescent="0.35">
      <c r="B1920" s="11" t="s">
        <v>53</v>
      </c>
      <c r="C1920" s="16" t="s">
        <v>76</v>
      </c>
      <c r="D1920" s="11" t="s">
        <v>25</v>
      </c>
      <c r="E1920" s="11" t="s">
        <v>113</v>
      </c>
      <c r="F1920" s="13">
        <v>33.4</v>
      </c>
      <c r="G1920" s="17">
        <v>53304</v>
      </c>
      <c r="H1920" s="17">
        <v>33.520000000000003</v>
      </c>
      <c r="I1920" s="17">
        <v>1</v>
      </c>
      <c r="J1920" s="17">
        <v>21.521621686222701</v>
      </c>
      <c r="K1920" s="17">
        <v>4.2936804540453399E-2</v>
      </c>
      <c r="L1920" s="17">
        <v>14.5866661417452</v>
      </c>
      <c r="M1920" s="17">
        <v>1.9723855860419099E-2</v>
      </c>
      <c r="N1920" s="17">
        <v>6.9349555444775302</v>
      </c>
      <c r="O1920" s="17">
        <v>2.32129486800343E-2</v>
      </c>
      <c r="P1920" s="17">
        <v>4.48908592885613</v>
      </c>
      <c r="Q1920" s="17">
        <v>4.48908592885613</v>
      </c>
      <c r="R1920" s="17">
        <v>0</v>
      </c>
      <c r="S1920" s="17">
        <v>1.86808043258584E-3</v>
      </c>
      <c r="T1920" s="17" t="s">
        <v>92</v>
      </c>
      <c r="U1920" s="19">
        <v>-5.5489402503387797E-2</v>
      </c>
      <c r="V1920" s="19">
        <v>-4.6866130343628999E-2</v>
      </c>
      <c r="W1920" s="18">
        <v>-8.6233336536877606E-3</v>
      </c>
    </row>
    <row r="1921" spans="2:23" x14ac:dyDescent="0.35">
      <c r="B1921" s="11" t="s">
        <v>53</v>
      </c>
      <c r="C1921" s="16" t="s">
        <v>76</v>
      </c>
      <c r="D1921" s="11" t="s">
        <v>25</v>
      </c>
      <c r="E1921" s="11" t="s">
        <v>113</v>
      </c>
      <c r="F1921" s="13">
        <v>33.4</v>
      </c>
      <c r="G1921" s="17">
        <v>53354</v>
      </c>
      <c r="H1921" s="17">
        <v>33.43</v>
      </c>
      <c r="I1921" s="17">
        <v>1</v>
      </c>
      <c r="J1921" s="17">
        <v>12.232875158795601</v>
      </c>
      <c r="K1921" s="17">
        <v>3.1425079276642502E-3</v>
      </c>
      <c r="L1921" s="17">
        <v>34.0790472633836</v>
      </c>
      <c r="M1921" s="17">
        <v>2.4389010709978499E-2</v>
      </c>
      <c r="N1921" s="17">
        <v>-21.846172104588</v>
      </c>
      <c r="O1921" s="17">
        <v>-2.1246502782314301E-2</v>
      </c>
      <c r="P1921" s="17">
        <v>-12.394696846489801</v>
      </c>
      <c r="Q1921" s="17">
        <v>-12.394696846489699</v>
      </c>
      <c r="R1921" s="17">
        <v>0</v>
      </c>
      <c r="S1921" s="17">
        <v>3.2261987082440502E-3</v>
      </c>
      <c r="T1921" s="17" t="s">
        <v>93</v>
      </c>
      <c r="U1921" s="19">
        <v>-5.4566727333368203E-2</v>
      </c>
      <c r="V1921" s="19">
        <v>-4.6086842536730503E-2</v>
      </c>
      <c r="W1921" s="18">
        <v>-8.4799452680484194E-3</v>
      </c>
    </row>
    <row r="1922" spans="2:23" x14ac:dyDescent="0.35">
      <c r="B1922" s="11" t="s">
        <v>53</v>
      </c>
      <c r="C1922" s="16" t="s">
        <v>76</v>
      </c>
      <c r="D1922" s="11" t="s">
        <v>25</v>
      </c>
      <c r="E1922" s="11" t="s">
        <v>113</v>
      </c>
      <c r="F1922" s="13">
        <v>33.4</v>
      </c>
      <c r="G1922" s="17">
        <v>53454</v>
      </c>
      <c r="H1922" s="17">
        <v>33.409999999999997</v>
      </c>
      <c r="I1922" s="17">
        <v>1</v>
      </c>
      <c r="J1922" s="17">
        <v>1.6544535254938</v>
      </c>
      <c r="K1922" s="17">
        <v>1.8667816311888601E-4</v>
      </c>
      <c r="L1922" s="17">
        <v>27.9296139133575</v>
      </c>
      <c r="M1922" s="17">
        <v>5.3200319334416303E-2</v>
      </c>
      <c r="N1922" s="17">
        <v>-26.2751603878637</v>
      </c>
      <c r="O1922" s="17">
        <v>-5.30136411712974E-2</v>
      </c>
      <c r="P1922" s="17">
        <v>-12.696839581022299</v>
      </c>
      <c r="Q1922" s="17">
        <v>-12.696839581022299</v>
      </c>
      <c r="R1922" s="17">
        <v>0</v>
      </c>
      <c r="S1922" s="17">
        <v>1.0994503950611899E-2</v>
      </c>
      <c r="T1922" s="17" t="s">
        <v>93</v>
      </c>
      <c r="U1922" s="19">
        <v>-1.5081690794486</v>
      </c>
      <c r="V1922" s="19">
        <v>-1.2737936519203601</v>
      </c>
      <c r="W1922" s="18">
        <v>-0.23437709889679201</v>
      </c>
    </row>
    <row r="1923" spans="2:23" x14ac:dyDescent="0.35">
      <c r="B1923" s="11" t="s">
        <v>53</v>
      </c>
      <c r="C1923" s="16" t="s">
        <v>76</v>
      </c>
      <c r="D1923" s="11" t="s">
        <v>25</v>
      </c>
      <c r="E1923" s="11" t="s">
        <v>113</v>
      </c>
      <c r="F1923" s="13">
        <v>33.4</v>
      </c>
      <c r="G1923" s="17">
        <v>53604</v>
      </c>
      <c r="H1923" s="17">
        <v>33.5</v>
      </c>
      <c r="I1923" s="17">
        <v>1</v>
      </c>
      <c r="J1923" s="17">
        <v>26.619207290952101</v>
      </c>
      <c r="K1923" s="17">
        <v>3.08233255607425E-2</v>
      </c>
      <c r="L1923" s="17">
        <v>37.1160809437594</v>
      </c>
      <c r="M1923" s="17">
        <v>5.9925750711131001E-2</v>
      </c>
      <c r="N1923" s="17">
        <v>-10.496873652807301</v>
      </c>
      <c r="O1923" s="17">
        <v>-2.9102425150388501E-2</v>
      </c>
      <c r="P1923" s="17">
        <v>-6.2709957534672203</v>
      </c>
      <c r="Q1923" s="17">
        <v>-6.2709957534672203</v>
      </c>
      <c r="R1923" s="17">
        <v>0</v>
      </c>
      <c r="S1923" s="17">
        <v>1.71065436669017E-3</v>
      </c>
      <c r="T1923" s="17" t="s">
        <v>93</v>
      </c>
      <c r="U1923" s="19">
        <v>7.6211244000250797E-2</v>
      </c>
      <c r="V1923" s="19">
        <v>-6.4367715884989102E-2</v>
      </c>
      <c r="W1923" s="18">
        <v>0.14057795739425899</v>
      </c>
    </row>
    <row r="1924" spans="2:23" x14ac:dyDescent="0.35">
      <c r="B1924" s="11" t="s">
        <v>53</v>
      </c>
      <c r="C1924" s="16" t="s">
        <v>76</v>
      </c>
      <c r="D1924" s="11" t="s">
        <v>25</v>
      </c>
      <c r="E1924" s="11" t="s">
        <v>113</v>
      </c>
      <c r="F1924" s="13">
        <v>33.4</v>
      </c>
      <c r="G1924" s="17">
        <v>53654</v>
      </c>
      <c r="H1924" s="17">
        <v>33.380000000000003</v>
      </c>
      <c r="I1924" s="17">
        <v>1</v>
      </c>
      <c r="J1924" s="17">
        <v>-16.653460280574599</v>
      </c>
      <c r="K1924" s="17">
        <v>1.3525761546474301E-2</v>
      </c>
      <c r="L1924" s="17">
        <v>-0.20102600586573399</v>
      </c>
      <c r="M1924" s="17">
        <v>1.9708666620239999E-6</v>
      </c>
      <c r="N1924" s="17">
        <v>-16.452434274708899</v>
      </c>
      <c r="O1924" s="17">
        <v>1.3523790679812299E-2</v>
      </c>
      <c r="P1924" s="17">
        <v>-9.8272747305407098</v>
      </c>
      <c r="Q1924" s="17">
        <v>-9.8272747305407098</v>
      </c>
      <c r="R1924" s="17">
        <v>0</v>
      </c>
      <c r="S1924" s="17">
        <v>4.7099787772618903E-3</v>
      </c>
      <c r="T1924" s="17" t="s">
        <v>93</v>
      </c>
      <c r="U1924" s="19">
        <v>0.12251068530482</v>
      </c>
      <c r="V1924" s="19">
        <v>-0.103472041271889</v>
      </c>
      <c r="W1924" s="18">
        <v>0.22598111505784901</v>
      </c>
    </row>
    <row r="1925" spans="2:23" x14ac:dyDescent="0.35">
      <c r="B1925" s="11" t="s">
        <v>53</v>
      </c>
      <c r="C1925" s="16" t="s">
        <v>76</v>
      </c>
      <c r="D1925" s="11" t="s">
        <v>25</v>
      </c>
      <c r="E1925" s="11" t="s">
        <v>114</v>
      </c>
      <c r="F1925" s="13">
        <v>33.299999999999997</v>
      </c>
      <c r="G1925" s="17">
        <v>53150</v>
      </c>
      <c r="H1925" s="17">
        <v>33.200000000000003</v>
      </c>
      <c r="I1925" s="17">
        <v>1</v>
      </c>
      <c r="J1925" s="17">
        <v>-41.962833423488</v>
      </c>
      <c r="K1925" s="17">
        <v>4.81776600810538E-2</v>
      </c>
      <c r="L1925" s="17">
        <v>-5.1145765229667202</v>
      </c>
      <c r="M1925" s="17">
        <v>7.1570731273396502E-4</v>
      </c>
      <c r="N1925" s="17">
        <v>-36.848256900521299</v>
      </c>
      <c r="O1925" s="17">
        <v>4.7461952768319798E-2</v>
      </c>
      <c r="P1925" s="17">
        <v>-31.209155611915001</v>
      </c>
      <c r="Q1925" s="17">
        <v>-31.209155611914898</v>
      </c>
      <c r="R1925" s="17">
        <v>0</v>
      </c>
      <c r="S1925" s="17">
        <v>2.66489517400787E-2</v>
      </c>
      <c r="T1925" s="17" t="s">
        <v>92</v>
      </c>
      <c r="U1925" s="19">
        <v>-2.10671576050528</v>
      </c>
      <c r="V1925" s="19">
        <v>-1.77932381634115</v>
      </c>
      <c r="W1925" s="18">
        <v>-0.32739427884829803</v>
      </c>
    </row>
    <row r="1926" spans="2:23" x14ac:dyDescent="0.35">
      <c r="B1926" s="11" t="s">
        <v>53</v>
      </c>
      <c r="C1926" s="16" t="s">
        <v>76</v>
      </c>
      <c r="D1926" s="11" t="s">
        <v>25</v>
      </c>
      <c r="E1926" s="11" t="s">
        <v>114</v>
      </c>
      <c r="F1926" s="13">
        <v>33.299999999999997</v>
      </c>
      <c r="G1926" s="17">
        <v>53150</v>
      </c>
      <c r="H1926" s="17">
        <v>33.200000000000003</v>
      </c>
      <c r="I1926" s="17">
        <v>2</v>
      </c>
      <c r="J1926" s="17">
        <v>-41.839625281476103</v>
      </c>
      <c r="K1926" s="17">
        <v>4.7947680734787702E-2</v>
      </c>
      <c r="L1926" s="17">
        <v>-5.09955948481179</v>
      </c>
      <c r="M1926" s="17">
        <v>7.1229083506287602E-4</v>
      </c>
      <c r="N1926" s="17">
        <v>-36.740065796664297</v>
      </c>
      <c r="O1926" s="17">
        <v>4.7235389899724901E-2</v>
      </c>
      <c r="P1926" s="17">
        <v>-31.117521616710899</v>
      </c>
      <c r="Q1926" s="17">
        <v>-31.1175216167108</v>
      </c>
      <c r="R1926" s="17">
        <v>0</v>
      </c>
      <c r="S1926" s="17">
        <v>2.6521741151405601E-2</v>
      </c>
      <c r="T1926" s="17" t="s">
        <v>92</v>
      </c>
      <c r="U1926" s="19">
        <v>-2.10342986550036</v>
      </c>
      <c r="V1926" s="19">
        <v>-1.77654856238907</v>
      </c>
      <c r="W1926" s="18">
        <v>-0.32688363415399502</v>
      </c>
    </row>
    <row r="1927" spans="2:23" x14ac:dyDescent="0.35">
      <c r="B1927" s="11" t="s">
        <v>53</v>
      </c>
      <c r="C1927" s="16" t="s">
        <v>76</v>
      </c>
      <c r="D1927" s="11" t="s">
        <v>25</v>
      </c>
      <c r="E1927" s="11" t="s">
        <v>114</v>
      </c>
      <c r="F1927" s="13">
        <v>33.299999999999997</v>
      </c>
      <c r="G1927" s="17">
        <v>53900</v>
      </c>
      <c r="H1927" s="17">
        <v>33.21</v>
      </c>
      <c r="I1927" s="17">
        <v>1</v>
      </c>
      <c r="J1927" s="17">
        <v>-21.773973955007101</v>
      </c>
      <c r="K1927" s="17">
        <v>2.22829792642864E-2</v>
      </c>
      <c r="L1927" s="17">
        <v>-4.5312991977012302</v>
      </c>
      <c r="M1927" s="17">
        <v>9.6503560369712803E-4</v>
      </c>
      <c r="N1927" s="17">
        <v>-17.242674757305899</v>
      </c>
      <c r="O1927" s="17">
        <v>2.1317943660589301E-2</v>
      </c>
      <c r="P1927" s="17">
        <v>-19.756918106021502</v>
      </c>
      <c r="Q1927" s="17">
        <v>-19.756918106021399</v>
      </c>
      <c r="R1927" s="17">
        <v>0</v>
      </c>
      <c r="S1927" s="17">
        <v>1.8345783213257801E-2</v>
      </c>
      <c r="T1927" s="17" t="s">
        <v>92</v>
      </c>
      <c r="U1927" s="19">
        <v>-0.84291251172456905</v>
      </c>
      <c r="V1927" s="19">
        <v>-0.71192058051710805</v>
      </c>
      <c r="W1927" s="18">
        <v>-0.13099286533181101</v>
      </c>
    </row>
    <row r="1928" spans="2:23" x14ac:dyDescent="0.35">
      <c r="B1928" s="11" t="s">
        <v>53</v>
      </c>
      <c r="C1928" s="16" t="s">
        <v>76</v>
      </c>
      <c r="D1928" s="11" t="s">
        <v>25</v>
      </c>
      <c r="E1928" s="11" t="s">
        <v>114</v>
      </c>
      <c r="F1928" s="13">
        <v>33.299999999999997</v>
      </c>
      <c r="G1928" s="17">
        <v>53900</v>
      </c>
      <c r="H1928" s="17">
        <v>33.21</v>
      </c>
      <c r="I1928" s="17">
        <v>2</v>
      </c>
      <c r="J1928" s="17">
        <v>-21.7476088983469</v>
      </c>
      <c r="K1928" s="17">
        <v>2.2162834972395101E-2</v>
      </c>
      <c r="L1928" s="17">
        <v>-4.52581246568091</v>
      </c>
      <c r="M1928" s="17">
        <v>9.5983237131566505E-4</v>
      </c>
      <c r="N1928" s="17">
        <v>-17.221796432666</v>
      </c>
      <c r="O1928" s="17">
        <v>2.12030026010794E-2</v>
      </c>
      <c r="P1928" s="17">
        <v>-19.732995405169799</v>
      </c>
      <c r="Q1928" s="17">
        <v>-19.732995405169699</v>
      </c>
      <c r="R1928" s="17">
        <v>0</v>
      </c>
      <c r="S1928" s="17">
        <v>1.82468673049688E-2</v>
      </c>
      <c r="T1928" s="17" t="s">
        <v>92</v>
      </c>
      <c r="U1928" s="19">
        <v>-0.84485582744097698</v>
      </c>
      <c r="V1928" s="19">
        <v>-0.71356189730112696</v>
      </c>
      <c r="W1928" s="18">
        <v>-0.131294866417802</v>
      </c>
    </row>
    <row r="1929" spans="2:23" x14ac:dyDescent="0.35">
      <c r="B1929" s="11" t="s">
        <v>53</v>
      </c>
      <c r="C1929" s="16" t="s">
        <v>76</v>
      </c>
      <c r="D1929" s="11" t="s">
        <v>25</v>
      </c>
      <c r="E1929" s="11" t="s">
        <v>115</v>
      </c>
      <c r="F1929" s="13">
        <v>33.200000000000003</v>
      </c>
      <c r="G1929" s="17">
        <v>53550</v>
      </c>
      <c r="H1929" s="17">
        <v>33.14</v>
      </c>
      <c r="I1929" s="17">
        <v>1</v>
      </c>
      <c r="J1929" s="17">
        <v>-20.459125584453901</v>
      </c>
      <c r="K1929" s="17">
        <v>1.02969651641392E-2</v>
      </c>
      <c r="L1929" s="17">
        <v>2.3666504504213899</v>
      </c>
      <c r="M1929" s="17">
        <v>1.3778544512020201E-4</v>
      </c>
      <c r="N1929" s="17">
        <v>-22.825776034875201</v>
      </c>
      <c r="O1929" s="17">
        <v>1.0159179719019E-2</v>
      </c>
      <c r="P1929" s="17">
        <v>-26.409008561366999</v>
      </c>
      <c r="Q1929" s="17">
        <v>-26.409008561366999</v>
      </c>
      <c r="R1929" s="17">
        <v>0</v>
      </c>
      <c r="S1929" s="17">
        <v>1.71569190365812E-2</v>
      </c>
      <c r="T1929" s="17" t="s">
        <v>93</v>
      </c>
      <c r="U1929" s="19">
        <v>-1.0325665708127001</v>
      </c>
      <c r="V1929" s="19">
        <v>-0.87210165027867803</v>
      </c>
      <c r="W1929" s="18">
        <v>-0.160466064834966</v>
      </c>
    </row>
    <row r="1930" spans="2:23" x14ac:dyDescent="0.35">
      <c r="B1930" s="11" t="s">
        <v>53</v>
      </c>
      <c r="C1930" s="16" t="s">
        <v>76</v>
      </c>
      <c r="D1930" s="11" t="s">
        <v>25</v>
      </c>
      <c r="E1930" s="11" t="s">
        <v>115</v>
      </c>
      <c r="F1930" s="13">
        <v>33.200000000000003</v>
      </c>
      <c r="G1930" s="17">
        <v>54200</v>
      </c>
      <c r="H1930" s="17">
        <v>33.19</v>
      </c>
      <c r="I1930" s="17">
        <v>1</v>
      </c>
      <c r="J1930" s="17">
        <v>-6.6028040318004599</v>
      </c>
      <c r="K1930" s="17">
        <v>2.8774033914357898E-4</v>
      </c>
      <c r="L1930" s="17">
        <v>16.5902519530222</v>
      </c>
      <c r="M1930" s="17">
        <v>1.8165606351073899E-3</v>
      </c>
      <c r="N1930" s="17">
        <v>-23.1930559848226</v>
      </c>
      <c r="O1930" s="17">
        <v>-1.5288202959638101E-3</v>
      </c>
      <c r="P1930" s="17">
        <v>-26.838310745637799</v>
      </c>
      <c r="Q1930" s="17">
        <v>-26.838310745637799</v>
      </c>
      <c r="R1930" s="17">
        <v>0</v>
      </c>
      <c r="S1930" s="17">
        <v>4.7539464962841598E-3</v>
      </c>
      <c r="T1930" s="17" t="s">
        <v>93</v>
      </c>
      <c r="U1930" s="19">
        <v>-0.28267974957286301</v>
      </c>
      <c r="V1930" s="19">
        <v>-0.23875020078252501</v>
      </c>
      <c r="W1930" s="18">
        <v>-4.3929862058955702E-2</v>
      </c>
    </row>
    <row r="1931" spans="2:23" x14ac:dyDescent="0.35">
      <c r="B1931" s="11" t="s">
        <v>53</v>
      </c>
      <c r="C1931" s="16" t="s">
        <v>76</v>
      </c>
      <c r="D1931" s="11" t="s">
        <v>25</v>
      </c>
      <c r="E1931" s="11" t="s">
        <v>116</v>
      </c>
      <c r="F1931" s="13">
        <v>33.25</v>
      </c>
      <c r="G1931" s="17">
        <v>53150</v>
      </c>
      <c r="H1931" s="17">
        <v>33.200000000000003</v>
      </c>
      <c r="I1931" s="17">
        <v>1</v>
      </c>
      <c r="J1931" s="17">
        <v>-8.8856385966482705</v>
      </c>
      <c r="K1931" s="17">
        <v>0</v>
      </c>
      <c r="L1931" s="17">
        <v>-23.825775224643301</v>
      </c>
      <c r="M1931" s="17">
        <v>0</v>
      </c>
      <c r="N1931" s="17">
        <v>14.940136627995001</v>
      </c>
      <c r="O1931" s="17">
        <v>0</v>
      </c>
      <c r="P1931" s="17">
        <v>4.2790605576813903</v>
      </c>
      <c r="Q1931" s="17">
        <v>4.2790605576813796</v>
      </c>
      <c r="R1931" s="17">
        <v>0</v>
      </c>
      <c r="S1931" s="17">
        <v>0</v>
      </c>
      <c r="T1931" s="17" t="s">
        <v>93</v>
      </c>
      <c r="U1931" s="19">
        <v>0.74700683139970903</v>
      </c>
      <c r="V1931" s="19">
        <v>-0.63091902144418699</v>
      </c>
      <c r="W1931" s="18">
        <v>1.3779160266349</v>
      </c>
    </row>
    <row r="1932" spans="2:23" x14ac:dyDescent="0.35">
      <c r="B1932" s="11" t="s">
        <v>53</v>
      </c>
      <c r="C1932" s="16" t="s">
        <v>76</v>
      </c>
      <c r="D1932" s="11" t="s">
        <v>25</v>
      </c>
      <c r="E1932" s="11" t="s">
        <v>116</v>
      </c>
      <c r="F1932" s="13">
        <v>33.25</v>
      </c>
      <c r="G1932" s="17">
        <v>53150</v>
      </c>
      <c r="H1932" s="17">
        <v>33.200000000000003</v>
      </c>
      <c r="I1932" s="17">
        <v>2</v>
      </c>
      <c r="J1932" s="17">
        <v>-7.4604664367960698</v>
      </c>
      <c r="K1932" s="17">
        <v>0</v>
      </c>
      <c r="L1932" s="17">
        <v>-20.0043468413329</v>
      </c>
      <c r="M1932" s="17">
        <v>0</v>
      </c>
      <c r="N1932" s="17">
        <v>12.5438804045369</v>
      </c>
      <c r="O1932" s="17">
        <v>0</v>
      </c>
      <c r="P1932" s="17">
        <v>3.5927398266724202</v>
      </c>
      <c r="Q1932" s="17">
        <v>3.59273982667241</v>
      </c>
      <c r="R1932" s="17">
        <v>0</v>
      </c>
      <c r="S1932" s="17">
        <v>0</v>
      </c>
      <c r="T1932" s="17" t="s">
        <v>93</v>
      </c>
      <c r="U1932" s="19">
        <v>0.62719402022680804</v>
      </c>
      <c r="V1932" s="19">
        <v>-0.52972559401589503</v>
      </c>
      <c r="W1932" s="18">
        <v>1.15691136406444</v>
      </c>
    </row>
    <row r="1933" spans="2:23" x14ac:dyDescent="0.35">
      <c r="B1933" s="11" t="s">
        <v>53</v>
      </c>
      <c r="C1933" s="16" t="s">
        <v>76</v>
      </c>
      <c r="D1933" s="11" t="s">
        <v>25</v>
      </c>
      <c r="E1933" s="11" t="s">
        <v>116</v>
      </c>
      <c r="F1933" s="13">
        <v>33.25</v>
      </c>
      <c r="G1933" s="17">
        <v>53150</v>
      </c>
      <c r="H1933" s="17">
        <v>33.200000000000003</v>
      </c>
      <c r="I1933" s="17">
        <v>3</v>
      </c>
      <c r="J1933" s="17">
        <v>-9.1282498893897106</v>
      </c>
      <c r="K1933" s="17">
        <v>0</v>
      </c>
      <c r="L1933" s="17">
        <v>-24.476308336579098</v>
      </c>
      <c r="M1933" s="17">
        <v>0</v>
      </c>
      <c r="N1933" s="17">
        <v>15.3480584471894</v>
      </c>
      <c r="O1933" s="17">
        <v>0</v>
      </c>
      <c r="P1933" s="17">
        <v>4.3958949756385204</v>
      </c>
      <c r="Q1933" s="17">
        <v>4.3958949756385097</v>
      </c>
      <c r="R1933" s="17">
        <v>0</v>
      </c>
      <c r="S1933" s="17">
        <v>0</v>
      </c>
      <c r="T1933" s="17" t="s">
        <v>93</v>
      </c>
      <c r="U1933" s="19">
        <v>0.76740292235942698</v>
      </c>
      <c r="V1933" s="19">
        <v>-0.64814547936757605</v>
      </c>
      <c r="W1933" s="18">
        <v>1.41553830722561</v>
      </c>
    </row>
    <row r="1934" spans="2:23" x14ac:dyDescent="0.35">
      <c r="B1934" s="11" t="s">
        <v>53</v>
      </c>
      <c r="C1934" s="16" t="s">
        <v>76</v>
      </c>
      <c r="D1934" s="11" t="s">
        <v>25</v>
      </c>
      <c r="E1934" s="11" t="s">
        <v>116</v>
      </c>
      <c r="F1934" s="13">
        <v>33.25</v>
      </c>
      <c r="G1934" s="17">
        <v>53654</v>
      </c>
      <c r="H1934" s="17">
        <v>33.380000000000003</v>
      </c>
      <c r="I1934" s="17">
        <v>1</v>
      </c>
      <c r="J1934" s="17">
        <v>66.234296889971205</v>
      </c>
      <c r="K1934" s="17">
        <v>0.13775123745357801</v>
      </c>
      <c r="L1934" s="17">
        <v>52.720121072224998</v>
      </c>
      <c r="M1934" s="17">
        <v>8.7273510608320101E-2</v>
      </c>
      <c r="N1934" s="17">
        <v>13.5141758177461</v>
      </c>
      <c r="O1934" s="17">
        <v>5.0477726845257503E-2</v>
      </c>
      <c r="P1934" s="17">
        <v>8.0491352420036009</v>
      </c>
      <c r="Q1934" s="17">
        <v>8.0491352420036009</v>
      </c>
      <c r="R1934" s="17">
        <v>0</v>
      </c>
      <c r="S1934" s="17">
        <v>2.03436135372362E-3</v>
      </c>
      <c r="T1934" s="17" t="s">
        <v>93</v>
      </c>
      <c r="U1934" s="19">
        <v>-7.5177386457273704E-2</v>
      </c>
      <c r="V1934" s="19">
        <v>-6.3494523884715603E-2</v>
      </c>
      <c r="W1934" s="18">
        <v>-1.16829458849141E-2</v>
      </c>
    </row>
    <row r="1935" spans="2:23" x14ac:dyDescent="0.35">
      <c r="B1935" s="11" t="s">
        <v>53</v>
      </c>
      <c r="C1935" s="16" t="s">
        <v>76</v>
      </c>
      <c r="D1935" s="11" t="s">
        <v>25</v>
      </c>
      <c r="E1935" s="11" t="s">
        <v>116</v>
      </c>
      <c r="F1935" s="13">
        <v>33.25</v>
      </c>
      <c r="G1935" s="17">
        <v>53654</v>
      </c>
      <c r="H1935" s="17">
        <v>33.380000000000003</v>
      </c>
      <c r="I1935" s="17">
        <v>2</v>
      </c>
      <c r="J1935" s="17">
        <v>66.234296889971205</v>
      </c>
      <c r="K1935" s="17">
        <v>0.13775123745357801</v>
      </c>
      <c r="L1935" s="17">
        <v>52.720121072224998</v>
      </c>
      <c r="M1935" s="17">
        <v>8.7273510608320101E-2</v>
      </c>
      <c r="N1935" s="17">
        <v>13.5141758177461</v>
      </c>
      <c r="O1935" s="17">
        <v>5.0477726845257503E-2</v>
      </c>
      <c r="P1935" s="17">
        <v>8.0491352420036009</v>
      </c>
      <c r="Q1935" s="17">
        <v>8.0491352420036009</v>
      </c>
      <c r="R1935" s="17">
        <v>0</v>
      </c>
      <c r="S1935" s="17">
        <v>2.03436135372362E-3</v>
      </c>
      <c r="T1935" s="17" t="s">
        <v>93</v>
      </c>
      <c r="U1935" s="19">
        <v>-7.5177386457273704E-2</v>
      </c>
      <c r="V1935" s="19">
        <v>-6.3494523884715603E-2</v>
      </c>
      <c r="W1935" s="18">
        <v>-1.16829458849141E-2</v>
      </c>
    </row>
    <row r="1936" spans="2:23" x14ac:dyDescent="0.35">
      <c r="B1936" s="11" t="s">
        <v>53</v>
      </c>
      <c r="C1936" s="16" t="s">
        <v>76</v>
      </c>
      <c r="D1936" s="11" t="s">
        <v>25</v>
      </c>
      <c r="E1936" s="11" t="s">
        <v>116</v>
      </c>
      <c r="F1936" s="13">
        <v>33.25</v>
      </c>
      <c r="G1936" s="17">
        <v>53704</v>
      </c>
      <c r="H1936" s="17">
        <v>33.229999999999997</v>
      </c>
      <c r="I1936" s="17">
        <v>1</v>
      </c>
      <c r="J1936" s="17">
        <v>-21.194068720449302</v>
      </c>
      <c r="K1936" s="17">
        <v>1.8776081345153899E-2</v>
      </c>
      <c r="L1936" s="17">
        <v>11.070005272431301</v>
      </c>
      <c r="M1936" s="17">
        <v>5.1223816993832896E-3</v>
      </c>
      <c r="N1936" s="17">
        <v>-32.264073992880597</v>
      </c>
      <c r="O1936" s="17">
        <v>1.36536996457706E-2</v>
      </c>
      <c r="P1936" s="17">
        <v>-13.072667567405601</v>
      </c>
      <c r="Q1936" s="17">
        <v>-13.072667567405601</v>
      </c>
      <c r="R1936" s="17">
        <v>0</v>
      </c>
      <c r="S1936" s="17">
        <v>7.14339584030616E-3</v>
      </c>
      <c r="T1936" s="17" t="s">
        <v>93</v>
      </c>
      <c r="U1936" s="19">
        <v>-0.191432503632298</v>
      </c>
      <c r="V1936" s="19">
        <v>-0.161683137004237</v>
      </c>
      <c r="W1936" s="18">
        <v>-2.97495787755385E-2</v>
      </c>
    </row>
    <row r="1937" spans="2:23" x14ac:dyDescent="0.35">
      <c r="B1937" s="11" t="s">
        <v>53</v>
      </c>
      <c r="C1937" s="16" t="s">
        <v>76</v>
      </c>
      <c r="D1937" s="11" t="s">
        <v>25</v>
      </c>
      <c r="E1937" s="11" t="s">
        <v>116</v>
      </c>
      <c r="F1937" s="13">
        <v>33.25</v>
      </c>
      <c r="G1937" s="17">
        <v>58004</v>
      </c>
      <c r="H1937" s="17">
        <v>32.26</v>
      </c>
      <c r="I1937" s="17">
        <v>1</v>
      </c>
      <c r="J1937" s="17">
        <v>-86.7441591697836</v>
      </c>
      <c r="K1937" s="17">
        <v>1.5936995099854101</v>
      </c>
      <c r="L1937" s="17">
        <v>-48.543198940899899</v>
      </c>
      <c r="M1937" s="17">
        <v>0.49909445021146298</v>
      </c>
      <c r="N1937" s="17">
        <v>-38.200960228883702</v>
      </c>
      <c r="O1937" s="17">
        <v>1.0946050597739401</v>
      </c>
      <c r="P1937" s="17">
        <v>-15.2932982765901</v>
      </c>
      <c r="Q1937" s="17">
        <v>-15.2932982765901</v>
      </c>
      <c r="R1937" s="17">
        <v>0</v>
      </c>
      <c r="S1937" s="17">
        <v>4.9536837107036498E-2</v>
      </c>
      <c r="T1937" s="17" t="s">
        <v>93</v>
      </c>
      <c r="U1937" s="19">
        <v>-1.96516189369936</v>
      </c>
      <c r="V1937" s="19">
        <v>-1.6597679791348201</v>
      </c>
      <c r="W1937" s="18">
        <v>-0.30539609237723903</v>
      </c>
    </row>
    <row r="1938" spans="2:23" x14ac:dyDescent="0.35">
      <c r="B1938" s="11" t="s">
        <v>53</v>
      </c>
      <c r="C1938" s="16" t="s">
        <v>76</v>
      </c>
      <c r="D1938" s="11" t="s">
        <v>25</v>
      </c>
      <c r="E1938" s="11" t="s">
        <v>117</v>
      </c>
      <c r="F1938" s="13">
        <v>33.18</v>
      </c>
      <c r="G1938" s="17">
        <v>53050</v>
      </c>
      <c r="H1938" s="17">
        <v>33.299999999999997</v>
      </c>
      <c r="I1938" s="17">
        <v>1</v>
      </c>
      <c r="J1938" s="17">
        <v>72.297211901266905</v>
      </c>
      <c r="K1938" s="17">
        <v>0.12596797305359</v>
      </c>
      <c r="L1938" s="17">
        <v>143.04228684756001</v>
      </c>
      <c r="M1938" s="17">
        <v>0.493112409420567</v>
      </c>
      <c r="N1938" s="17">
        <v>-70.745074946292803</v>
      </c>
      <c r="O1938" s="17">
        <v>-0.36714443636697702</v>
      </c>
      <c r="P1938" s="17">
        <v>-56.445801821128597</v>
      </c>
      <c r="Q1938" s="17">
        <v>-56.445801821128597</v>
      </c>
      <c r="R1938" s="17">
        <v>0</v>
      </c>
      <c r="S1938" s="17">
        <v>7.6785697891846E-2</v>
      </c>
      <c r="T1938" s="17" t="s">
        <v>92</v>
      </c>
      <c r="U1938" s="19">
        <v>-3.7144720712833599</v>
      </c>
      <c r="V1938" s="19">
        <v>-3.1372284507822399</v>
      </c>
      <c r="W1938" s="18">
        <v>-0.57724773691743103</v>
      </c>
    </row>
    <row r="1939" spans="2:23" x14ac:dyDescent="0.35">
      <c r="B1939" s="11" t="s">
        <v>53</v>
      </c>
      <c r="C1939" s="16" t="s">
        <v>76</v>
      </c>
      <c r="D1939" s="11" t="s">
        <v>25</v>
      </c>
      <c r="E1939" s="11" t="s">
        <v>117</v>
      </c>
      <c r="F1939" s="13">
        <v>33.18</v>
      </c>
      <c r="G1939" s="17">
        <v>53204</v>
      </c>
      <c r="H1939" s="17">
        <v>33.26</v>
      </c>
      <c r="I1939" s="17">
        <v>1</v>
      </c>
      <c r="J1939" s="17">
        <v>8.405776923845</v>
      </c>
      <c r="K1939" s="17">
        <v>0</v>
      </c>
      <c r="L1939" s="17">
        <v>17.344557742651102</v>
      </c>
      <c r="M1939" s="17">
        <v>0</v>
      </c>
      <c r="N1939" s="17">
        <v>-8.9387808188061104</v>
      </c>
      <c r="O1939" s="17">
        <v>0</v>
      </c>
      <c r="P1939" s="17">
        <v>-5.7579389625040696</v>
      </c>
      <c r="Q1939" s="17">
        <v>-5.7579389625040598</v>
      </c>
      <c r="R1939" s="17">
        <v>0</v>
      </c>
      <c r="S1939" s="17">
        <v>0</v>
      </c>
      <c r="T1939" s="17" t="s">
        <v>93</v>
      </c>
      <c r="U1939" s="19">
        <v>0.71510246550447298</v>
      </c>
      <c r="V1939" s="19">
        <v>-0.60397271993218804</v>
      </c>
      <c r="W1939" s="18">
        <v>1.3190657789011599</v>
      </c>
    </row>
    <row r="1940" spans="2:23" x14ac:dyDescent="0.35">
      <c r="B1940" s="11" t="s">
        <v>53</v>
      </c>
      <c r="C1940" s="16" t="s">
        <v>76</v>
      </c>
      <c r="D1940" s="11" t="s">
        <v>25</v>
      </c>
      <c r="E1940" s="11" t="s">
        <v>117</v>
      </c>
      <c r="F1940" s="13">
        <v>33.18</v>
      </c>
      <c r="G1940" s="17">
        <v>53204</v>
      </c>
      <c r="H1940" s="17">
        <v>33.26</v>
      </c>
      <c r="I1940" s="17">
        <v>2</v>
      </c>
      <c r="J1940" s="17">
        <v>8.405776923845</v>
      </c>
      <c r="K1940" s="17">
        <v>0</v>
      </c>
      <c r="L1940" s="17">
        <v>17.344557742651102</v>
      </c>
      <c r="M1940" s="17">
        <v>0</v>
      </c>
      <c r="N1940" s="17">
        <v>-8.9387808188061104</v>
      </c>
      <c r="O1940" s="17">
        <v>0</v>
      </c>
      <c r="P1940" s="17">
        <v>-5.7579389625040696</v>
      </c>
      <c r="Q1940" s="17">
        <v>-5.7579389625040598</v>
      </c>
      <c r="R1940" s="17">
        <v>0</v>
      </c>
      <c r="S1940" s="17">
        <v>0</v>
      </c>
      <c r="T1940" s="17" t="s">
        <v>93</v>
      </c>
      <c r="U1940" s="19">
        <v>0.71510246550447298</v>
      </c>
      <c r="V1940" s="19">
        <v>-0.60397271993218804</v>
      </c>
      <c r="W1940" s="18">
        <v>1.3190657789011599</v>
      </c>
    </row>
    <row r="1941" spans="2:23" x14ac:dyDescent="0.35">
      <c r="B1941" s="11" t="s">
        <v>53</v>
      </c>
      <c r="C1941" s="16" t="s">
        <v>76</v>
      </c>
      <c r="D1941" s="11" t="s">
        <v>25</v>
      </c>
      <c r="E1941" s="11" t="s">
        <v>118</v>
      </c>
      <c r="F1941" s="13">
        <v>33.26</v>
      </c>
      <c r="G1941" s="17">
        <v>53254</v>
      </c>
      <c r="H1941" s="17">
        <v>33.42</v>
      </c>
      <c r="I1941" s="17">
        <v>1</v>
      </c>
      <c r="J1941" s="17">
        <v>22.848791610267099</v>
      </c>
      <c r="K1941" s="17">
        <v>5.5025891106407897E-2</v>
      </c>
      <c r="L1941" s="17">
        <v>22.848791750433399</v>
      </c>
      <c r="M1941" s="17">
        <v>5.5025891781522701E-2</v>
      </c>
      <c r="N1941" s="17">
        <v>-1.4016635907499999E-7</v>
      </c>
      <c r="O1941" s="17">
        <v>-6.7511481399999996E-10</v>
      </c>
      <c r="P1941" s="17">
        <v>2.0747549999999999E-12</v>
      </c>
      <c r="Q1941" s="17">
        <v>2.0747569999999998E-12</v>
      </c>
      <c r="R1941" s="17">
        <v>0</v>
      </c>
      <c r="S1941" s="17">
        <v>0</v>
      </c>
      <c r="T1941" s="17" t="s">
        <v>93</v>
      </c>
      <c r="U1941" s="19">
        <v>-8.1710456999999994E-11</v>
      </c>
      <c r="V1941" s="19">
        <v>0</v>
      </c>
      <c r="W1941" s="18">
        <v>-8.1711039690000004E-11</v>
      </c>
    </row>
    <row r="1942" spans="2:23" x14ac:dyDescent="0.35">
      <c r="B1942" s="11" t="s">
        <v>53</v>
      </c>
      <c r="C1942" s="16" t="s">
        <v>76</v>
      </c>
      <c r="D1942" s="11" t="s">
        <v>25</v>
      </c>
      <c r="E1942" s="11" t="s">
        <v>118</v>
      </c>
      <c r="F1942" s="13">
        <v>33.26</v>
      </c>
      <c r="G1942" s="17">
        <v>53304</v>
      </c>
      <c r="H1942" s="17">
        <v>33.520000000000003</v>
      </c>
      <c r="I1942" s="17">
        <v>1</v>
      </c>
      <c r="J1942" s="17">
        <v>33.747583242944202</v>
      </c>
      <c r="K1942" s="17">
        <v>0.126873390345975</v>
      </c>
      <c r="L1942" s="17">
        <v>40.6997611341884</v>
      </c>
      <c r="M1942" s="17">
        <v>0.18453081998073101</v>
      </c>
      <c r="N1942" s="17">
        <v>-6.9521778912441201</v>
      </c>
      <c r="O1942" s="17">
        <v>-5.7657429634756001E-2</v>
      </c>
      <c r="P1942" s="17">
        <v>-4.4890859288540197</v>
      </c>
      <c r="Q1942" s="17">
        <v>-4.4890859288540197</v>
      </c>
      <c r="R1942" s="17">
        <v>0</v>
      </c>
      <c r="S1942" s="17">
        <v>2.2449208218971602E-3</v>
      </c>
      <c r="T1942" s="17" t="s">
        <v>92</v>
      </c>
      <c r="U1942" s="19">
        <v>-0.117615323780995</v>
      </c>
      <c r="V1942" s="19">
        <v>-9.9337438250335003E-2</v>
      </c>
      <c r="W1942" s="18">
        <v>-1.8278015873177199E-2</v>
      </c>
    </row>
    <row r="1943" spans="2:23" x14ac:dyDescent="0.35">
      <c r="B1943" s="11" t="s">
        <v>53</v>
      </c>
      <c r="C1943" s="16" t="s">
        <v>76</v>
      </c>
      <c r="D1943" s="11" t="s">
        <v>25</v>
      </c>
      <c r="E1943" s="11" t="s">
        <v>118</v>
      </c>
      <c r="F1943" s="13">
        <v>33.26</v>
      </c>
      <c r="G1943" s="17">
        <v>54104</v>
      </c>
      <c r="H1943" s="17">
        <v>33.4</v>
      </c>
      <c r="I1943" s="17">
        <v>1</v>
      </c>
      <c r="J1943" s="17">
        <v>21.702261374383799</v>
      </c>
      <c r="K1943" s="17">
        <v>4.6533629097692701E-2</v>
      </c>
      <c r="L1943" s="17">
        <v>21.7022615155478</v>
      </c>
      <c r="M1943" s="17">
        <v>4.6533629703055697E-2</v>
      </c>
      <c r="N1943" s="17">
        <v>-1.4116399993399999E-7</v>
      </c>
      <c r="O1943" s="17">
        <v>-6.0536301999999998E-10</v>
      </c>
      <c r="P1943" s="17">
        <v>1.9457079999999999E-12</v>
      </c>
      <c r="Q1943" s="17">
        <v>1.945704E-12</v>
      </c>
      <c r="R1943" s="17">
        <v>0</v>
      </c>
      <c r="S1943" s="17">
        <v>0</v>
      </c>
      <c r="T1943" s="17" t="s">
        <v>93</v>
      </c>
      <c r="U1943" s="19">
        <v>-4.1378946299999998E-10</v>
      </c>
      <c r="V1943" s="19">
        <v>0</v>
      </c>
      <c r="W1943" s="18">
        <v>-4.1379241380000002E-10</v>
      </c>
    </row>
    <row r="1944" spans="2:23" x14ac:dyDescent="0.35">
      <c r="B1944" s="11" t="s">
        <v>53</v>
      </c>
      <c r="C1944" s="16" t="s">
        <v>76</v>
      </c>
      <c r="D1944" s="11" t="s">
        <v>25</v>
      </c>
      <c r="E1944" s="11" t="s">
        <v>119</v>
      </c>
      <c r="F1944" s="13">
        <v>33.42</v>
      </c>
      <c r="G1944" s="17">
        <v>54104</v>
      </c>
      <c r="H1944" s="17">
        <v>33.4</v>
      </c>
      <c r="I1944" s="17">
        <v>1</v>
      </c>
      <c r="J1944" s="17">
        <v>-3.3339079310467801</v>
      </c>
      <c r="K1944" s="17">
        <v>9.7366892732022702E-4</v>
      </c>
      <c r="L1944" s="17">
        <v>-3.3339079419947399</v>
      </c>
      <c r="M1944" s="17">
        <v>9.7366893371493698E-4</v>
      </c>
      <c r="N1944" s="17">
        <v>1.0947958512E-8</v>
      </c>
      <c r="O1944" s="17">
        <v>-6.3947099999999999E-12</v>
      </c>
      <c r="P1944" s="17">
        <v>-3.9455900000000002E-13</v>
      </c>
      <c r="Q1944" s="17">
        <v>-3.94556E-13</v>
      </c>
      <c r="R1944" s="17">
        <v>0</v>
      </c>
      <c r="S1944" s="17">
        <v>0</v>
      </c>
      <c r="T1944" s="17" t="s">
        <v>93</v>
      </c>
      <c r="U1944" s="19">
        <v>5.3119099999999997E-12</v>
      </c>
      <c r="V1944" s="19">
        <v>0</v>
      </c>
      <c r="W1944" s="18">
        <v>5.3118721199999998E-12</v>
      </c>
    </row>
    <row r="1945" spans="2:23" x14ac:dyDescent="0.35">
      <c r="B1945" s="11" t="s">
        <v>53</v>
      </c>
      <c r="C1945" s="16" t="s">
        <v>76</v>
      </c>
      <c r="D1945" s="11" t="s">
        <v>25</v>
      </c>
      <c r="E1945" s="11" t="s">
        <v>120</v>
      </c>
      <c r="F1945" s="13">
        <v>33.43</v>
      </c>
      <c r="G1945" s="17">
        <v>53404</v>
      </c>
      <c r="H1945" s="17">
        <v>33.36</v>
      </c>
      <c r="I1945" s="17">
        <v>1</v>
      </c>
      <c r="J1945" s="17">
        <v>-20.576072040878099</v>
      </c>
      <c r="K1945" s="17">
        <v>4.1152024789372597E-2</v>
      </c>
      <c r="L1945" s="17">
        <v>1.27997315969464</v>
      </c>
      <c r="M1945" s="17">
        <v>1.5924580134315901E-4</v>
      </c>
      <c r="N1945" s="17">
        <v>-21.856045200572702</v>
      </c>
      <c r="O1945" s="17">
        <v>4.0992778988029402E-2</v>
      </c>
      <c r="P1945" s="17">
        <v>-12.394696846494099</v>
      </c>
      <c r="Q1945" s="17">
        <v>-12.394696846494</v>
      </c>
      <c r="R1945" s="17">
        <v>0</v>
      </c>
      <c r="S1945" s="17">
        <v>1.4932691163882799E-2</v>
      </c>
      <c r="T1945" s="17" t="s">
        <v>93</v>
      </c>
      <c r="U1945" s="19">
        <v>-0.16096930973485499</v>
      </c>
      <c r="V1945" s="19">
        <v>-0.13595404367342201</v>
      </c>
      <c r="W1945" s="18">
        <v>-2.5015444449284101E-2</v>
      </c>
    </row>
    <row r="1946" spans="2:23" x14ac:dyDescent="0.35">
      <c r="B1946" s="11" t="s">
        <v>53</v>
      </c>
      <c r="C1946" s="16" t="s">
        <v>76</v>
      </c>
      <c r="D1946" s="11" t="s">
        <v>25</v>
      </c>
      <c r="E1946" s="11" t="s">
        <v>121</v>
      </c>
      <c r="F1946" s="13">
        <v>33.36</v>
      </c>
      <c r="G1946" s="17">
        <v>53854</v>
      </c>
      <c r="H1946" s="17">
        <v>32.49</v>
      </c>
      <c r="I1946" s="17">
        <v>1</v>
      </c>
      <c r="J1946" s="17">
        <v>-76.980939565312198</v>
      </c>
      <c r="K1946" s="17">
        <v>1.1699830240768101</v>
      </c>
      <c r="L1946" s="17">
        <v>-54.816024958814097</v>
      </c>
      <c r="M1946" s="17">
        <v>0.59323699121489304</v>
      </c>
      <c r="N1946" s="17">
        <v>-22.164914606498101</v>
      </c>
      <c r="O1946" s="17">
        <v>0.57674603286191695</v>
      </c>
      <c r="P1946" s="17">
        <v>-12.394696846494201</v>
      </c>
      <c r="Q1946" s="17">
        <v>-12.394696846494099</v>
      </c>
      <c r="R1946" s="17">
        <v>0</v>
      </c>
      <c r="S1946" s="17">
        <v>3.03308767128131E-2</v>
      </c>
      <c r="T1946" s="17" t="s">
        <v>93</v>
      </c>
      <c r="U1946" s="19">
        <v>-0.29411257567469301</v>
      </c>
      <c r="V1946" s="19">
        <v>-0.24840632058399001</v>
      </c>
      <c r="W1946" s="18">
        <v>-4.5706581029296901E-2</v>
      </c>
    </row>
    <row r="1947" spans="2:23" x14ac:dyDescent="0.35">
      <c r="B1947" s="11" t="s">
        <v>53</v>
      </c>
      <c r="C1947" s="16" t="s">
        <v>76</v>
      </c>
      <c r="D1947" s="11" t="s">
        <v>25</v>
      </c>
      <c r="E1947" s="11" t="s">
        <v>122</v>
      </c>
      <c r="F1947" s="13">
        <v>33.409999999999997</v>
      </c>
      <c r="G1947" s="17">
        <v>53504</v>
      </c>
      <c r="H1947" s="17">
        <v>33.409999999999997</v>
      </c>
      <c r="I1947" s="17">
        <v>1</v>
      </c>
      <c r="J1947" s="17">
        <v>-3.9077810000000003E-12</v>
      </c>
      <c r="K1947" s="17">
        <v>0</v>
      </c>
      <c r="L1947" s="17">
        <v>-2.6116340000000001E-12</v>
      </c>
      <c r="M1947" s="17">
        <v>0</v>
      </c>
      <c r="N1947" s="17">
        <v>-1.296146E-12</v>
      </c>
      <c r="O1947" s="17">
        <v>0</v>
      </c>
      <c r="P1947" s="17">
        <v>-3.6416800000000001E-13</v>
      </c>
      <c r="Q1947" s="17">
        <v>-3.6417E-13</v>
      </c>
      <c r="R1947" s="17">
        <v>0</v>
      </c>
      <c r="S1947" s="17">
        <v>0</v>
      </c>
      <c r="T1947" s="17" t="s">
        <v>93</v>
      </c>
      <c r="U1947" s="19">
        <v>0</v>
      </c>
      <c r="V1947" s="19">
        <v>0</v>
      </c>
      <c r="W1947" s="18">
        <v>0</v>
      </c>
    </row>
    <row r="1948" spans="2:23" x14ac:dyDescent="0.35">
      <c r="B1948" s="11" t="s">
        <v>53</v>
      </c>
      <c r="C1948" s="16" t="s">
        <v>76</v>
      </c>
      <c r="D1948" s="11" t="s">
        <v>25</v>
      </c>
      <c r="E1948" s="11" t="s">
        <v>122</v>
      </c>
      <c r="F1948" s="13">
        <v>33.409999999999997</v>
      </c>
      <c r="G1948" s="17">
        <v>53754</v>
      </c>
      <c r="H1948" s="17">
        <v>32.619999999999997</v>
      </c>
      <c r="I1948" s="17">
        <v>1</v>
      </c>
      <c r="J1948" s="17">
        <v>-73.547427892115493</v>
      </c>
      <c r="K1948" s="17">
        <v>0.87737615705634897</v>
      </c>
      <c r="L1948" s="17">
        <v>-47.039537684675601</v>
      </c>
      <c r="M1948" s="17">
        <v>0.358902876726375</v>
      </c>
      <c r="N1948" s="17">
        <v>-26.5078902074399</v>
      </c>
      <c r="O1948" s="17">
        <v>0.51847328032997297</v>
      </c>
      <c r="P1948" s="17">
        <v>-12.6968395810195</v>
      </c>
      <c r="Q1948" s="17">
        <v>-12.6968395810195</v>
      </c>
      <c r="R1948" s="17">
        <v>0</v>
      </c>
      <c r="S1948" s="17">
        <v>2.6148219073144598E-2</v>
      </c>
      <c r="T1948" s="17" t="s">
        <v>93</v>
      </c>
      <c r="U1948" s="19">
        <v>-3.8238379137834402</v>
      </c>
      <c r="V1948" s="19">
        <v>-3.2295984097025299</v>
      </c>
      <c r="W1948" s="18">
        <v>-0.59424374169757399</v>
      </c>
    </row>
    <row r="1949" spans="2:23" x14ac:dyDescent="0.35">
      <c r="B1949" s="11" t="s">
        <v>53</v>
      </c>
      <c r="C1949" s="16" t="s">
        <v>76</v>
      </c>
      <c r="D1949" s="11" t="s">
        <v>25</v>
      </c>
      <c r="E1949" s="11" t="s">
        <v>123</v>
      </c>
      <c r="F1949" s="13">
        <v>33.14</v>
      </c>
      <c r="G1949" s="17">
        <v>54050</v>
      </c>
      <c r="H1949" s="17">
        <v>32.979999999999997</v>
      </c>
      <c r="I1949" s="17">
        <v>1</v>
      </c>
      <c r="J1949" s="17">
        <v>-94.630270823910806</v>
      </c>
      <c r="K1949" s="17">
        <v>0.12984587826499699</v>
      </c>
      <c r="L1949" s="17">
        <v>-31.065532319569598</v>
      </c>
      <c r="M1949" s="17">
        <v>1.39934758253242E-2</v>
      </c>
      <c r="N1949" s="17">
        <v>-63.5647385043413</v>
      </c>
      <c r="O1949" s="17">
        <v>0.115852402439673</v>
      </c>
      <c r="P1949" s="17">
        <v>-67.434373158138698</v>
      </c>
      <c r="Q1949" s="17">
        <v>-67.434373158138698</v>
      </c>
      <c r="R1949" s="17">
        <v>0</v>
      </c>
      <c r="S1949" s="17">
        <v>6.5937222906851001E-2</v>
      </c>
      <c r="T1949" s="17" t="s">
        <v>92</v>
      </c>
      <c r="U1949" s="19">
        <v>-6.3402777360392397</v>
      </c>
      <c r="V1949" s="19">
        <v>-5.3549735514611498</v>
      </c>
      <c r="W1949" s="18">
        <v>-0.98531121093935603</v>
      </c>
    </row>
    <row r="1950" spans="2:23" x14ac:dyDescent="0.35">
      <c r="B1950" s="11" t="s">
        <v>53</v>
      </c>
      <c r="C1950" s="16" t="s">
        <v>76</v>
      </c>
      <c r="D1950" s="11" t="s">
        <v>25</v>
      </c>
      <c r="E1950" s="11" t="s">
        <v>123</v>
      </c>
      <c r="F1950" s="13">
        <v>33.14</v>
      </c>
      <c r="G1950" s="17">
        <v>54850</v>
      </c>
      <c r="H1950" s="17">
        <v>33.200000000000003</v>
      </c>
      <c r="I1950" s="17">
        <v>1</v>
      </c>
      <c r="J1950" s="17">
        <v>17.441527074439399</v>
      </c>
      <c r="K1950" s="17">
        <v>7.9397992205673205E-3</v>
      </c>
      <c r="L1950" s="17">
        <v>-2.6285084519486801E-2</v>
      </c>
      <c r="M1950" s="17">
        <v>1.8032637940000001E-8</v>
      </c>
      <c r="N1950" s="17">
        <v>17.4678121589589</v>
      </c>
      <c r="O1950" s="17">
        <v>7.9397811879293803E-3</v>
      </c>
      <c r="P1950" s="17">
        <v>14.1870538511336</v>
      </c>
      <c r="Q1950" s="17">
        <v>14.1870538511336</v>
      </c>
      <c r="R1950" s="17">
        <v>0</v>
      </c>
      <c r="S1950" s="17">
        <v>5.2532121710466102E-3</v>
      </c>
      <c r="T1950" s="17" t="s">
        <v>93</v>
      </c>
      <c r="U1950" s="19">
        <v>-0.78470618753395605</v>
      </c>
      <c r="V1950" s="19">
        <v>-0.66275974883984801</v>
      </c>
      <c r="W1950" s="18">
        <v>-0.121947308313608</v>
      </c>
    </row>
    <row r="1951" spans="2:23" x14ac:dyDescent="0.35">
      <c r="B1951" s="11" t="s">
        <v>53</v>
      </c>
      <c r="C1951" s="16" t="s">
        <v>76</v>
      </c>
      <c r="D1951" s="11" t="s">
        <v>25</v>
      </c>
      <c r="E1951" s="11" t="s">
        <v>124</v>
      </c>
      <c r="F1951" s="13">
        <v>33.5</v>
      </c>
      <c r="G1951" s="17">
        <v>53654</v>
      </c>
      <c r="H1951" s="17">
        <v>33.380000000000003</v>
      </c>
      <c r="I1951" s="17">
        <v>1</v>
      </c>
      <c r="J1951" s="17">
        <v>-49.299161876488498</v>
      </c>
      <c r="K1951" s="17">
        <v>9.5515009315761901E-2</v>
      </c>
      <c r="L1951" s="17">
        <v>-38.798661787073698</v>
      </c>
      <c r="M1951" s="17">
        <v>5.9159710949181897E-2</v>
      </c>
      <c r="N1951" s="17">
        <v>-10.5005000894148</v>
      </c>
      <c r="O1951" s="17">
        <v>3.6355298366579997E-2</v>
      </c>
      <c r="P1951" s="17">
        <v>-6.2709957534660097</v>
      </c>
      <c r="Q1951" s="17">
        <v>-6.2709957534659999</v>
      </c>
      <c r="R1951" s="17">
        <v>0</v>
      </c>
      <c r="S1951" s="17">
        <v>1.5454877381815601E-3</v>
      </c>
      <c r="T1951" s="17" t="s">
        <v>93</v>
      </c>
      <c r="U1951" s="19">
        <v>-4.4338833351319197E-2</v>
      </c>
      <c r="V1951" s="19">
        <v>-3.7448403647894701E-2</v>
      </c>
      <c r="W1951" s="18">
        <v>-6.89047884017746E-3</v>
      </c>
    </row>
    <row r="1952" spans="2:23" x14ac:dyDescent="0.35">
      <c r="B1952" s="11" t="s">
        <v>53</v>
      </c>
      <c r="C1952" s="16" t="s">
        <v>76</v>
      </c>
      <c r="D1952" s="11" t="s">
        <v>25</v>
      </c>
      <c r="E1952" s="11" t="s">
        <v>125</v>
      </c>
      <c r="F1952" s="13">
        <v>33.229999999999997</v>
      </c>
      <c r="G1952" s="17">
        <v>58004</v>
      </c>
      <c r="H1952" s="17">
        <v>32.26</v>
      </c>
      <c r="I1952" s="17">
        <v>1</v>
      </c>
      <c r="J1952" s="17">
        <v>-84.894037870602702</v>
      </c>
      <c r="K1952" s="17">
        <v>1.48536221895751</v>
      </c>
      <c r="L1952" s="17">
        <v>-52.160829425034997</v>
      </c>
      <c r="M1952" s="17">
        <v>0.56074701323199505</v>
      </c>
      <c r="N1952" s="17">
        <v>-32.733208445567698</v>
      </c>
      <c r="O1952" s="17">
        <v>0.92461520572551903</v>
      </c>
      <c r="P1952" s="17">
        <v>-13.072667567407199</v>
      </c>
      <c r="Q1952" s="17">
        <v>-13.0726675674071</v>
      </c>
      <c r="R1952" s="17">
        <v>0</v>
      </c>
      <c r="S1952" s="17">
        <v>3.5221384753288301E-2</v>
      </c>
      <c r="T1952" s="17" t="s">
        <v>93</v>
      </c>
      <c r="U1952" s="19">
        <v>-1.4746872807185201</v>
      </c>
      <c r="V1952" s="19">
        <v>-1.2455150568620099</v>
      </c>
      <c r="W1952" s="18">
        <v>-0.22917385812018601</v>
      </c>
    </row>
    <row r="1953" spans="2:23" x14ac:dyDescent="0.35">
      <c r="B1953" s="11" t="s">
        <v>53</v>
      </c>
      <c r="C1953" s="16" t="s">
        <v>76</v>
      </c>
      <c r="D1953" s="11" t="s">
        <v>25</v>
      </c>
      <c r="E1953" s="11" t="s">
        <v>126</v>
      </c>
      <c r="F1953" s="13">
        <v>32.619999999999997</v>
      </c>
      <c r="G1953" s="17">
        <v>53854</v>
      </c>
      <c r="H1953" s="17">
        <v>32.49</v>
      </c>
      <c r="I1953" s="17">
        <v>1</v>
      </c>
      <c r="J1953" s="17">
        <v>-49.550959499817303</v>
      </c>
      <c r="K1953" s="17">
        <v>0.12153723057394999</v>
      </c>
      <c r="L1953" s="17">
        <v>-52.570491233183397</v>
      </c>
      <c r="M1953" s="17">
        <v>0.13680099915066099</v>
      </c>
      <c r="N1953" s="17">
        <v>3.0195317333661</v>
      </c>
      <c r="O1953" s="17">
        <v>-1.5263768576711099E-2</v>
      </c>
      <c r="P1953" s="17">
        <v>-10.069075195233999</v>
      </c>
      <c r="Q1953" s="17">
        <v>-10.069075195233999</v>
      </c>
      <c r="R1953" s="17">
        <v>0</v>
      </c>
      <c r="S1953" s="17">
        <v>5.0186206267202101E-3</v>
      </c>
      <c r="T1953" s="17" t="s">
        <v>92</v>
      </c>
      <c r="U1953" s="19">
        <v>-0.104372860677249</v>
      </c>
      <c r="V1953" s="19">
        <v>-8.8152906179495297E-2</v>
      </c>
      <c r="W1953" s="18">
        <v>-1.62200701648362E-2</v>
      </c>
    </row>
    <row r="1954" spans="2:23" x14ac:dyDescent="0.35">
      <c r="B1954" s="11" t="s">
        <v>53</v>
      </c>
      <c r="C1954" s="16" t="s">
        <v>76</v>
      </c>
      <c r="D1954" s="11" t="s">
        <v>25</v>
      </c>
      <c r="E1954" s="11" t="s">
        <v>126</v>
      </c>
      <c r="F1954" s="13">
        <v>32.619999999999997</v>
      </c>
      <c r="G1954" s="17">
        <v>58104</v>
      </c>
      <c r="H1954" s="17">
        <v>32</v>
      </c>
      <c r="I1954" s="17">
        <v>1</v>
      </c>
      <c r="J1954" s="17">
        <v>-59.146212859037398</v>
      </c>
      <c r="K1954" s="17">
        <v>0.44917844523074701</v>
      </c>
      <c r="L1954" s="17">
        <v>-29.1973273232677</v>
      </c>
      <c r="M1954" s="17">
        <v>0.10945893569034899</v>
      </c>
      <c r="N1954" s="17">
        <v>-29.948885535769701</v>
      </c>
      <c r="O1954" s="17">
        <v>0.33971950954039798</v>
      </c>
      <c r="P1954" s="17">
        <v>-2.62776438578434</v>
      </c>
      <c r="Q1954" s="17">
        <v>-2.62776438578434</v>
      </c>
      <c r="R1954" s="17">
        <v>0</v>
      </c>
      <c r="S1954" s="17">
        <v>8.8662070366803797E-4</v>
      </c>
      <c r="T1954" s="17" t="s">
        <v>93</v>
      </c>
      <c r="U1954" s="19">
        <v>-7.5919716789268898</v>
      </c>
      <c r="V1954" s="19">
        <v>-6.4121493153220399</v>
      </c>
      <c r="W1954" s="18">
        <v>-1.1798307771062599</v>
      </c>
    </row>
    <row r="1955" spans="2:23" x14ac:dyDescent="0.35">
      <c r="B1955" s="11" t="s">
        <v>53</v>
      </c>
      <c r="C1955" s="16" t="s">
        <v>76</v>
      </c>
      <c r="D1955" s="11" t="s">
        <v>25</v>
      </c>
      <c r="E1955" s="11" t="s">
        <v>127</v>
      </c>
      <c r="F1955" s="13">
        <v>32.75</v>
      </c>
      <c r="G1955" s="17">
        <v>54050</v>
      </c>
      <c r="H1955" s="17">
        <v>32.979999999999997</v>
      </c>
      <c r="I1955" s="17">
        <v>1</v>
      </c>
      <c r="J1955" s="17">
        <v>126.519769809997</v>
      </c>
      <c r="K1955" s="17">
        <v>0.28332836310411003</v>
      </c>
      <c r="L1955" s="17">
        <v>48.517453055591503</v>
      </c>
      <c r="M1955" s="17">
        <v>4.1664795542727E-2</v>
      </c>
      <c r="N1955" s="17">
        <v>78.0023167544052</v>
      </c>
      <c r="O1955" s="17">
        <v>0.24166356756138299</v>
      </c>
      <c r="P1955" s="17">
        <v>75.175197007318801</v>
      </c>
      <c r="Q1955" s="17">
        <v>75.175197007318701</v>
      </c>
      <c r="R1955" s="17">
        <v>0</v>
      </c>
      <c r="S1955" s="17">
        <v>0.100028191338079</v>
      </c>
      <c r="T1955" s="17" t="s">
        <v>92</v>
      </c>
      <c r="U1955" s="19">
        <v>-9.9982597056081008</v>
      </c>
      <c r="V1955" s="19">
        <v>-8.44449068529571</v>
      </c>
      <c r="W1955" s="18">
        <v>-1.55378010048705</v>
      </c>
    </row>
    <row r="1956" spans="2:23" x14ac:dyDescent="0.35">
      <c r="B1956" s="11" t="s">
        <v>53</v>
      </c>
      <c r="C1956" s="16" t="s">
        <v>76</v>
      </c>
      <c r="D1956" s="11" t="s">
        <v>25</v>
      </c>
      <c r="E1956" s="11" t="s">
        <v>127</v>
      </c>
      <c r="F1956" s="13">
        <v>32.75</v>
      </c>
      <c r="G1956" s="17">
        <v>56000</v>
      </c>
      <c r="H1956" s="17">
        <v>32.799999999999997</v>
      </c>
      <c r="I1956" s="17">
        <v>1</v>
      </c>
      <c r="J1956" s="17">
        <v>3.5173315560504701</v>
      </c>
      <c r="K1956" s="17">
        <v>1.20004726369328E-3</v>
      </c>
      <c r="L1956" s="17">
        <v>41.406583570935403</v>
      </c>
      <c r="M1956" s="17">
        <v>0.166307000812636</v>
      </c>
      <c r="N1956" s="17">
        <v>-37.889252014885002</v>
      </c>
      <c r="O1956" s="17">
        <v>-0.165106953548942</v>
      </c>
      <c r="P1956" s="17">
        <v>-51.902229994959498</v>
      </c>
      <c r="Q1956" s="17">
        <v>-51.902229994959498</v>
      </c>
      <c r="R1956" s="17">
        <v>0</v>
      </c>
      <c r="S1956" s="17">
        <v>0.26130262340961902</v>
      </c>
      <c r="T1956" s="17" t="s">
        <v>92</v>
      </c>
      <c r="U1956" s="19">
        <v>-3.5169178018224398</v>
      </c>
      <c r="V1956" s="19">
        <v>-2.9703748945210999</v>
      </c>
      <c r="W1956" s="18">
        <v>-0.54654680478596596</v>
      </c>
    </row>
    <row r="1957" spans="2:23" x14ac:dyDescent="0.35">
      <c r="B1957" s="11" t="s">
        <v>53</v>
      </c>
      <c r="C1957" s="16" t="s">
        <v>76</v>
      </c>
      <c r="D1957" s="11" t="s">
        <v>25</v>
      </c>
      <c r="E1957" s="11" t="s">
        <v>127</v>
      </c>
      <c r="F1957" s="13">
        <v>32.75</v>
      </c>
      <c r="G1957" s="17">
        <v>58450</v>
      </c>
      <c r="H1957" s="17">
        <v>32.61</v>
      </c>
      <c r="I1957" s="17">
        <v>1</v>
      </c>
      <c r="J1957" s="17">
        <v>-89.813835586647201</v>
      </c>
      <c r="K1957" s="17">
        <v>0.20634171110604799</v>
      </c>
      <c r="L1957" s="17">
        <v>-68.118441903088893</v>
      </c>
      <c r="M1957" s="17">
        <v>0.118694324016449</v>
      </c>
      <c r="N1957" s="17">
        <v>-21.695393683558301</v>
      </c>
      <c r="O1957" s="17">
        <v>8.7647387089598905E-2</v>
      </c>
      <c r="P1957" s="17">
        <v>-43.8034692838594</v>
      </c>
      <c r="Q1957" s="17">
        <v>-43.8034692838593</v>
      </c>
      <c r="R1957" s="17">
        <v>0</v>
      </c>
      <c r="S1957" s="17">
        <v>4.9081469506905402E-2</v>
      </c>
      <c r="T1957" s="17" t="s">
        <v>92</v>
      </c>
      <c r="U1957" s="19">
        <v>-0.17303850561008599</v>
      </c>
      <c r="V1957" s="19">
        <v>-0.14614763887381799</v>
      </c>
      <c r="W1957" s="18">
        <v>-2.68910584993267E-2</v>
      </c>
    </row>
    <row r="1958" spans="2:23" x14ac:dyDescent="0.35">
      <c r="B1958" s="11" t="s">
        <v>53</v>
      </c>
      <c r="C1958" s="16" t="s">
        <v>76</v>
      </c>
      <c r="D1958" s="11" t="s">
        <v>25</v>
      </c>
      <c r="E1958" s="11" t="s">
        <v>128</v>
      </c>
      <c r="F1958" s="13">
        <v>32.49</v>
      </c>
      <c r="G1958" s="17">
        <v>53850</v>
      </c>
      <c r="H1958" s="17">
        <v>32.75</v>
      </c>
      <c r="I1958" s="17">
        <v>1</v>
      </c>
      <c r="J1958" s="17">
        <v>12.2152069356168</v>
      </c>
      <c r="K1958" s="17">
        <v>0</v>
      </c>
      <c r="L1958" s="17">
        <v>6.6311740545047497</v>
      </c>
      <c r="M1958" s="17">
        <v>0</v>
      </c>
      <c r="N1958" s="17">
        <v>5.5840328811120399</v>
      </c>
      <c r="O1958" s="17">
        <v>0</v>
      </c>
      <c r="P1958" s="17">
        <v>-6.1969949252694603</v>
      </c>
      <c r="Q1958" s="17">
        <v>-6.1969949252694496</v>
      </c>
      <c r="R1958" s="17">
        <v>0</v>
      </c>
      <c r="S1958" s="17">
        <v>0</v>
      </c>
      <c r="T1958" s="17" t="s">
        <v>92</v>
      </c>
      <c r="U1958" s="19">
        <v>-1.45184854908912</v>
      </c>
      <c r="V1958" s="19">
        <v>-1.2262255542698399</v>
      </c>
      <c r="W1958" s="18">
        <v>-0.225624603772829</v>
      </c>
    </row>
    <row r="1959" spans="2:23" x14ac:dyDescent="0.35">
      <c r="B1959" s="11" t="s">
        <v>53</v>
      </c>
      <c r="C1959" s="16" t="s">
        <v>76</v>
      </c>
      <c r="D1959" s="11" t="s">
        <v>25</v>
      </c>
      <c r="E1959" s="11" t="s">
        <v>128</v>
      </c>
      <c r="F1959" s="13">
        <v>32.49</v>
      </c>
      <c r="G1959" s="17">
        <v>53850</v>
      </c>
      <c r="H1959" s="17">
        <v>32.75</v>
      </c>
      <c r="I1959" s="17">
        <v>2</v>
      </c>
      <c r="J1959" s="17">
        <v>28.2534939045178</v>
      </c>
      <c r="K1959" s="17">
        <v>0</v>
      </c>
      <c r="L1959" s="17">
        <v>15.3377537291212</v>
      </c>
      <c r="M1959" s="17">
        <v>0</v>
      </c>
      <c r="N1959" s="17">
        <v>12.9157401753966</v>
      </c>
      <c r="O1959" s="17">
        <v>0</v>
      </c>
      <c r="P1959" s="17">
        <v>-14.333507346234001</v>
      </c>
      <c r="Q1959" s="17">
        <v>-14.333507346233899</v>
      </c>
      <c r="R1959" s="17">
        <v>0</v>
      </c>
      <c r="S1959" s="17">
        <v>0</v>
      </c>
      <c r="T1959" s="17" t="s">
        <v>92</v>
      </c>
      <c r="U1959" s="19">
        <v>-3.3580924456030798</v>
      </c>
      <c r="V1959" s="19">
        <v>-2.8362316255249098</v>
      </c>
      <c r="W1959" s="18">
        <v>-0.52186454155089601</v>
      </c>
    </row>
    <row r="1960" spans="2:23" x14ac:dyDescent="0.35">
      <c r="B1960" s="11" t="s">
        <v>53</v>
      </c>
      <c r="C1960" s="16" t="s">
        <v>76</v>
      </c>
      <c r="D1960" s="11" t="s">
        <v>25</v>
      </c>
      <c r="E1960" s="11" t="s">
        <v>128</v>
      </c>
      <c r="F1960" s="13">
        <v>32.49</v>
      </c>
      <c r="G1960" s="17">
        <v>58004</v>
      </c>
      <c r="H1960" s="17">
        <v>32.26</v>
      </c>
      <c r="I1960" s="17">
        <v>1</v>
      </c>
      <c r="J1960" s="17">
        <v>-68.378037879173604</v>
      </c>
      <c r="K1960" s="17">
        <v>0.158968906182994</v>
      </c>
      <c r="L1960" s="17">
        <v>-30.3883592276275</v>
      </c>
      <c r="M1960" s="17">
        <v>3.1397380802609398E-2</v>
      </c>
      <c r="N1960" s="17">
        <v>-37.989678651546001</v>
      </c>
      <c r="O1960" s="17">
        <v>0.12757152538038399</v>
      </c>
      <c r="P1960" s="17">
        <v>-1.93326977022236</v>
      </c>
      <c r="Q1960" s="17">
        <v>-1.93326977022235</v>
      </c>
      <c r="R1960" s="17">
        <v>0</v>
      </c>
      <c r="S1960" s="17">
        <v>1.2707608815149099E-4</v>
      </c>
      <c r="T1960" s="17" t="s">
        <v>92</v>
      </c>
      <c r="U1960" s="19">
        <v>-4.6074979556657896</v>
      </c>
      <c r="V1960" s="19">
        <v>-3.8914745880540602</v>
      </c>
      <c r="W1960" s="18">
        <v>-0.71602847368855005</v>
      </c>
    </row>
    <row r="1961" spans="2:23" x14ac:dyDescent="0.35">
      <c r="B1961" s="11" t="s">
        <v>53</v>
      </c>
      <c r="C1961" s="16" t="s">
        <v>76</v>
      </c>
      <c r="D1961" s="11" t="s">
        <v>25</v>
      </c>
      <c r="E1961" s="11" t="s">
        <v>129</v>
      </c>
      <c r="F1961" s="13">
        <v>33.21</v>
      </c>
      <c r="G1961" s="17">
        <v>54000</v>
      </c>
      <c r="H1961" s="17">
        <v>33.01</v>
      </c>
      <c r="I1961" s="17">
        <v>1</v>
      </c>
      <c r="J1961" s="17">
        <v>-46.127619234114597</v>
      </c>
      <c r="K1961" s="17">
        <v>0.12894208972617199</v>
      </c>
      <c r="L1961" s="17">
        <v>-29.0678830485075</v>
      </c>
      <c r="M1961" s="17">
        <v>5.1203474590255503E-2</v>
      </c>
      <c r="N1961" s="17">
        <v>-17.0597361856072</v>
      </c>
      <c r="O1961" s="17">
        <v>7.7738615135916705E-2</v>
      </c>
      <c r="P1961" s="17">
        <v>-25.3028596600615</v>
      </c>
      <c r="Q1961" s="17">
        <v>-25.302859660061401</v>
      </c>
      <c r="R1961" s="17">
        <v>0</v>
      </c>
      <c r="S1961" s="17">
        <v>3.8798223242792099E-2</v>
      </c>
      <c r="T1961" s="17" t="s">
        <v>92</v>
      </c>
      <c r="U1961" s="19">
        <v>-0.83802168997127802</v>
      </c>
      <c r="V1961" s="19">
        <v>-0.70778981176782896</v>
      </c>
      <c r="W1961" s="18">
        <v>-0.13023280690774</v>
      </c>
    </row>
    <row r="1962" spans="2:23" x14ac:dyDescent="0.35">
      <c r="B1962" s="11" t="s">
        <v>53</v>
      </c>
      <c r="C1962" s="16" t="s">
        <v>76</v>
      </c>
      <c r="D1962" s="11" t="s">
        <v>25</v>
      </c>
      <c r="E1962" s="11" t="s">
        <v>129</v>
      </c>
      <c r="F1962" s="13">
        <v>33.21</v>
      </c>
      <c r="G1962" s="17">
        <v>54850</v>
      </c>
      <c r="H1962" s="17">
        <v>33.200000000000003</v>
      </c>
      <c r="I1962" s="17">
        <v>1</v>
      </c>
      <c r="J1962" s="17">
        <v>-5.0265573730428601</v>
      </c>
      <c r="K1962" s="17">
        <v>1.99603604293483E-4</v>
      </c>
      <c r="L1962" s="17">
        <v>12.437796153684999</v>
      </c>
      <c r="M1962" s="17">
        <v>1.22212030796892E-3</v>
      </c>
      <c r="N1962" s="17">
        <v>-17.464353526727901</v>
      </c>
      <c r="O1962" s="17">
        <v>-1.02251670367543E-3</v>
      </c>
      <c r="P1962" s="17">
        <v>-14.187053851144</v>
      </c>
      <c r="Q1962" s="17">
        <v>-14.187053851144</v>
      </c>
      <c r="R1962" s="17">
        <v>0</v>
      </c>
      <c r="S1962" s="17">
        <v>1.5900527261045599E-3</v>
      </c>
      <c r="T1962" s="17" t="s">
        <v>93</v>
      </c>
      <c r="U1962" s="19">
        <v>-0.20859620241278601</v>
      </c>
      <c r="V1962" s="19">
        <v>-0.17617952925095601</v>
      </c>
      <c r="W1962" s="18">
        <v>-3.2416904330296599E-2</v>
      </c>
    </row>
    <row r="1963" spans="2:23" x14ac:dyDescent="0.35">
      <c r="B1963" s="11" t="s">
        <v>53</v>
      </c>
      <c r="C1963" s="16" t="s">
        <v>76</v>
      </c>
      <c r="D1963" s="11" t="s">
        <v>25</v>
      </c>
      <c r="E1963" s="11" t="s">
        <v>74</v>
      </c>
      <c r="F1963" s="13">
        <v>33.01</v>
      </c>
      <c r="G1963" s="17">
        <v>54250</v>
      </c>
      <c r="H1963" s="17">
        <v>32.950000000000003</v>
      </c>
      <c r="I1963" s="17">
        <v>1</v>
      </c>
      <c r="J1963" s="17">
        <v>-62.232567761418302</v>
      </c>
      <c r="K1963" s="17">
        <v>5.2671337866441501E-2</v>
      </c>
      <c r="L1963" s="17">
        <v>-47.953760719939702</v>
      </c>
      <c r="M1963" s="17">
        <v>3.12740590737191E-2</v>
      </c>
      <c r="N1963" s="17">
        <v>-14.278807041478601</v>
      </c>
      <c r="O1963" s="17">
        <v>2.13972787927224E-2</v>
      </c>
      <c r="P1963" s="17">
        <v>-7.7408238491788497</v>
      </c>
      <c r="Q1963" s="17">
        <v>-7.7408238491788497</v>
      </c>
      <c r="R1963" s="17">
        <v>0</v>
      </c>
      <c r="S1963" s="17">
        <v>8.1491681255061897E-4</v>
      </c>
      <c r="T1963" s="17" t="s">
        <v>92</v>
      </c>
      <c r="U1963" s="19">
        <v>-0.15104616790466499</v>
      </c>
      <c r="V1963" s="19">
        <v>-0.127572997249222</v>
      </c>
      <c r="W1963" s="18">
        <v>-2.3473338046365599E-2</v>
      </c>
    </row>
    <row r="1964" spans="2:23" x14ac:dyDescent="0.35">
      <c r="B1964" s="11" t="s">
        <v>53</v>
      </c>
      <c r="C1964" s="16" t="s">
        <v>76</v>
      </c>
      <c r="D1964" s="11" t="s">
        <v>25</v>
      </c>
      <c r="E1964" s="11" t="s">
        <v>130</v>
      </c>
      <c r="F1964" s="13">
        <v>32.979999999999997</v>
      </c>
      <c r="G1964" s="17">
        <v>54250</v>
      </c>
      <c r="H1964" s="17">
        <v>32.950000000000003</v>
      </c>
      <c r="I1964" s="17">
        <v>1</v>
      </c>
      <c r="J1964" s="17">
        <v>-10.716044626331</v>
      </c>
      <c r="K1964" s="17">
        <v>6.9129834684976896E-3</v>
      </c>
      <c r="L1964" s="17">
        <v>-24.990206162819501</v>
      </c>
      <c r="M1964" s="17">
        <v>3.75955263244254E-2</v>
      </c>
      <c r="N1964" s="17">
        <v>14.274161536488601</v>
      </c>
      <c r="O1964" s="17">
        <v>-3.06825428559277E-2</v>
      </c>
      <c r="P1964" s="17">
        <v>7.7408238491769801</v>
      </c>
      <c r="Q1964" s="17">
        <v>7.7408238491769801</v>
      </c>
      <c r="R1964" s="17">
        <v>0</v>
      </c>
      <c r="S1964" s="17">
        <v>3.6072053026120301E-3</v>
      </c>
      <c r="T1964" s="17" t="s">
        <v>92</v>
      </c>
      <c r="U1964" s="19">
        <v>-0.58322517915108496</v>
      </c>
      <c r="V1964" s="19">
        <v>-0.49258968438364997</v>
      </c>
      <c r="W1964" s="18">
        <v>-9.0636141103601894E-2</v>
      </c>
    </row>
    <row r="1965" spans="2:23" x14ac:dyDescent="0.35">
      <c r="B1965" s="11" t="s">
        <v>53</v>
      </c>
      <c r="C1965" s="16" t="s">
        <v>76</v>
      </c>
      <c r="D1965" s="11" t="s">
        <v>25</v>
      </c>
      <c r="E1965" s="11" t="s">
        <v>131</v>
      </c>
      <c r="F1965" s="13">
        <v>33.19</v>
      </c>
      <c r="G1965" s="17">
        <v>53550</v>
      </c>
      <c r="H1965" s="17">
        <v>33.14</v>
      </c>
      <c r="I1965" s="17">
        <v>1</v>
      </c>
      <c r="J1965" s="17">
        <v>-26.0691623728294</v>
      </c>
      <c r="K1965" s="17">
        <v>1.20289417147308E-2</v>
      </c>
      <c r="L1965" s="17">
        <v>-2.8709292710773902</v>
      </c>
      <c r="M1965" s="17">
        <v>1.4588755736766199E-4</v>
      </c>
      <c r="N1965" s="17">
        <v>-23.198233101752098</v>
      </c>
      <c r="O1965" s="17">
        <v>1.1883054157363101E-2</v>
      </c>
      <c r="P1965" s="17">
        <v>-26.838310745636701</v>
      </c>
      <c r="Q1965" s="17">
        <v>-26.838310745636601</v>
      </c>
      <c r="R1965" s="17">
        <v>0</v>
      </c>
      <c r="S1965" s="17">
        <v>1.27492201491246E-2</v>
      </c>
      <c r="T1965" s="17" t="s">
        <v>93</v>
      </c>
      <c r="U1965" s="19">
        <v>-0.76581016395858903</v>
      </c>
      <c r="V1965" s="19">
        <v>-0.64680024190867602</v>
      </c>
      <c r="W1965" s="18">
        <v>-0.11901077072864601</v>
      </c>
    </row>
    <row r="1966" spans="2:23" x14ac:dyDescent="0.35">
      <c r="B1966" s="11" t="s">
        <v>53</v>
      </c>
      <c r="C1966" s="16" t="s">
        <v>76</v>
      </c>
      <c r="D1966" s="11" t="s">
        <v>25</v>
      </c>
      <c r="E1966" s="11" t="s">
        <v>132</v>
      </c>
      <c r="F1966" s="13">
        <v>32.74</v>
      </c>
      <c r="G1966" s="17">
        <v>58200</v>
      </c>
      <c r="H1966" s="17">
        <v>32.700000000000003</v>
      </c>
      <c r="I1966" s="17">
        <v>1</v>
      </c>
      <c r="J1966" s="17">
        <v>-3.09696746052518</v>
      </c>
      <c r="K1966" s="17">
        <v>1.68805251147311E-3</v>
      </c>
      <c r="L1966" s="17">
        <v>35.257549146523402</v>
      </c>
      <c r="M1966" s="17">
        <v>0.218784679840234</v>
      </c>
      <c r="N1966" s="17">
        <v>-38.354516607048602</v>
      </c>
      <c r="O1966" s="17">
        <v>-0.217096627328761</v>
      </c>
      <c r="P1966" s="17">
        <v>-44.4389618086729</v>
      </c>
      <c r="Q1966" s="17">
        <v>-44.4389618086729</v>
      </c>
      <c r="R1966" s="17">
        <v>0</v>
      </c>
      <c r="S1966" s="17">
        <v>0.34756855348735399</v>
      </c>
      <c r="T1966" s="17" t="s">
        <v>93</v>
      </c>
      <c r="U1966" s="19">
        <v>-8.63758231047896</v>
      </c>
      <c r="V1966" s="19">
        <v>-7.2952679278176698</v>
      </c>
      <c r="W1966" s="18">
        <v>-1.3423239549192001</v>
      </c>
    </row>
    <row r="1967" spans="2:23" x14ac:dyDescent="0.35">
      <c r="B1967" s="11" t="s">
        <v>53</v>
      </c>
      <c r="C1967" s="16" t="s">
        <v>76</v>
      </c>
      <c r="D1967" s="11" t="s">
        <v>25</v>
      </c>
      <c r="E1967" s="11" t="s">
        <v>133</v>
      </c>
      <c r="F1967" s="13">
        <v>33.4</v>
      </c>
      <c r="G1967" s="17">
        <v>53000</v>
      </c>
      <c r="H1967" s="17">
        <v>33.36</v>
      </c>
      <c r="I1967" s="17">
        <v>1</v>
      </c>
      <c r="J1967" s="17">
        <v>-20.885471373556101</v>
      </c>
      <c r="K1967" s="17">
        <v>1.0782936046332001E-2</v>
      </c>
      <c r="L1967" s="17">
        <v>26.1374547930094</v>
      </c>
      <c r="M1967" s="17">
        <v>1.6887876944359399E-2</v>
      </c>
      <c r="N1967" s="17">
        <v>-47.022926166565497</v>
      </c>
      <c r="O1967" s="17">
        <v>-6.1049408980274602E-3</v>
      </c>
      <c r="P1967" s="17">
        <v>-36.946953538689101</v>
      </c>
      <c r="Q1967" s="17">
        <v>-36.946953538689002</v>
      </c>
      <c r="R1967" s="17">
        <v>0</v>
      </c>
      <c r="S1967" s="17">
        <v>3.3744712729530002E-2</v>
      </c>
      <c r="T1967" s="17" t="s">
        <v>93</v>
      </c>
      <c r="U1967" s="19">
        <v>-2.0846999738387302</v>
      </c>
      <c r="V1967" s="19">
        <v>-1.7607293698165301</v>
      </c>
      <c r="W1967" s="18">
        <v>-0.32397291430824099</v>
      </c>
    </row>
    <row r="1968" spans="2:23" x14ac:dyDescent="0.35">
      <c r="B1968" s="11" t="s">
        <v>53</v>
      </c>
      <c r="C1968" s="16" t="s">
        <v>76</v>
      </c>
      <c r="D1968" s="11" t="s">
        <v>25</v>
      </c>
      <c r="E1968" s="11" t="s">
        <v>134</v>
      </c>
      <c r="F1968" s="13">
        <v>32.799999999999997</v>
      </c>
      <c r="G1968" s="17">
        <v>56100</v>
      </c>
      <c r="H1968" s="17">
        <v>32.65</v>
      </c>
      <c r="I1968" s="17">
        <v>1</v>
      </c>
      <c r="J1968" s="17">
        <v>-32.863633171738002</v>
      </c>
      <c r="K1968" s="17">
        <v>8.2729408309886301E-2</v>
      </c>
      <c r="L1968" s="17">
        <v>4.9834788876590599</v>
      </c>
      <c r="M1968" s="17">
        <v>1.90236573569876E-3</v>
      </c>
      <c r="N1968" s="17">
        <v>-37.847112059396999</v>
      </c>
      <c r="O1968" s="17">
        <v>8.0827042574187602E-2</v>
      </c>
      <c r="P1968" s="17">
        <v>-51.9022299949618</v>
      </c>
      <c r="Q1968" s="17">
        <v>-51.902229994961701</v>
      </c>
      <c r="R1968" s="17">
        <v>0</v>
      </c>
      <c r="S1968" s="17">
        <v>0.20634825724926301</v>
      </c>
      <c r="T1968" s="17" t="s">
        <v>92</v>
      </c>
      <c r="U1968" s="19">
        <v>-3.03200184066921</v>
      </c>
      <c r="V1968" s="19">
        <v>-2.5608167876424801</v>
      </c>
      <c r="W1968" s="18">
        <v>-0.471188413122483</v>
      </c>
    </row>
    <row r="1969" spans="2:23" x14ac:dyDescent="0.35">
      <c r="B1969" s="11" t="s">
        <v>53</v>
      </c>
      <c r="C1969" s="16" t="s">
        <v>76</v>
      </c>
      <c r="D1969" s="11" t="s">
        <v>25</v>
      </c>
      <c r="E1969" s="11" t="s">
        <v>75</v>
      </c>
      <c r="F1969" s="13">
        <v>32.479999999999997</v>
      </c>
      <c r="G1969" s="17">
        <v>56100</v>
      </c>
      <c r="H1969" s="17">
        <v>32.65</v>
      </c>
      <c r="I1969" s="17">
        <v>1</v>
      </c>
      <c r="J1969" s="17">
        <v>35.240035264435697</v>
      </c>
      <c r="K1969" s="17">
        <v>0.102701829065778</v>
      </c>
      <c r="L1969" s="17">
        <v>-9.1087591496841505</v>
      </c>
      <c r="M1969" s="17">
        <v>6.86157709152315E-3</v>
      </c>
      <c r="N1969" s="17">
        <v>44.348794414119801</v>
      </c>
      <c r="O1969" s="17">
        <v>9.5840251974254706E-2</v>
      </c>
      <c r="P1969" s="17">
        <v>55.881976121148803</v>
      </c>
      <c r="Q1969" s="17">
        <v>55.881976121148703</v>
      </c>
      <c r="R1969" s="17">
        <v>0</v>
      </c>
      <c r="S1969" s="17">
        <v>0.258255167605424</v>
      </c>
      <c r="T1969" s="17" t="s">
        <v>92</v>
      </c>
      <c r="U1969" s="19">
        <v>-4.4182572448588298</v>
      </c>
      <c r="V1969" s="19">
        <v>-3.73164263061933</v>
      </c>
      <c r="W1969" s="18">
        <v>-0.68661951059780801</v>
      </c>
    </row>
    <row r="1970" spans="2:23" x14ac:dyDescent="0.35">
      <c r="B1970" s="11" t="s">
        <v>53</v>
      </c>
      <c r="C1970" s="16" t="s">
        <v>76</v>
      </c>
      <c r="D1970" s="11" t="s">
        <v>25</v>
      </c>
      <c r="E1970" s="11" t="s">
        <v>9</v>
      </c>
      <c r="F1970" s="13">
        <v>32.26</v>
      </c>
      <c r="G1970" s="17">
        <v>58054</v>
      </c>
      <c r="H1970" s="17">
        <v>32.11</v>
      </c>
      <c r="I1970" s="17">
        <v>1</v>
      </c>
      <c r="J1970" s="17">
        <v>-47.996744884669901</v>
      </c>
      <c r="K1970" s="17">
        <v>0.12946723859725401</v>
      </c>
      <c r="L1970" s="17">
        <v>-9.3764555275521104</v>
      </c>
      <c r="M1970" s="17">
        <v>4.9409870062211304E-3</v>
      </c>
      <c r="N1970" s="17">
        <v>-38.620289357117798</v>
      </c>
      <c r="O1970" s="17">
        <v>0.124526251591033</v>
      </c>
      <c r="P1970" s="17">
        <v>1.3145782894165301</v>
      </c>
      <c r="Q1970" s="17">
        <v>1.3145782894165201</v>
      </c>
      <c r="R1970" s="17">
        <v>0</v>
      </c>
      <c r="S1970" s="17">
        <v>9.7120123640096999E-5</v>
      </c>
      <c r="T1970" s="17" t="s">
        <v>92</v>
      </c>
      <c r="U1970" s="19">
        <v>-1.78516599611023</v>
      </c>
      <c r="V1970" s="19">
        <v>-1.5077441544555901</v>
      </c>
      <c r="W1970" s="18">
        <v>-0.27742381999403398</v>
      </c>
    </row>
    <row r="1971" spans="2:23" x14ac:dyDescent="0.35">
      <c r="B1971" s="11" t="s">
        <v>53</v>
      </c>
      <c r="C1971" s="16" t="s">
        <v>76</v>
      </c>
      <c r="D1971" s="11" t="s">
        <v>25</v>
      </c>
      <c r="E1971" s="11" t="s">
        <v>9</v>
      </c>
      <c r="F1971" s="13">
        <v>32.26</v>
      </c>
      <c r="G1971" s="17">
        <v>58104</v>
      </c>
      <c r="H1971" s="17">
        <v>32</v>
      </c>
      <c r="I1971" s="17">
        <v>1</v>
      </c>
      <c r="J1971" s="17">
        <v>-50.376669815618499</v>
      </c>
      <c r="K1971" s="17">
        <v>0.22688011223703899</v>
      </c>
      <c r="L1971" s="17">
        <v>-11.757198301674</v>
      </c>
      <c r="M1971" s="17">
        <v>1.2357915044296701E-2</v>
      </c>
      <c r="N1971" s="17">
        <v>-38.619471513944603</v>
      </c>
      <c r="O1971" s="17">
        <v>0.21452219719274301</v>
      </c>
      <c r="P1971" s="17">
        <v>1.31318609636607</v>
      </c>
      <c r="Q1971" s="17">
        <v>1.31318609636606</v>
      </c>
      <c r="R1971" s="17">
        <v>0</v>
      </c>
      <c r="S1971" s="17">
        <v>1.5416652049780999E-4</v>
      </c>
      <c r="T1971" s="17" t="s">
        <v>92</v>
      </c>
      <c r="U1971" s="19">
        <v>-3.1484643978226798</v>
      </c>
      <c r="V1971" s="19">
        <v>-2.6591806037490602</v>
      </c>
      <c r="W1971" s="18">
        <v>-0.48928728323438903</v>
      </c>
    </row>
    <row r="1972" spans="2:23" x14ac:dyDescent="0.35">
      <c r="B1972" s="11" t="s">
        <v>53</v>
      </c>
      <c r="C1972" s="16" t="s">
        <v>76</v>
      </c>
      <c r="D1972" s="11" t="s">
        <v>25</v>
      </c>
      <c r="E1972" s="11" t="s">
        <v>135</v>
      </c>
      <c r="F1972" s="13">
        <v>32.11</v>
      </c>
      <c r="G1972" s="17">
        <v>58104</v>
      </c>
      <c r="H1972" s="17">
        <v>32</v>
      </c>
      <c r="I1972" s="17">
        <v>1</v>
      </c>
      <c r="J1972" s="17">
        <v>-54.531238438927097</v>
      </c>
      <c r="K1972" s="17">
        <v>9.9320109253816402E-2</v>
      </c>
      <c r="L1972" s="17">
        <v>-15.803196652085299</v>
      </c>
      <c r="M1972" s="17">
        <v>8.3413502157776501E-3</v>
      </c>
      <c r="N1972" s="17">
        <v>-38.7280417868418</v>
      </c>
      <c r="O1972" s="17">
        <v>9.0978759038038703E-2</v>
      </c>
      <c r="P1972" s="17">
        <v>1.3145782894211999</v>
      </c>
      <c r="Q1972" s="17">
        <v>1.3145782894211899</v>
      </c>
      <c r="R1972" s="17">
        <v>0</v>
      </c>
      <c r="S1972" s="17">
        <v>5.7719077039187002E-5</v>
      </c>
      <c r="T1972" s="17" t="s">
        <v>92</v>
      </c>
      <c r="U1972" s="19">
        <v>-1.34376047558824</v>
      </c>
      <c r="V1972" s="19">
        <v>-1.1349347940030601</v>
      </c>
      <c r="W1972" s="18">
        <v>-0.20882717075441801</v>
      </c>
    </row>
    <row r="1973" spans="2:23" x14ac:dyDescent="0.35">
      <c r="B1973" s="11" t="s">
        <v>53</v>
      </c>
      <c r="C1973" s="16" t="s">
        <v>76</v>
      </c>
      <c r="D1973" s="11" t="s">
        <v>25</v>
      </c>
      <c r="E1973" s="11" t="s">
        <v>136</v>
      </c>
      <c r="F1973" s="13">
        <v>32.57</v>
      </c>
      <c r="G1973" s="17">
        <v>58200</v>
      </c>
      <c r="H1973" s="17">
        <v>32.700000000000003</v>
      </c>
      <c r="I1973" s="17">
        <v>1</v>
      </c>
      <c r="J1973" s="17">
        <v>43.9442023369784</v>
      </c>
      <c r="K1973" s="17">
        <v>7.8981700388461903E-2</v>
      </c>
      <c r="L1973" s="17">
        <v>5.6593981821151198</v>
      </c>
      <c r="M1973" s="17">
        <v>1.3099774203544699E-3</v>
      </c>
      <c r="N1973" s="17">
        <v>38.284804154863302</v>
      </c>
      <c r="O1973" s="17">
        <v>7.7671722968107398E-2</v>
      </c>
      <c r="P1973" s="17">
        <v>44.4389618086703</v>
      </c>
      <c r="Q1973" s="17">
        <v>44.4389618086702</v>
      </c>
      <c r="R1973" s="17">
        <v>0</v>
      </c>
      <c r="S1973" s="17">
        <v>8.0770192259267501E-2</v>
      </c>
      <c r="T1973" s="17" t="s">
        <v>92</v>
      </c>
      <c r="U1973" s="19">
        <v>-2.4422078610681299</v>
      </c>
      <c r="V1973" s="19">
        <v>-2.0626791203251198</v>
      </c>
      <c r="W1973" s="18">
        <v>-0.37953144722298698</v>
      </c>
    </row>
    <row r="1974" spans="2:23" x14ac:dyDescent="0.35">
      <c r="B1974" s="11" t="s">
        <v>53</v>
      </c>
      <c r="C1974" s="16" t="s">
        <v>76</v>
      </c>
      <c r="D1974" s="11" t="s">
        <v>25</v>
      </c>
      <c r="E1974" s="11" t="s">
        <v>136</v>
      </c>
      <c r="F1974" s="13">
        <v>32.57</v>
      </c>
      <c r="G1974" s="17">
        <v>58300</v>
      </c>
      <c r="H1974" s="17">
        <v>32.54</v>
      </c>
      <c r="I1974" s="17">
        <v>1</v>
      </c>
      <c r="J1974" s="17">
        <v>-9.9358829009908192</v>
      </c>
      <c r="K1974" s="17">
        <v>3.74155504594145E-3</v>
      </c>
      <c r="L1974" s="17">
        <v>24.455616445321802</v>
      </c>
      <c r="M1974" s="17">
        <v>2.2667124959814301E-2</v>
      </c>
      <c r="N1974" s="17">
        <v>-34.3914993463126</v>
      </c>
      <c r="O1974" s="17">
        <v>-1.8925569913872901E-2</v>
      </c>
      <c r="P1974" s="17">
        <v>-49.856771046656398</v>
      </c>
      <c r="Q1974" s="17">
        <v>-49.856771046656398</v>
      </c>
      <c r="R1974" s="17">
        <v>0</v>
      </c>
      <c r="S1974" s="17">
        <v>9.4207939767631393E-2</v>
      </c>
      <c r="T1974" s="17" t="s">
        <v>92</v>
      </c>
      <c r="U1974" s="19">
        <v>-1.64786690893554</v>
      </c>
      <c r="V1974" s="19">
        <v>-1.39178188733265</v>
      </c>
      <c r="W1974" s="18">
        <v>-0.25608684778602098</v>
      </c>
    </row>
    <row r="1975" spans="2:23" x14ac:dyDescent="0.35">
      <c r="B1975" s="11" t="s">
        <v>53</v>
      </c>
      <c r="C1975" s="16" t="s">
        <v>76</v>
      </c>
      <c r="D1975" s="11" t="s">
        <v>25</v>
      </c>
      <c r="E1975" s="11" t="s">
        <v>136</v>
      </c>
      <c r="F1975" s="13">
        <v>32.57</v>
      </c>
      <c r="G1975" s="17">
        <v>58500</v>
      </c>
      <c r="H1975" s="17">
        <v>32.549999999999997</v>
      </c>
      <c r="I1975" s="17">
        <v>1</v>
      </c>
      <c r="J1975" s="17">
        <v>-58.185183404169599</v>
      </c>
      <c r="K1975" s="17">
        <v>1.7604680952439701E-2</v>
      </c>
      <c r="L1975" s="17">
        <v>-54.261358345648901</v>
      </c>
      <c r="M1975" s="17">
        <v>1.5310334049477599E-2</v>
      </c>
      <c r="N1975" s="17">
        <v>-3.9238250585207801</v>
      </c>
      <c r="O1975" s="17">
        <v>2.2943469029620901E-3</v>
      </c>
      <c r="P1975" s="17">
        <v>5.4178092379930503</v>
      </c>
      <c r="Q1975" s="17">
        <v>5.4178092379930503</v>
      </c>
      <c r="R1975" s="17">
        <v>0</v>
      </c>
      <c r="S1975" s="17">
        <v>1.5263381608427099E-4</v>
      </c>
      <c r="T1975" s="17" t="s">
        <v>92</v>
      </c>
      <c r="U1975" s="19">
        <v>-3.7725660099821199E-3</v>
      </c>
      <c r="V1975" s="19">
        <v>-3.1862943621166501E-3</v>
      </c>
      <c r="W1975" s="18">
        <v>-5.8627582866207899E-4</v>
      </c>
    </row>
    <row r="1976" spans="2:23" x14ac:dyDescent="0.35">
      <c r="B1976" s="11" t="s">
        <v>53</v>
      </c>
      <c r="C1976" s="16" t="s">
        <v>76</v>
      </c>
      <c r="D1976" s="11" t="s">
        <v>25</v>
      </c>
      <c r="E1976" s="11" t="s">
        <v>137</v>
      </c>
      <c r="F1976" s="13">
        <v>32.54</v>
      </c>
      <c r="G1976" s="17">
        <v>58304</v>
      </c>
      <c r="H1976" s="17">
        <v>32.54</v>
      </c>
      <c r="I1976" s="17">
        <v>1</v>
      </c>
      <c r="J1976" s="17">
        <v>16.708669891173798</v>
      </c>
      <c r="K1976" s="17">
        <v>0</v>
      </c>
      <c r="L1976" s="17">
        <v>16.7086698911734</v>
      </c>
      <c r="M1976" s="17">
        <v>0</v>
      </c>
      <c r="N1976" s="17">
        <v>3.5527099999999998E-13</v>
      </c>
      <c r="O1976" s="17">
        <v>0</v>
      </c>
      <c r="P1976" s="17">
        <v>3.0656700000000001E-13</v>
      </c>
      <c r="Q1976" s="17">
        <v>3.0656500000000002E-13</v>
      </c>
      <c r="R1976" s="17">
        <v>0</v>
      </c>
      <c r="S1976" s="17">
        <v>0</v>
      </c>
      <c r="T1976" s="17" t="s">
        <v>92</v>
      </c>
      <c r="U1976" s="19">
        <v>0</v>
      </c>
      <c r="V1976" s="19">
        <v>0</v>
      </c>
      <c r="W1976" s="18">
        <v>0</v>
      </c>
    </row>
    <row r="1977" spans="2:23" x14ac:dyDescent="0.35">
      <c r="B1977" s="11" t="s">
        <v>53</v>
      </c>
      <c r="C1977" s="16" t="s">
        <v>76</v>
      </c>
      <c r="D1977" s="11" t="s">
        <v>25</v>
      </c>
      <c r="E1977" s="11" t="s">
        <v>137</v>
      </c>
      <c r="F1977" s="13">
        <v>32.54</v>
      </c>
      <c r="G1977" s="17">
        <v>58350</v>
      </c>
      <c r="H1977" s="17">
        <v>32.340000000000003</v>
      </c>
      <c r="I1977" s="17">
        <v>1</v>
      </c>
      <c r="J1977" s="17">
        <v>-45.149382674713102</v>
      </c>
      <c r="K1977" s="17">
        <v>0.13515034591667899</v>
      </c>
      <c r="L1977" s="17">
        <v>14.964345786099299</v>
      </c>
      <c r="M1977" s="17">
        <v>1.4846668050634299E-2</v>
      </c>
      <c r="N1977" s="17">
        <v>-60.113728460812297</v>
      </c>
      <c r="O1977" s="17">
        <v>0.120303677866045</v>
      </c>
      <c r="P1977" s="17">
        <v>-88.242431092527198</v>
      </c>
      <c r="Q1977" s="17">
        <v>-88.242431092527198</v>
      </c>
      <c r="R1977" s="17">
        <v>0</v>
      </c>
      <c r="S1977" s="17">
        <v>0.51625997657141698</v>
      </c>
      <c r="T1977" s="17" t="s">
        <v>92</v>
      </c>
      <c r="U1977" s="19">
        <v>-8.1200943821877196</v>
      </c>
      <c r="V1977" s="19">
        <v>-6.8581996660523501</v>
      </c>
      <c r="W1977" s="18">
        <v>-1.2619037149078101</v>
      </c>
    </row>
    <row r="1978" spans="2:23" x14ac:dyDescent="0.35">
      <c r="B1978" s="11" t="s">
        <v>53</v>
      </c>
      <c r="C1978" s="16" t="s">
        <v>76</v>
      </c>
      <c r="D1978" s="11" t="s">
        <v>25</v>
      </c>
      <c r="E1978" s="11" t="s">
        <v>137</v>
      </c>
      <c r="F1978" s="13">
        <v>32.54</v>
      </c>
      <c r="G1978" s="17">
        <v>58600</v>
      </c>
      <c r="H1978" s="17">
        <v>32.54</v>
      </c>
      <c r="I1978" s="17">
        <v>1</v>
      </c>
      <c r="J1978" s="17">
        <v>8.1379266696240506</v>
      </c>
      <c r="K1978" s="17">
        <v>2.5430726584388499E-4</v>
      </c>
      <c r="L1978" s="17">
        <v>-17.534076529441599</v>
      </c>
      <c r="M1978" s="17">
        <v>1.18058434460281E-3</v>
      </c>
      <c r="N1978" s="17">
        <v>25.672003199065699</v>
      </c>
      <c r="O1978" s="17">
        <v>-9.2627707875893002E-4</v>
      </c>
      <c r="P1978" s="17">
        <v>38.3856600458708</v>
      </c>
      <c r="Q1978" s="17">
        <v>38.3856600458708</v>
      </c>
      <c r="R1978" s="17">
        <v>0</v>
      </c>
      <c r="S1978" s="17">
        <v>5.6580821650835103E-3</v>
      </c>
      <c r="T1978" s="17" t="s">
        <v>93</v>
      </c>
      <c r="U1978" s="19">
        <v>-3.0141056142815498E-2</v>
      </c>
      <c r="V1978" s="19">
        <v>-2.54570170546995E-2</v>
      </c>
      <c r="W1978" s="18">
        <v>-4.6840724907456803E-3</v>
      </c>
    </row>
    <row r="1979" spans="2:23" x14ac:dyDescent="0.35">
      <c r="B1979" s="11" t="s">
        <v>53</v>
      </c>
      <c r="C1979" s="16" t="s">
        <v>76</v>
      </c>
      <c r="D1979" s="11" t="s">
        <v>25</v>
      </c>
      <c r="E1979" s="11" t="s">
        <v>138</v>
      </c>
      <c r="F1979" s="13">
        <v>32.54</v>
      </c>
      <c r="G1979" s="17">
        <v>58300</v>
      </c>
      <c r="H1979" s="17">
        <v>32.54</v>
      </c>
      <c r="I1979" s="17">
        <v>2</v>
      </c>
      <c r="J1979" s="17">
        <v>-10.297330108827399</v>
      </c>
      <c r="K1979" s="17">
        <v>0</v>
      </c>
      <c r="L1979" s="17">
        <v>-10.2973301088272</v>
      </c>
      <c r="M1979" s="17">
        <v>0</v>
      </c>
      <c r="N1979" s="17">
        <v>-2.0955500000000001E-13</v>
      </c>
      <c r="O1979" s="17">
        <v>0</v>
      </c>
      <c r="P1979" s="17">
        <v>-1.8917100000000001E-13</v>
      </c>
      <c r="Q1979" s="17">
        <v>-1.89175E-13</v>
      </c>
      <c r="R1979" s="17">
        <v>0</v>
      </c>
      <c r="S1979" s="17">
        <v>0</v>
      </c>
      <c r="T1979" s="17" t="s">
        <v>92</v>
      </c>
      <c r="U1979" s="19">
        <v>0</v>
      </c>
      <c r="V1979" s="19">
        <v>0</v>
      </c>
      <c r="W1979" s="18">
        <v>0</v>
      </c>
    </row>
    <row r="1980" spans="2:23" x14ac:dyDescent="0.35">
      <c r="B1980" s="11" t="s">
        <v>53</v>
      </c>
      <c r="C1980" s="16" t="s">
        <v>76</v>
      </c>
      <c r="D1980" s="11" t="s">
        <v>25</v>
      </c>
      <c r="E1980" s="11" t="s">
        <v>139</v>
      </c>
      <c r="F1980" s="13">
        <v>32.61</v>
      </c>
      <c r="G1980" s="17">
        <v>58500</v>
      </c>
      <c r="H1980" s="17">
        <v>32.549999999999997</v>
      </c>
      <c r="I1980" s="17">
        <v>1</v>
      </c>
      <c r="J1980" s="17">
        <v>-69.7369910802026</v>
      </c>
      <c r="K1980" s="17">
        <v>6.8571795741375702E-2</v>
      </c>
      <c r="L1980" s="17">
        <v>-47.979718077105602</v>
      </c>
      <c r="M1980" s="17">
        <v>3.2458952189295301E-2</v>
      </c>
      <c r="N1980" s="17">
        <v>-21.757273003097001</v>
      </c>
      <c r="O1980" s="17">
        <v>3.6112843552080401E-2</v>
      </c>
      <c r="P1980" s="17">
        <v>-43.803469283858398</v>
      </c>
      <c r="Q1980" s="17">
        <v>-43.803469283858298</v>
      </c>
      <c r="R1980" s="17">
        <v>0</v>
      </c>
      <c r="S1980" s="17">
        <v>2.7054289290357102E-2</v>
      </c>
      <c r="T1980" s="17" t="s">
        <v>92</v>
      </c>
      <c r="U1980" s="19">
        <v>-0.128879937259093</v>
      </c>
      <c r="V1980" s="19">
        <v>-0.108851486333712</v>
      </c>
      <c r="W1980" s="18">
        <v>-2.0028593751458199E-2</v>
      </c>
    </row>
    <row r="1981" spans="2:23" x14ac:dyDescent="0.35">
      <c r="B1981" s="11" t="s">
        <v>53</v>
      </c>
      <c r="C1981" s="16" t="s">
        <v>76</v>
      </c>
      <c r="D1981" s="11" t="s">
        <v>25</v>
      </c>
      <c r="E1981" s="11" t="s">
        <v>140</v>
      </c>
      <c r="F1981" s="13">
        <v>32.549999999999997</v>
      </c>
      <c r="G1981" s="17">
        <v>58600</v>
      </c>
      <c r="H1981" s="17">
        <v>32.54</v>
      </c>
      <c r="I1981" s="17">
        <v>1</v>
      </c>
      <c r="J1981" s="17">
        <v>-0.98907716242650501</v>
      </c>
      <c r="K1981" s="17">
        <v>4.4707105038779003E-5</v>
      </c>
      <c r="L1981" s="17">
        <v>24.6973043354526</v>
      </c>
      <c r="M1981" s="17">
        <v>2.7875027653714999E-2</v>
      </c>
      <c r="N1981" s="17">
        <v>-25.686381497879101</v>
      </c>
      <c r="O1981" s="17">
        <v>-2.7830320548676301E-2</v>
      </c>
      <c r="P1981" s="17">
        <v>-38.385660045871298</v>
      </c>
      <c r="Q1981" s="17">
        <v>-38.385660045871198</v>
      </c>
      <c r="R1981" s="17">
        <v>0</v>
      </c>
      <c r="S1981" s="17">
        <v>6.7337071600083995E-2</v>
      </c>
      <c r="T1981" s="17" t="s">
        <v>93</v>
      </c>
      <c r="U1981" s="19">
        <v>-1.1626015972354</v>
      </c>
      <c r="V1981" s="19">
        <v>-0.98192872036096102</v>
      </c>
      <c r="W1981" s="18">
        <v>-0.18067416528154401</v>
      </c>
    </row>
    <row r="1982" spans="2:23" x14ac:dyDescent="0.35">
      <c r="B1982" s="11" t="s">
        <v>53</v>
      </c>
      <c r="C1982" s="16" t="s">
        <v>54</v>
      </c>
      <c r="D1982" s="11" t="s">
        <v>26</v>
      </c>
      <c r="E1982" s="11" t="s">
        <v>55</v>
      </c>
      <c r="F1982" s="13">
        <v>35.39</v>
      </c>
      <c r="G1982" s="17">
        <v>50050</v>
      </c>
      <c r="H1982" s="17">
        <v>33.78</v>
      </c>
      <c r="I1982" s="17">
        <v>1</v>
      </c>
      <c r="J1982" s="17">
        <v>-123.714743499317</v>
      </c>
      <c r="K1982" s="17">
        <v>2.80087680991564</v>
      </c>
      <c r="L1982" s="17">
        <v>4.7163723349526396</v>
      </c>
      <c r="M1982" s="17">
        <v>4.0706827443489201E-3</v>
      </c>
      <c r="N1982" s="17">
        <v>-128.43111583427</v>
      </c>
      <c r="O1982" s="17">
        <v>2.7968061271712998</v>
      </c>
      <c r="P1982" s="17">
        <v>-97.518774498280294</v>
      </c>
      <c r="Q1982" s="17">
        <v>-97.518774498280294</v>
      </c>
      <c r="R1982" s="17">
        <v>0</v>
      </c>
      <c r="S1982" s="17">
        <v>1.7403137824753001</v>
      </c>
      <c r="T1982" s="17" t="s">
        <v>70</v>
      </c>
      <c r="U1982" s="19">
        <v>-5117.7968831385297</v>
      </c>
      <c r="V1982" s="19">
        <v>-4032.7442671179801</v>
      </c>
      <c r="W1982" s="18">
        <v>-1085.05025992895</v>
      </c>
    </row>
    <row r="1983" spans="2:23" x14ac:dyDescent="0.35">
      <c r="B1983" s="11" t="s">
        <v>53</v>
      </c>
      <c r="C1983" s="16" t="s">
        <v>54</v>
      </c>
      <c r="D1983" s="11" t="s">
        <v>26</v>
      </c>
      <c r="E1983" s="11" t="s">
        <v>71</v>
      </c>
      <c r="F1983" s="13">
        <v>33.04</v>
      </c>
      <c r="G1983" s="17">
        <v>56050</v>
      </c>
      <c r="H1983" s="17">
        <v>33.04</v>
      </c>
      <c r="I1983" s="17">
        <v>1</v>
      </c>
      <c r="J1983" s="17">
        <v>-2.92366386172968</v>
      </c>
      <c r="K1983" s="17">
        <v>2.7352993204429201E-4</v>
      </c>
      <c r="L1983" s="17">
        <v>-37.087550507930104</v>
      </c>
      <c r="M1983" s="17">
        <v>4.40155648857046E-2</v>
      </c>
      <c r="N1983" s="17">
        <v>34.163886646200503</v>
      </c>
      <c r="O1983" s="17">
        <v>-4.3742034953660303E-2</v>
      </c>
      <c r="P1983" s="17">
        <v>40.479978385392599</v>
      </c>
      <c r="Q1983" s="17">
        <v>40.479978385392599</v>
      </c>
      <c r="R1983" s="17">
        <v>0</v>
      </c>
      <c r="S1983" s="17">
        <v>5.2436116802619302E-2</v>
      </c>
      <c r="T1983" s="17" t="s">
        <v>70</v>
      </c>
      <c r="U1983" s="19">
        <v>-1.1345097927612799</v>
      </c>
      <c r="V1983" s="19">
        <v>-0.89397605399718805</v>
      </c>
      <c r="W1983" s="18">
        <v>-0.24053321646728801</v>
      </c>
    </row>
    <row r="1984" spans="2:23" x14ac:dyDescent="0.35">
      <c r="B1984" s="11" t="s">
        <v>53</v>
      </c>
      <c r="C1984" s="16" t="s">
        <v>54</v>
      </c>
      <c r="D1984" s="11" t="s">
        <v>26</v>
      </c>
      <c r="E1984" s="11" t="s">
        <v>57</v>
      </c>
      <c r="F1984" s="13">
        <v>33.78</v>
      </c>
      <c r="G1984" s="17">
        <v>51450</v>
      </c>
      <c r="H1984" s="17">
        <v>33.64</v>
      </c>
      <c r="I1984" s="17">
        <v>10</v>
      </c>
      <c r="J1984" s="17">
        <v>-9.7855433363993001</v>
      </c>
      <c r="K1984" s="17">
        <v>1.66999961029629E-2</v>
      </c>
      <c r="L1984" s="17">
        <v>40.094943883781902</v>
      </c>
      <c r="M1984" s="17">
        <v>0.28036622916760801</v>
      </c>
      <c r="N1984" s="17">
        <v>-49.880487220181202</v>
      </c>
      <c r="O1984" s="17">
        <v>-0.26366623306464498</v>
      </c>
      <c r="P1984" s="17">
        <v>-40.618303101628797</v>
      </c>
      <c r="Q1984" s="17">
        <v>-40.618303101628797</v>
      </c>
      <c r="R1984" s="17">
        <v>0</v>
      </c>
      <c r="S1984" s="17">
        <v>0.28773323777165</v>
      </c>
      <c r="T1984" s="17" t="s">
        <v>72</v>
      </c>
      <c r="U1984" s="19">
        <v>-15.871456927434499</v>
      </c>
      <c r="V1984" s="19">
        <v>-12.5064609628801</v>
      </c>
      <c r="W1984" s="18">
        <v>-3.3649886577762902</v>
      </c>
    </row>
    <row r="1985" spans="2:23" x14ac:dyDescent="0.35">
      <c r="B1985" s="11" t="s">
        <v>53</v>
      </c>
      <c r="C1985" s="16" t="s">
        <v>54</v>
      </c>
      <c r="D1985" s="11" t="s">
        <v>26</v>
      </c>
      <c r="E1985" s="11" t="s">
        <v>73</v>
      </c>
      <c r="F1985" s="13">
        <v>33.64</v>
      </c>
      <c r="G1985" s="17">
        <v>54000</v>
      </c>
      <c r="H1985" s="17">
        <v>33.54</v>
      </c>
      <c r="I1985" s="17">
        <v>10</v>
      </c>
      <c r="J1985" s="17">
        <v>-28.276719116879299</v>
      </c>
      <c r="K1985" s="17">
        <v>3.8251564857672102E-2</v>
      </c>
      <c r="L1985" s="17">
        <v>21.4800242858697</v>
      </c>
      <c r="M1985" s="17">
        <v>2.2072966648503001E-2</v>
      </c>
      <c r="N1985" s="17">
        <v>-49.756743402748903</v>
      </c>
      <c r="O1985" s="17">
        <v>1.6178598209169101E-2</v>
      </c>
      <c r="P1985" s="17">
        <v>-40.618303101631703</v>
      </c>
      <c r="Q1985" s="17">
        <v>-40.618303101631703</v>
      </c>
      <c r="R1985" s="17">
        <v>0</v>
      </c>
      <c r="S1985" s="17">
        <v>7.8928658801592194E-2</v>
      </c>
      <c r="T1985" s="17" t="s">
        <v>72</v>
      </c>
      <c r="U1985" s="19">
        <v>-4.4322352264289702</v>
      </c>
      <c r="V1985" s="19">
        <v>-3.4925323548476501</v>
      </c>
      <c r="W1985" s="18">
        <v>-0.93970083110327096</v>
      </c>
    </row>
    <row r="1986" spans="2:23" x14ac:dyDescent="0.35">
      <c r="B1986" s="11" t="s">
        <v>53</v>
      </c>
      <c r="C1986" s="16" t="s">
        <v>54</v>
      </c>
      <c r="D1986" s="11" t="s">
        <v>26</v>
      </c>
      <c r="E1986" s="11" t="s">
        <v>74</v>
      </c>
      <c r="F1986" s="13">
        <v>33.54</v>
      </c>
      <c r="G1986" s="17">
        <v>56100</v>
      </c>
      <c r="H1986" s="17">
        <v>33.200000000000003</v>
      </c>
      <c r="I1986" s="17">
        <v>10</v>
      </c>
      <c r="J1986" s="17">
        <v>-26.686717313172899</v>
      </c>
      <c r="K1986" s="17">
        <v>0.130186665038246</v>
      </c>
      <c r="L1986" s="17">
        <v>24.7354165656105</v>
      </c>
      <c r="M1986" s="17">
        <v>0.11184450421285801</v>
      </c>
      <c r="N1986" s="17">
        <v>-51.422133878783399</v>
      </c>
      <c r="O1986" s="17">
        <v>1.83421608253879E-2</v>
      </c>
      <c r="P1986" s="17">
        <v>-58.180338912508603</v>
      </c>
      <c r="Q1986" s="17">
        <v>-58.180338912508603</v>
      </c>
      <c r="R1986" s="17">
        <v>0</v>
      </c>
      <c r="S1986" s="17">
        <v>0.61876919561611399</v>
      </c>
      <c r="T1986" s="17" t="s">
        <v>72</v>
      </c>
      <c r="U1986" s="19">
        <v>-16.8714476120429</v>
      </c>
      <c r="V1986" s="19">
        <v>-13.2944380539234</v>
      </c>
      <c r="W1986" s="18">
        <v>-3.5770017909734499</v>
      </c>
    </row>
    <row r="1987" spans="2:23" x14ac:dyDescent="0.35">
      <c r="B1987" s="11" t="s">
        <v>53</v>
      </c>
      <c r="C1987" s="16" t="s">
        <v>54</v>
      </c>
      <c r="D1987" s="11" t="s">
        <v>26</v>
      </c>
      <c r="E1987" s="11" t="s">
        <v>75</v>
      </c>
      <c r="F1987" s="13">
        <v>33.04</v>
      </c>
      <c r="G1987" s="17">
        <v>56100</v>
      </c>
      <c r="H1987" s="17">
        <v>33.200000000000003</v>
      </c>
      <c r="I1987" s="17">
        <v>10</v>
      </c>
      <c r="J1987" s="17">
        <v>31.903438286765802</v>
      </c>
      <c r="K1987" s="17">
        <v>7.2978366152902693E-2</v>
      </c>
      <c r="L1987" s="17">
        <v>-12.175813710557801</v>
      </c>
      <c r="M1987" s="17">
        <v>1.06295565131687E-2</v>
      </c>
      <c r="N1987" s="17">
        <v>44.079251997323603</v>
      </c>
      <c r="O1987" s="17">
        <v>6.2348809639734097E-2</v>
      </c>
      <c r="P1987" s="17">
        <v>54.200592786319397</v>
      </c>
      <c r="Q1987" s="17">
        <v>54.200592786319397</v>
      </c>
      <c r="R1987" s="17">
        <v>0</v>
      </c>
      <c r="S1987" s="17">
        <v>0.21063339532645001</v>
      </c>
      <c r="T1987" s="17" t="s">
        <v>72</v>
      </c>
      <c r="U1987" s="19">
        <v>-4.9876877443039396</v>
      </c>
      <c r="V1987" s="19">
        <v>-3.9302202913299702</v>
      </c>
      <c r="W1987" s="18">
        <v>-1.0574651567810001</v>
      </c>
    </row>
    <row r="1988" spans="2:23" x14ac:dyDescent="0.35">
      <c r="B1988" s="11" t="s">
        <v>53</v>
      </c>
      <c r="C1988" s="16" t="s">
        <v>76</v>
      </c>
      <c r="D1988" s="11" t="s">
        <v>26</v>
      </c>
      <c r="E1988" s="11" t="s">
        <v>77</v>
      </c>
      <c r="F1988" s="13">
        <v>35.25</v>
      </c>
      <c r="G1988" s="17">
        <v>50000</v>
      </c>
      <c r="H1988" s="17">
        <v>34.08</v>
      </c>
      <c r="I1988" s="17">
        <v>1</v>
      </c>
      <c r="J1988" s="17">
        <v>-180.011198395007</v>
      </c>
      <c r="K1988" s="17">
        <v>3.0881042064869102</v>
      </c>
      <c r="L1988" s="17">
        <v>-4.7202753910151003</v>
      </c>
      <c r="M1988" s="17">
        <v>2.1233792777972599E-3</v>
      </c>
      <c r="N1988" s="17">
        <v>-175.29092300399199</v>
      </c>
      <c r="O1988" s="17">
        <v>3.0859808272091098</v>
      </c>
      <c r="P1988" s="17">
        <v>-133.733225501682</v>
      </c>
      <c r="Q1988" s="17">
        <v>-133.733225501682</v>
      </c>
      <c r="R1988" s="17">
        <v>0</v>
      </c>
      <c r="S1988" s="17">
        <v>1.70440005497389</v>
      </c>
      <c r="T1988" s="17" t="s">
        <v>78</v>
      </c>
      <c r="U1988" s="19">
        <v>-6653.9161610095598</v>
      </c>
      <c r="V1988" s="19">
        <v>-5243.1823428949901</v>
      </c>
      <c r="W1988" s="18">
        <v>-1410.7307548362901</v>
      </c>
    </row>
    <row r="1989" spans="2:23" x14ac:dyDescent="0.35">
      <c r="B1989" s="11" t="s">
        <v>53</v>
      </c>
      <c r="C1989" s="16" t="s">
        <v>76</v>
      </c>
      <c r="D1989" s="11" t="s">
        <v>26</v>
      </c>
      <c r="E1989" s="11" t="s">
        <v>79</v>
      </c>
      <c r="F1989" s="13">
        <v>32.74</v>
      </c>
      <c r="G1989" s="17">
        <v>56050</v>
      </c>
      <c r="H1989" s="17">
        <v>33.04</v>
      </c>
      <c r="I1989" s="17">
        <v>1</v>
      </c>
      <c r="J1989" s="17">
        <v>91.437618602921901</v>
      </c>
      <c r="K1989" s="17">
        <v>0.41804190478867098</v>
      </c>
      <c r="L1989" s="17">
        <v>35.851182792871803</v>
      </c>
      <c r="M1989" s="17">
        <v>6.4265365382395398E-2</v>
      </c>
      <c r="N1989" s="17">
        <v>55.586435810050098</v>
      </c>
      <c r="O1989" s="17">
        <v>0.35377653940627501</v>
      </c>
      <c r="P1989" s="17">
        <v>69.602590522072504</v>
      </c>
      <c r="Q1989" s="17">
        <v>69.602590522072404</v>
      </c>
      <c r="R1989" s="17">
        <v>0</v>
      </c>
      <c r="S1989" s="17">
        <v>0.24222603036916501</v>
      </c>
      <c r="T1989" s="17" t="s">
        <v>78</v>
      </c>
      <c r="U1989" s="19">
        <v>-5.2129219324735701</v>
      </c>
      <c r="V1989" s="19">
        <v>-4.1077013250326999</v>
      </c>
      <c r="W1989" s="18">
        <v>-1.1052182075563299</v>
      </c>
    </row>
    <row r="1990" spans="2:23" x14ac:dyDescent="0.35">
      <c r="B1990" s="11" t="s">
        <v>53</v>
      </c>
      <c r="C1990" s="16" t="s">
        <v>76</v>
      </c>
      <c r="D1990" s="11" t="s">
        <v>26</v>
      </c>
      <c r="E1990" s="11" t="s">
        <v>90</v>
      </c>
      <c r="F1990" s="13">
        <v>32.46</v>
      </c>
      <c r="G1990" s="17">
        <v>58350</v>
      </c>
      <c r="H1990" s="17">
        <v>32.75</v>
      </c>
      <c r="I1990" s="17">
        <v>1</v>
      </c>
      <c r="J1990" s="17">
        <v>60.6069064791457</v>
      </c>
      <c r="K1990" s="17">
        <v>0.2615316344436</v>
      </c>
      <c r="L1990" s="17">
        <v>1.23637345016235</v>
      </c>
      <c r="M1990" s="17">
        <v>1.0883769474856499E-4</v>
      </c>
      <c r="N1990" s="17">
        <v>59.370533028983402</v>
      </c>
      <c r="O1990" s="17">
        <v>0.26142279674885199</v>
      </c>
      <c r="P1990" s="17">
        <v>88.242431092525905</v>
      </c>
      <c r="Q1990" s="17">
        <v>88.242431092525806</v>
      </c>
      <c r="R1990" s="17">
        <v>0</v>
      </c>
      <c r="S1990" s="17">
        <v>0.55441493713248502</v>
      </c>
      <c r="T1990" s="17" t="s">
        <v>78</v>
      </c>
      <c r="U1990" s="19">
        <v>-8.7687818828609601</v>
      </c>
      <c r="V1990" s="19">
        <v>-6.9096636062721801</v>
      </c>
      <c r="W1990" s="18">
        <v>-1.85911423968504</v>
      </c>
    </row>
    <row r="1991" spans="2:23" x14ac:dyDescent="0.35">
      <c r="B1991" s="11" t="s">
        <v>53</v>
      </c>
      <c r="C1991" s="16" t="s">
        <v>76</v>
      </c>
      <c r="D1991" s="11" t="s">
        <v>26</v>
      </c>
      <c r="E1991" s="11" t="s">
        <v>91</v>
      </c>
      <c r="F1991" s="13">
        <v>34.08</v>
      </c>
      <c r="G1991" s="17">
        <v>50050</v>
      </c>
      <c r="H1991" s="17">
        <v>33.78</v>
      </c>
      <c r="I1991" s="17">
        <v>1</v>
      </c>
      <c r="J1991" s="17">
        <v>-71.031230504195506</v>
      </c>
      <c r="K1991" s="17">
        <v>0.29213072743183499</v>
      </c>
      <c r="L1991" s="17">
        <v>35.1030654431408</v>
      </c>
      <c r="M1991" s="17">
        <v>7.1345839282964299E-2</v>
      </c>
      <c r="N1991" s="17">
        <v>-106.134295947336</v>
      </c>
      <c r="O1991" s="17">
        <v>0.22078488814887101</v>
      </c>
      <c r="P1991" s="17">
        <v>-80.038711249813105</v>
      </c>
      <c r="Q1991" s="17">
        <v>-80.038711249813105</v>
      </c>
      <c r="R1991" s="17">
        <v>0</v>
      </c>
      <c r="S1991" s="17">
        <v>0.37091870778494301</v>
      </c>
      <c r="T1991" s="17" t="s">
        <v>92</v>
      </c>
      <c r="U1991" s="19">
        <v>-24.349057529309398</v>
      </c>
      <c r="V1991" s="19">
        <v>-19.1866782530123</v>
      </c>
      <c r="W1991" s="18">
        <v>-5.1623680666669696</v>
      </c>
    </row>
    <row r="1992" spans="2:23" x14ac:dyDescent="0.35">
      <c r="B1992" s="11" t="s">
        <v>53</v>
      </c>
      <c r="C1992" s="16" t="s">
        <v>76</v>
      </c>
      <c r="D1992" s="11" t="s">
        <v>26</v>
      </c>
      <c r="E1992" s="11" t="s">
        <v>91</v>
      </c>
      <c r="F1992" s="13">
        <v>34.08</v>
      </c>
      <c r="G1992" s="17">
        <v>51150</v>
      </c>
      <c r="H1992" s="17">
        <v>33.69</v>
      </c>
      <c r="I1992" s="17">
        <v>1</v>
      </c>
      <c r="J1992" s="17">
        <v>-174.43567192145301</v>
      </c>
      <c r="K1992" s="17">
        <v>1.0649731273541101</v>
      </c>
      <c r="L1992" s="17">
        <v>-103.27984314845401</v>
      </c>
      <c r="M1992" s="17">
        <v>0.373335410026925</v>
      </c>
      <c r="N1992" s="17">
        <v>-71.155828772998703</v>
      </c>
      <c r="O1992" s="17">
        <v>0.69163771732718005</v>
      </c>
      <c r="P1992" s="17">
        <v>-53.6945142518666</v>
      </c>
      <c r="Q1992" s="17">
        <v>-53.694514251866501</v>
      </c>
      <c r="R1992" s="17">
        <v>0</v>
      </c>
      <c r="S1992" s="17">
        <v>0.100908530126037</v>
      </c>
      <c r="T1992" s="17" t="s">
        <v>92</v>
      </c>
      <c r="U1992" s="19">
        <v>-4.3146291698380201</v>
      </c>
      <c r="V1992" s="19">
        <v>-3.3998606132124798</v>
      </c>
      <c r="W1992" s="18">
        <v>-0.91476657029005704</v>
      </c>
    </row>
    <row r="1993" spans="2:23" x14ac:dyDescent="0.35">
      <c r="B1993" s="11" t="s">
        <v>53</v>
      </c>
      <c r="C1993" s="16" t="s">
        <v>76</v>
      </c>
      <c r="D1993" s="11" t="s">
        <v>26</v>
      </c>
      <c r="E1993" s="11" t="s">
        <v>91</v>
      </c>
      <c r="F1993" s="13">
        <v>34.08</v>
      </c>
      <c r="G1993" s="17">
        <v>51200</v>
      </c>
      <c r="H1993" s="17">
        <v>34.08</v>
      </c>
      <c r="I1993" s="17">
        <v>1</v>
      </c>
      <c r="J1993" s="17">
        <v>-2.3124999999999999E-14</v>
      </c>
      <c r="K1993" s="17">
        <v>0</v>
      </c>
      <c r="L1993" s="17">
        <v>-5.6359999999999999E-14</v>
      </c>
      <c r="M1993" s="17">
        <v>0</v>
      </c>
      <c r="N1993" s="17">
        <v>3.3235000000000003E-14</v>
      </c>
      <c r="O1993" s="17">
        <v>0</v>
      </c>
      <c r="P1993" s="17">
        <v>3.9912700000000002E-13</v>
      </c>
      <c r="Q1993" s="17">
        <v>3.9912700000000002E-13</v>
      </c>
      <c r="R1993" s="17">
        <v>0</v>
      </c>
      <c r="S1993" s="17">
        <v>0</v>
      </c>
      <c r="T1993" s="17" t="s">
        <v>93</v>
      </c>
      <c r="U1993" s="19">
        <v>0</v>
      </c>
      <c r="V1993" s="19">
        <v>0</v>
      </c>
      <c r="W1993" s="18">
        <v>0</v>
      </c>
    </row>
    <row r="1994" spans="2:23" x14ac:dyDescent="0.35">
      <c r="B1994" s="11" t="s">
        <v>53</v>
      </c>
      <c r="C1994" s="16" t="s">
        <v>76</v>
      </c>
      <c r="D1994" s="11" t="s">
        <v>26</v>
      </c>
      <c r="E1994" s="11" t="s">
        <v>57</v>
      </c>
      <c r="F1994" s="13">
        <v>33.78</v>
      </c>
      <c r="G1994" s="17">
        <v>50054</v>
      </c>
      <c r="H1994" s="17">
        <v>33.78</v>
      </c>
      <c r="I1994" s="17">
        <v>1</v>
      </c>
      <c r="J1994" s="17">
        <v>81.0174000575077</v>
      </c>
      <c r="K1994" s="17">
        <v>0</v>
      </c>
      <c r="L1994" s="17">
        <v>81.017399973969802</v>
      </c>
      <c r="M1994" s="17">
        <v>0</v>
      </c>
      <c r="N1994" s="17">
        <v>8.3537854412000005E-8</v>
      </c>
      <c r="O1994" s="17">
        <v>0</v>
      </c>
      <c r="P1994" s="17">
        <v>-1.641175E-12</v>
      </c>
      <c r="Q1994" s="17">
        <v>-1.641177E-12</v>
      </c>
      <c r="R1994" s="17">
        <v>0</v>
      </c>
      <c r="S1994" s="17">
        <v>0</v>
      </c>
      <c r="T1994" s="17" t="s">
        <v>93</v>
      </c>
      <c r="U1994" s="19">
        <v>0</v>
      </c>
      <c r="V1994" s="19">
        <v>0</v>
      </c>
      <c r="W1994" s="18">
        <v>0</v>
      </c>
    </row>
    <row r="1995" spans="2:23" x14ac:dyDescent="0.35">
      <c r="B1995" s="11" t="s">
        <v>53</v>
      </c>
      <c r="C1995" s="16" t="s">
        <v>76</v>
      </c>
      <c r="D1995" s="11" t="s">
        <v>26</v>
      </c>
      <c r="E1995" s="11" t="s">
        <v>57</v>
      </c>
      <c r="F1995" s="13">
        <v>33.78</v>
      </c>
      <c r="G1995" s="17">
        <v>50100</v>
      </c>
      <c r="H1995" s="17">
        <v>33.61</v>
      </c>
      <c r="I1995" s="17">
        <v>1</v>
      </c>
      <c r="J1995" s="17">
        <v>-282.40874435222901</v>
      </c>
      <c r="K1995" s="17">
        <v>0.63564495012622502</v>
      </c>
      <c r="L1995" s="17">
        <v>-184.65242109510899</v>
      </c>
      <c r="M1995" s="17">
        <v>0.27174923743179402</v>
      </c>
      <c r="N1995" s="17">
        <v>-97.756323257120798</v>
      </c>
      <c r="O1995" s="17">
        <v>0.36389571269443099</v>
      </c>
      <c r="P1995" s="17">
        <v>-72.296059934593401</v>
      </c>
      <c r="Q1995" s="17">
        <v>-72.296059934593302</v>
      </c>
      <c r="R1995" s="17">
        <v>0</v>
      </c>
      <c r="S1995" s="17">
        <v>4.1656960648068599E-2</v>
      </c>
      <c r="T1995" s="17" t="s">
        <v>92</v>
      </c>
      <c r="U1995" s="19">
        <v>-4.3571089144718398</v>
      </c>
      <c r="V1995" s="19">
        <v>-3.4333339906349201</v>
      </c>
      <c r="W1995" s="18">
        <v>-0.92377291794494398</v>
      </c>
    </row>
    <row r="1996" spans="2:23" x14ac:dyDescent="0.35">
      <c r="B1996" s="11" t="s">
        <v>53</v>
      </c>
      <c r="C1996" s="16" t="s">
        <v>76</v>
      </c>
      <c r="D1996" s="11" t="s">
        <v>26</v>
      </c>
      <c r="E1996" s="11" t="s">
        <v>57</v>
      </c>
      <c r="F1996" s="13">
        <v>33.78</v>
      </c>
      <c r="G1996" s="17">
        <v>50900</v>
      </c>
      <c r="H1996" s="17">
        <v>33.78</v>
      </c>
      <c r="I1996" s="17">
        <v>1</v>
      </c>
      <c r="J1996" s="17">
        <v>-9.0750657005366797</v>
      </c>
      <c r="K1996" s="17">
        <v>5.80615563156854E-3</v>
      </c>
      <c r="L1996" s="17">
        <v>79.194270455307006</v>
      </c>
      <c r="M1996" s="17">
        <v>0.442157139342855</v>
      </c>
      <c r="N1996" s="17">
        <v>-88.269336155843604</v>
      </c>
      <c r="O1996" s="17">
        <v>-0.436350983711287</v>
      </c>
      <c r="P1996" s="17">
        <v>-64.643122711874597</v>
      </c>
      <c r="Q1996" s="17">
        <v>-64.643122711874597</v>
      </c>
      <c r="R1996" s="17">
        <v>0</v>
      </c>
      <c r="S1996" s="17">
        <v>0.29460069863294502</v>
      </c>
      <c r="T1996" s="17" t="s">
        <v>92</v>
      </c>
      <c r="U1996" s="19">
        <v>-14.739936229767199</v>
      </c>
      <c r="V1996" s="19">
        <v>-11.614840269281</v>
      </c>
      <c r="W1996" s="18">
        <v>-3.1250891746287701</v>
      </c>
    </row>
    <row r="1997" spans="2:23" x14ac:dyDescent="0.35">
      <c r="B1997" s="11" t="s">
        <v>53</v>
      </c>
      <c r="C1997" s="16" t="s">
        <v>76</v>
      </c>
      <c r="D1997" s="11" t="s">
        <v>26</v>
      </c>
      <c r="E1997" s="11" t="s">
        <v>94</v>
      </c>
      <c r="F1997" s="13">
        <v>33.78</v>
      </c>
      <c r="G1997" s="17">
        <v>50454</v>
      </c>
      <c r="H1997" s="17">
        <v>33.78</v>
      </c>
      <c r="I1997" s="17">
        <v>1</v>
      </c>
      <c r="J1997" s="17">
        <v>-2.0556900000000001E-12</v>
      </c>
      <c r="K1997" s="17">
        <v>0</v>
      </c>
      <c r="L1997" s="17">
        <v>-1.318284E-12</v>
      </c>
      <c r="M1997" s="17">
        <v>0</v>
      </c>
      <c r="N1997" s="17">
        <v>-7.3740699999999997E-13</v>
      </c>
      <c r="O1997" s="17">
        <v>0</v>
      </c>
      <c r="P1997" s="17">
        <v>-4.1434400000000002E-13</v>
      </c>
      <c r="Q1997" s="17">
        <v>-4.14341E-13</v>
      </c>
      <c r="R1997" s="17">
        <v>0</v>
      </c>
      <c r="S1997" s="17">
        <v>0</v>
      </c>
      <c r="T1997" s="17" t="s">
        <v>93</v>
      </c>
      <c r="U1997" s="19">
        <v>0</v>
      </c>
      <c r="V1997" s="19">
        <v>0</v>
      </c>
      <c r="W1997" s="18">
        <v>0</v>
      </c>
    </row>
    <row r="1998" spans="2:23" x14ac:dyDescent="0.35">
      <c r="B1998" s="11" t="s">
        <v>53</v>
      </c>
      <c r="C1998" s="16" t="s">
        <v>76</v>
      </c>
      <c r="D1998" s="11" t="s">
        <v>26</v>
      </c>
      <c r="E1998" s="11" t="s">
        <v>94</v>
      </c>
      <c r="F1998" s="13">
        <v>33.78</v>
      </c>
      <c r="G1998" s="17">
        <v>50604</v>
      </c>
      <c r="H1998" s="17">
        <v>33.78</v>
      </c>
      <c r="I1998" s="17">
        <v>1</v>
      </c>
      <c r="J1998" s="17">
        <v>1.6452900000000001E-13</v>
      </c>
      <c r="K1998" s="17">
        <v>0</v>
      </c>
      <c r="L1998" s="17">
        <v>1.363273E-12</v>
      </c>
      <c r="M1998" s="17">
        <v>0</v>
      </c>
      <c r="N1998" s="17">
        <v>-1.1987450000000001E-12</v>
      </c>
      <c r="O1998" s="17">
        <v>0</v>
      </c>
      <c r="P1998" s="17">
        <v>-9.5095800000000008E-13</v>
      </c>
      <c r="Q1998" s="17">
        <v>-9.509569999999999E-13</v>
      </c>
      <c r="R1998" s="17">
        <v>0</v>
      </c>
      <c r="S1998" s="17">
        <v>0</v>
      </c>
      <c r="T1998" s="17" t="s">
        <v>93</v>
      </c>
      <c r="U1998" s="19">
        <v>0</v>
      </c>
      <c r="V1998" s="19">
        <v>0</v>
      </c>
      <c r="W1998" s="18">
        <v>0</v>
      </c>
    </row>
    <row r="1999" spans="2:23" x14ac:dyDescent="0.35">
      <c r="B1999" s="11" t="s">
        <v>53</v>
      </c>
      <c r="C1999" s="16" t="s">
        <v>76</v>
      </c>
      <c r="D1999" s="11" t="s">
        <v>26</v>
      </c>
      <c r="E1999" s="11" t="s">
        <v>95</v>
      </c>
      <c r="F1999" s="13">
        <v>33.61</v>
      </c>
      <c r="G1999" s="17">
        <v>50103</v>
      </c>
      <c r="H1999" s="17">
        <v>33.61</v>
      </c>
      <c r="I1999" s="17">
        <v>1</v>
      </c>
      <c r="J1999" s="17">
        <v>-15.367409416754599</v>
      </c>
      <c r="K1999" s="17">
        <v>1.18078636091079E-3</v>
      </c>
      <c r="L1999" s="17">
        <v>-15.3674096928221</v>
      </c>
      <c r="M1999" s="17">
        <v>1.1807864033352099E-3</v>
      </c>
      <c r="N1999" s="17">
        <v>2.7606744668099999E-7</v>
      </c>
      <c r="O1999" s="17">
        <v>-4.2424415000000003E-11</v>
      </c>
      <c r="P1999" s="17">
        <v>-3.7358140000000003E-12</v>
      </c>
      <c r="Q1999" s="17">
        <v>-3.7358140000000003E-12</v>
      </c>
      <c r="R1999" s="17">
        <v>0</v>
      </c>
      <c r="S1999" s="17">
        <v>0</v>
      </c>
      <c r="T1999" s="17" t="s">
        <v>93</v>
      </c>
      <c r="U1999" s="19">
        <v>-1.425884598E-9</v>
      </c>
      <c r="V1999" s="19">
        <v>0</v>
      </c>
      <c r="W1999" s="18">
        <v>-1.4258815018199999E-9</v>
      </c>
    </row>
    <row r="2000" spans="2:23" x14ac:dyDescent="0.35">
      <c r="B2000" s="11" t="s">
        <v>53</v>
      </c>
      <c r="C2000" s="16" t="s">
        <v>76</v>
      </c>
      <c r="D2000" s="11" t="s">
        <v>26</v>
      </c>
      <c r="E2000" s="11" t="s">
        <v>95</v>
      </c>
      <c r="F2000" s="13">
        <v>33.61</v>
      </c>
      <c r="G2000" s="17">
        <v>50200</v>
      </c>
      <c r="H2000" s="17">
        <v>33.479999999999997</v>
      </c>
      <c r="I2000" s="17">
        <v>1</v>
      </c>
      <c r="J2000" s="17">
        <v>-117.97777071664601</v>
      </c>
      <c r="K2000" s="17">
        <v>0.20864212820521</v>
      </c>
      <c r="L2000" s="17">
        <v>-19.938155064960601</v>
      </c>
      <c r="M2000" s="17">
        <v>5.9589751106422801E-3</v>
      </c>
      <c r="N2000" s="17">
        <v>-98.039615651685494</v>
      </c>
      <c r="O2000" s="17">
        <v>0.202683153094568</v>
      </c>
      <c r="P2000" s="17">
        <v>-72.296059934585102</v>
      </c>
      <c r="Q2000" s="17">
        <v>-72.296059934585003</v>
      </c>
      <c r="R2000" s="17">
        <v>0</v>
      </c>
      <c r="S2000" s="17">
        <v>7.8348537028156098E-2</v>
      </c>
      <c r="T2000" s="17" t="s">
        <v>92</v>
      </c>
      <c r="U2000" s="19">
        <v>-5.9461436641620802</v>
      </c>
      <c r="V2000" s="19">
        <v>-4.6854686343870702</v>
      </c>
      <c r="W2000" s="18">
        <v>-1.26067229233554</v>
      </c>
    </row>
    <row r="2001" spans="2:23" x14ac:dyDescent="0.35">
      <c r="B2001" s="11" t="s">
        <v>53</v>
      </c>
      <c r="C2001" s="16" t="s">
        <v>76</v>
      </c>
      <c r="D2001" s="11" t="s">
        <v>26</v>
      </c>
      <c r="E2001" s="11" t="s">
        <v>96</v>
      </c>
      <c r="F2001" s="13">
        <v>33.46</v>
      </c>
      <c r="G2001" s="17">
        <v>50800</v>
      </c>
      <c r="H2001" s="17">
        <v>33.4</v>
      </c>
      <c r="I2001" s="17">
        <v>1</v>
      </c>
      <c r="J2001" s="17">
        <v>-20.122016964054801</v>
      </c>
      <c r="K2001" s="17">
        <v>2.05524989657788E-2</v>
      </c>
      <c r="L2001" s="17">
        <v>58.109817892984204</v>
      </c>
      <c r="M2001" s="17">
        <v>0.171403877488812</v>
      </c>
      <c r="N2001" s="17">
        <v>-78.231834857039104</v>
      </c>
      <c r="O2001" s="17">
        <v>-0.15085137852303299</v>
      </c>
      <c r="P2001" s="17">
        <v>-59.599250785883697</v>
      </c>
      <c r="Q2001" s="17">
        <v>-59.599250785883598</v>
      </c>
      <c r="R2001" s="17">
        <v>0</v>
      </c>
      <c r="S2001" s="17">
        <v>0.18030310843955399</v>
      </c>
      <c r="T2001" s="17" t="s">
        <v>92</v>
      </c>
      <c r="U2001" s="19">
        <v>-9.7368716754475102</v>
      </c>
      <c r="V2001" s="19">
        <v>-7.6725032910536299</v>
      </c>
      <c r="W2001" s="18">
        <v>-2.0643639018084801</v>
      </c>
    </row>
    <row r="2002" spans="2:23" x14ac:dyDescent="0.35">
      <c r="B2002" s="11" t="s">
        <v>53</v>
      </c>
      <c r="C2002" s="16" t="s">
        <v>76</v>
      </c>
      <c r="D2002" s="11" t="s">
        <v>26</v>
      </c>
      <c r="E2002" s="11" t="s">
        <v>97</v>
      </c>
      <c r="F2002" s="13">
        <v>33.479999999999997</v>
      </c>
      <c r="G2002" s="17">
        <v>50150</v>
      </c>
      <c r="H2002" s="17">
        <v>33.46</v>
      </c>
      <c r="I2002" s="17">
        <v>1</v>
      </c>
      <c r="J2002" s="17">
        <v>-46.756034594096</v>
      </c>
      <c r="K2002" s="17">
        <v>1.1411581744433699E-2</v>
      </c>
      <c r="L2002" s="17">
        <v>31.548117373035499</v>
      </c>
      <c r="M2002" s="17">
        <v>5.1953809650663397E-3</v>
      </c>
      <c r="N2002" s="17">
        <v>-78.304151967131503</v>
      </c>
      <c r="O2002" s="17">
        <v>6.2162007793673101E-3</v>
      </c>
      <c r="P2002" s="17">
        <v>-59.5992507858846</v>
      </c>
      <c r="Q2002" s="17">
        <v>-59.5992507858846</v>
      </c>
      <c r="R2002" s="17">
        <v>0</v>
      </c>
      <c r="S2002" s="17">
        <v>1.8541809023926398E-2</v>
      </c>
      <c r="T2002" s="17" t="s">
        <v>92</v>
      </c>
      <c r="U2002" s="19">
        <v>-1.35802679925689</v>
      </c>
      <c r="V2002" s="19">
        <v>-1.07010397527485</v>
      </c>
      <c r="W2002" s="18">
        <v>-0.2879221987842</v>
      </c>
    </row>
    <row r="2003" spans="2:23" x14ac:dyDescent="0.35">
      <c r="B2003" s="11" t="s">
        <v>53</v>
      </c>
      <c r="C2003" s="16" t="s">
        <v>76</v>
      </c>
      <c r="D2003" s="11" t="s">
        <v>26</v>
      </c>
      <c r="E2003" s="11" t="s">
        <v>97</v>
      </c>
      <c r="F2003" s="13">
        <v>33.479999999999997</v>
      </c>
      <c r="G2003" s="17">
        <v>50250</v>
      </c>
      <c r="H2003" s="17">
        <v>33.39</v>
      </c>
      <c r="I2003" s="17">
        <v>1</v>
      </c>
      <c r="J2003" s="17">
        <v>-16.139199679076501</v>
      </c>
      <c r="K2003" s="17">
        <v>1.2859589841297999E-2</v>
      </c>
      <c r="L2003" s="17">
        <v>-87.927221872132094</v>
      </c>
      <c r="M2003" s="17">
        <v>0.38168916360948202</v>
      </c>
      <c r="N2003" s="17">
        <v>71.788022193055596</v>
      </c>
      <c r="O2003" s="17">
        <v>-0.36882957376818398</v>
      </c>
      <c r="P2003" s="17">
        <v>53.6945142518721</v>
      </c>
      <c r="Q2003" s="17">
        <v>53.694514251872</v>
      </c>
      <c r="R2003" s="17">
        <v>0</v>
      </c>
      <c r="S2003" s="17">
        <v>0.14233868949495601</v>
      </c>
      <c r="T2003" s="17" t="s">
        <v>92</v>
      </c>
      <c r="U2003" s="19">
        <v>-5.8708948015644902</v>
      </c>
      <c r="V2003" s="19">
        <v>-4.6261737021775904</v>
      </c>
      <c r="W2003" s="18">
        <v>-1.24471839658991</v>
      </c>
    </row>
    <row r="2004" spans="2:23" x14ac:dyDescent="0.35">
      <c r="B2004" s="11" t="s">
        <v>53</v>
      </c>
      <c r="C2004" s="16" t="s">
        <v>76</v>
      </c>
      <c r="D2004" s="11" t="s">
        <v>26</v>
      </c>
      <c r="E2004" s="11" t="s">
        <v>97</v>
      </c>
      <c r="F2004" s="13">
        <v>33.479999999999997</v>
      </c>
      <c r="G2004" s="17">
        <v>50900</v>
      </c>
      <c r="H2004" s="17">
        <v>33.78</v>
      </c>
      <c r="I2004" s="17">
        <v>1</v>
      </c>
      <c r="J2004" s="17">
        <v>52.103261977490298</v>
      </c>
      <c r="K2004" s="17">
        <v>0.259258616280371</v>
      </c>
      <c r="L2004" s="17">
        <v>90.9888468426104</v>
      </c>
      <c r="M2004" s="17">
        <v>0.79064165885093496</v>
      </c>
      <c r="N2004" s="17">
        <v>-38.885584865120101</v>
      </c>
      <c r="O2004" s="17">
        <v>-0.53138304257056401</v>
      </c>
      <c r="P2004" s="17">
        <v>-28.293559034114899</v>
      </c>
      <c r="Q2004" s="17">
        <v>-28.293559034114899</v>
      </c>
      <c r="R2004" s="17">
        <v>0</v>
      </c>
      <c r="S2004" s="17">
        <v>7.6450183609018396E-2</v>
      </c>
      <c r="T2004" s="17" t="s">
        <v>93</v>
      </c>
      <c r="U2004" s="19">
        <v>-6.2047362621118598</v>
      </c>
      <c r="V2004" s="19">
        <v>-4.8892355756537196</v>
      </c>
      <c r="W2004" s="18">
        <v>-1.3154978299698199</v>
      </c>
    </row>
    <row r="2005" spans="2:23" x14ac:dyDescent="0.35">
      <c r="B2005" s="11" t="s">
        <v>53</v>
      </c>
      <c r="C2005" s="16" t="s">
        <v>76</v>
      </c>
      <c r="D2005" s="11" t="s">
        <v>26</v>
      </c>
      <c r="E2005" s="11" t="s">
        <v>97</v>
      </c>
      <c r="F2005" s="13">
        <v>33.479999999999997</v>
      </c>
      <c r="G2005" s="17">
        <v>53050</v>
      </c>
      <c r="H2005" s="17">
        <v>33.83</v>
      </c>
      <c r="I2005" s="17">
        <v>1</v>
      </c>
      <c r="J2005" s="17">
        <v>29.172711236782199</v>
      </c>
      <c r="K2005" s="17">
        <v>0.17080514913757</v>
      </c>
      <c r="L2005" s="17">
        <v>80.893691561587303</v>
      </c>
      <c r="M2005" s="17">
        <v>1.31333851942637</v>
      </c>
      <c r="N2005" s="17">
        <v>-51.720980324804998</v>
      </c>
      <c r="O2005" s="17">
        <v>-1.1425333702888001</v>
      </c>
      <c r="P2005" s="17">
        <v>-38.0977643664623</v>
      </c>
      <c r="Q2005" s="17">
        <v>-38.097764366462201</v>
      </c>
      <c r="R2005" s="17">
        <v>0</v>
      </c>
      <c r="S2005" s="17">
        <v>0.29130393769930202</v>
      </c>
      <c r="T2005" s="17" t="s">
        <v>92</v>
      </c>
      <c r="U2005" s="19">
        <v>-20.349617463387599</v>
      </c>
      <c r="V2005" s="19">
        <v>-16.0351817466412</v>
      </c>
      <c r="W2005" s="18">
        <v>-4.3144263483474603</v>
      </c>
    </row>
    <row r="2006" spans="2:23" x14ac:dyDescent="0.35">
      <c r="B2006" s="11" t="s">
        <v>53</v>
      </c>
      <c r="C2006" s="16" t="s">
        <v>76</v>
      </c>
      <c r="D2006" s="11" t="s">
        <v>26</v>
      </c>
      <c r="E2006" s="11" t="s">
        <v>98</v>
      </c>
      <c r="F2006" s="13">
        <v>33.39</v>
      </c>
      <c r="G2006" s="17">
        <v>50253</v>
      </c>
      <c r="H2006" s="17">
        <v>33.39</v>
      </c>
      <c r="I2006" s="17">
        <v>1</v>
      </c>
      <c r="J2006" s="17">
        <v>2.9537341999999999E-11</v>
      </c>
      <c r="K2006" s="17">
        <v>0</v>
      </c>
      <c r="L2006" s="17">
        <v>2.4666409999999999E-11</v>
      </c>
      <c r="M2006" s="17">
        <v>0</v>
      </c>
      <c r="N2006" s="17">
        <v>4.8709320000000001E-12</v>
      </c>
      <c r="O2006" s="17">
        <v>0</v>
      </c>
      <c r="P2006" s="17">
        <v>7.6001000000000001E-14</v>
      </c>
      <c r="Q2006" s="17">
        <v>7.6001000000000001E-14</v>
      </c>
      <c r="R2006" s="17">
        <v>0</v>
      </c>
      <c r="S2006" s="17">
        <v>0</v>
      </c>
      <c r="T2006" s="17" t="s">
        <v>93</v>
      </c>
      <c r="U2006" s="19">
        <v>0</v>
      </c>
      <c r="V2006" s="19">
        <v>0</v>
      </c>
      <c r="W2006" s="18">
        <v>0</v>
      </c>
    </row>
    <row r="2007" spans="2:23" x14ac:dyDescent="0.35">
      <c r="B2007" s="11" t="s">
        <v>53</v>
      </c>
      <c r="C2007" s="16" t="s">
        <v>76</v>
      </c>
      <c r="D2007" s="11" t="s">
        <v>26</v>
      </c>
      <c r="E2007" s="11" t="s">
        <v>98</v>
      </c>
      <c r="F2007" s="13">
        <v>33.39</v>
      </c>
      <c r="G2007" s="17">
        <v>50300</v>
      </c>
      <c r="H2007" s="17">
        <v>33.46</v>
      </c>
      <c r="I2007" s="17">
        <v>1</v>
      </c>
      <c r="J2007" s="17">
        <v>84.188209878184907</v>
      </c>
      <c r="K2007" s="17">
        <v>9.8518400086657104E-2</v>
      </c>
      <c r="L2007" s="17">
        <v>12.2639888836545</v>
      </c>
      <c r="M2007" s="17">
        <v>2.0906353844037701E-3</v>
      </c>
      <c r="N2007" s="17">
        <v>71.924220994530401</v>
      </c>
      <c r="O2007" s="17">
        <v>9.6427764702253296E-2</v>
      </c>
      <c r="P2007" s="17">
        <v>53.694514251867403</v>
      </c>
      <c r="Q2007" s="17">
        <v>53.694514251867297</v>
      </c>
      <c r="R2007" s="17">
        <v>0</v>
      </c>
      <c r="S2007" s="17">
        <v>4.0075101964341497E-2</v>
      </c>
      <c r="T2007" s="17" t="s">
        <v>92</v>
      </c>
      <c r="U2007" s="19">
        <v>-1.81159743444433</v>
      </c>
      <c r="V2007" s="19">
        <v>-1.4275105743549401</v>
      </c>
      <c r="W2007" s="18">
        <v>-0.38408602608022602</v>
      </c>
    </row>
    <row r="2008" spans="2:23" x14ac:dyDescent="0.35">
      <c r="B2008" s="11" t="s">
        <v>53</v>
      </c>
      <c r="C2008" s="16" t="s">
        <v>76</v>
      </c>
      <c r="D2008" s="11" t="s">
        <v>26</v>
      </c>
      <c r="E2008" s="11" t="s">
        <v>99</v>
      </c>
      <c r="F2008" s="13">
        <v>33.46</v>
      </c>
      <c r="G2008" s="17">
        <v>51150</v>
      </c>
      <c r="H2008" s="17">
        <v>33.69</v>
      </c>
      <c r="I2008" s="17">
        <v>1</v>
      </c>
      <c r="J2008" s="17">
        <v>127.137804637906</v>
      </c>
      <c r="K2008" s="17">
        <v>0.46229101112898902</v>
      </c>
      <c r="L2008" s="17">
        <v>55.448977184241897</v>
      </c>
      <c r="M2008" s="17">
        <v>8.7933247424267405E-2</v>
      </c>
      <c r="N2008" s="17">
        <v>71.688827453664501</v>
      </c>
      <c r="O2008" s="17">
        <v>0.37435776370472101</v>
      </c>
      <c r="P2008" s="17">
        <v>53.694514251866302</v>
      </c>
      <c r="Q2008" s="17">
        <v>53.694514251866302</v>
      </c>
      <c r="R2008" s="17">
        <v>0</v>
      </c>
      <c r="S2008" s="17">
        <v>8.24566846172749E-2</v>
      </c>
      <c r="T2008" s="17" t="s">
        <v>92</v>
      </c>
      <c r="U2008" s="19">
        <v>-3.9193683979565899</v>
      </c>
      <c r="V2008" s="19">
        <v>-3.0884012786161499</v>
      </c>
      <c r="W2008" s="18">
        <v>-0.83096531497203496</v>
      </c>
    </row>
    <row r="2009" spans="2:23" x14ac:dyDescent="0.35">
      <c r="B2009" s="11" t="s">
        <v>53</v>
      </c>
      <c r="C2009" s="16" t="s">
        <v>76</v>
      </c>
      <c r="D2009" s="11" t="s">
        <v>26</v>
      </c>
      <c r="E2009" s="11" t="s">
        <v>100</v>
      </c>
      <c r="F2009" s="13">
        <v>33.79</v>
      </c>
      <c r="G2009" s="17">
        <v>50354</v>
      </c>
      <c r="H2009" s="17">
        <v>33.79</v>
      </c>
      <c r="I2009" s="17">
        <v>1</v>
      </c>
      <c r="J2009" s="17">
        <v>-1.300745E-12</v>
      </c>
      <c r="K2009" s="17">
        <v>0</v>
      </c>
      <c r="L2009" s="17">
        <v>-1.0324520000000001E-12</v>
      </c>
      <c r="M2009" s="17">
        <v>0</v>
      </c>
      <c r="N2009" s="17">
        <v>-2.6829299999999998E-13</v>
      </c>
      <c r="O2009" s="17">
        <v>0</v>
      </c>
      <c r="P2009" s="17">
        <v>-2.5589000000000001E-14</v>
      </c>
      <c r="Q2009" s="17">
        <v>-2.5590000000000001E-14</v>
      </c>
      <c r="R2009" s="17">
        <v>0</v>
      </c>
      <c r="S2009" s="17">
        <v>0</v>
      </c>
      <c r="T2009" s="17" t="s">
        <v>93</v>
      </c>
      <c r="U2009" s="19">
        <v>0</v>
      </c>
      <c r="V2009" s="19">
        <v>0</v>
      </c>
      <c r="W2009" s="18">
        <v>0</v>
      </c>
    </row>
    <row r="2010" spans="2:23" x14ac:dyDescent="0.35">
      <c r="B2010" s="11" t="s">
        <v>53</v>
      </c>
      <c r="C2010" s="16" t="s">
        <v>76</v>
      </c>
      <c r="D2010" s="11" t="s">
        <v>26</v>
      </c>
      <c r="E2010" s="11" t="s">
        <v>100</v>
      </c>
      <c r="F2010" s="13">
        <v>33.79</v>
      </c>
      <c r="G2010" s="17">
        <v>50900</v>
      </c>
      <c r="H2010" s="17">
        <v>33.78</v>
      </c>
      <c r="I2010" s="17">
        <v>1</v>
      </c>
      <c r="J2010" s="17">
        <v>-22.749390373322001</v>
      </c>
      <c r="K2010" s="17">
        <v>4.0885246226265697E-3</v>
      </c>
      <c r="L2010" s="17">
        <v>-98.521862590720403</v>
      </c>
      <c r="M2010" s="17">
        <v>7.6681803525923797E-2</v>
      </c>
      <c r="N2010" s="17">
        <v>75.772472217398402</v>
      </c>
      <c r="O2010" s="17">
        <v>-7.2593278903297198E-2</v>
      </c>
      <c r="P2010" s="17">
        <v>55.989728207301702</v>
      </c>
      <c r="Q2010" s="17">
        <v>55.989728207301603</v>
      </c>
      <c r="R2010" s="17">
        <v>0</v>
      </c>
      <c r="S2010" s="17">
        <v>2.47653123513473E-2</v>
      </c>
      <c r="T2010" s="17" t="s">
        <v>92</v>
      </c>
      <c r="U2010" s="19">
        <v>-1.69483920557406</v>
      </c>
      <c r="V2010" s="19">
        <v>-1.3355069077641899</v>
      </c>
      <c r="W2010" s="18">
        <v>-0.35933151755294701</v>
      </c>
    </row>
    <row r="2011" spans="2:23" x14ac:dyDescent="0.35">
      <c r="B2011" s="11" t="s">
        <v>53</v>
      </c>
      <c r="C2011" s="16" t="s">
        <v>76</v>
      </c>
      <c r="D2011" s="11" t="s">
        <v>26</v>
      </c>
      <c r="E2011" s="11" t="s">
        <v>100</v>
      </c>
      <c r="F2011" s="13">
        <v>33.79</v>
      </c>
      <c r="G2011" s="17">
        <v>53200</v>
      </c>
      <c r="H2011" s="17">
        <v>33.71</v>
      </c>
      <c r="I2011" s="17">
        <v>1</v>
      </c>
      <c r="J2011" s="17">
        <v>-29.488053407819798</v>
      </c>
      <c r="K2011" s="17">
        <v>4.1999037689691397E-2</v>
      </c>
      <c r="L2011" s="17">
        <v>46.217535825047001</v>
      </c>
      <c r="M2011" s="17">
        <v>0.10317172783681799</v>
      </c>
      <c r="N2011" s="17">
        <v>-75.7055892328667</v>
      </c>
      <c r="O2011" s="17">
        <v>-6.11726901471265E-2</v>
      </c>
      <c r="P2011" s="17">
        <v>-55.989728207298</v>
      </c>
      <c r="Q2011" s="17">
        <v>-55.989728207297901</v>
      </c>
      <c r="R2011" s="17">
        <v>0</v>
      </c>
      <c r="S2011" s="17">
        <v>0.15141323880631899</v>
      </c>
      <c r="T2011" s="17" t="s">
        <v>92</v>
      </c>
      <c r="U2011" s="19">
        <v>-8.1210254310947203</v>
      </c>
      <c r="V2011" s="19">
        <v>-6.3992416069241003</v>
      </c>
      <c r="W2011" s="18">
        <v>-1.7217800854759699</v>
      </c>
    </row>
    <row r="2012" spans="2:23" x14ac:dyDescent="0.35">
      <c r="B2012" s="11" t="s">
        <v>53</v>
      </c>
      <c r="C2012" s="16" t="s">
        <v>76</v>
      </c>
      <c r="D2012" s="11" t="s">
        <v>26</v>
      </c>
      <c r="E2012" s="11" t="s">
        <v>101</v>
      </c>
      <c r="F2012" s="13">
        <v>33.79</v>
      </c>
      <c r="G2012" s="17">
        <v>50404</v>
      </c>
      <c r="H2012" s="17">
        <v>33.79</v>
      </c>
      <c r="I2012" s="17">
        <v>1</v>
      </c>
      <c r="J2012" s="17">
        <v>1.726921E-12</v>
      </c>
      <c r="K2012" s="17">
        <v>0</v>
      </c>
      <c r="L2012" s="17">
        <v>7.5762100000000003E-13</v>
      </c>
      <c r="M2012" s="17">
        <v>0</v>
      </c>
      <c r="N2012" s="17">
        <v>9.6929999999999992E-13</v>
      </c>
      <c r="O2012" s="17">
        <v>0</v>
      </c>
      <c r="P2012" s="17">
        <v>7.7557200000000004E-13</v>
      </c>
      <c r="Q2012" s="17">
        <v>7.7557E-13</v>
      </c>
      <c r="R2012" s="17">
        <v>0</v>
      </c>
      <c r="S2012" s="17">
        <v>0</v>
      </c>
      <c r="T2012" s="17" t="s">
        <v>93</v>
      </c>
      <c r="U2012" s="19">
        <v>0</v>
      </c>
      <c r="V2012" s="19">
        <v>0</v>
      </c>
      <c r="W2012" s="18">
        <v>0</v>
      </c>
    </row>
    <row r="2013" spans="2:23" x14ac:dyDescent="0.35">
      <c r="B2013" s="11" t="s">
        <v>53</v>
      </c>
      <c r="C2013" s="16" t="s">
        <v>76</v>
      </c>
      <c r="D2013" s="11" t="s">
        <v>26</v>
      </c>
      <c r="E2013" s="11" t="s">
        <v>102</v>
      </c>
      <c r="F2013" s="13">
        <v>33.78</v>
      </c>
      <c r="G2013" s="17">
        <v>50499</v>
      </c>
      <c r="H2013" s="17">
        <v>33.78</v>
      </c>
      <c r="I2013" s="17">
        <v>1</v>
      </c>
      <c r="J2013" s="17">
        <v>-1.8574400000000001E-13</v>
      </c>
      <c r="K2013" s="17">
        <v>0</v>
      </c>
      <c r="L2013" s="17">
        <v>-3.6158050000000001E-12</v>
      </c>
      <c r="M2013" s="17">
        <v>0</v>
      </c>
      <c r="N2013" s="17">
        <v>3.43006E-12</v>
      </c>
      <c r="O2013" s="17">
        <v>0</v>
      </c>
      <c r="P2013" s="17">
        <v>3.163027E-12</v>
      </c>
      <c r="Q2013" s="17">
        <v>3.1630280000000002E-12</v>
      </c>
      <c r="R2013" s="17">
        <v>0</v>
      </c>
      <c r="S2013" s="17">
        <v>0</v>
      </c>
      <c r="T2013" s="17" t="s">
        <v>93</v>
      </c>
      <c r="U2013" s="19">
        <v>0</v>
      </c>
      <c r="V2013" s="19">
        <v>0</v>
      </c>
      <c r="W2013" s="18">
        <v>0</v>
      </c>
    </row>
    <row r="2014" spans="2:23" x14ac:dyDescent="0.35">
      <c r="B2014" s="11" t="s">
        <v>53</v>
      </c>
      <c r="C2014" s="16" t="s">
        <v>76</v>
      </c>
      <c r="D2014" s="11" t="s">
        <v>26</v>
      </c>
      <c r="E2014" s="11" t="s">
        <v>102</v>
      </c>
      <c r="F2014" s="13">
        <v>33.78</v>
      </c>
      <c r="G2014" s="17">
        <v>50554</v>
      </c>
      <c r="H2014" s="17">
        <v>33.78</v>
      </c>
      <c r="I2014" s="17">
        <v>1</v>
      </c>
      <c r="J2014" s="17">
        <v>6.6089999999999999E-14</v>
      </c>
      <c r="K2014" s="17">
        <v>0</v>
      </c>
      <c r="L2014" s="17">
        <v>4.8429800000000002E-13</v>
      </c>
      <c r="M2014" s="17">
        <v>0</v>
      </c>
      <c r="N2014" s="17">
        <v>-4.18208E-13</v>
      </c>
      <c r="O2014" s="17">
        <v>0</v>
      </c>
      <c r="P2014" s="17">
        <v>-2.6445599999999998E-13</v>
      </c>
      <c r="Q2014" s="17">
        <v>-2.64457E-13</v>
      </c>
      <c r="R2014" s="17">
        <v>0</v>
      </c>
      <c r="S2014" s="17">
        <v>0</v>
      </c>
      <c r="T2014" s="17" t="s">
        <v>93</v>
      </c>
      <c r="U2014" s="19">
        <v>0</v>
      </c>
      <c r="V2014" s="19">
        <v>0</v>
      </c>
      <c r="W2014" s="18">
        <v>0</v>
      </c>
    </row>
    <row r="2015" spans="2:23" x14ac:dyDescent="0.35">
      <c r="B2015" s="11" t="s">
        <v>53</v>
      </c>
      <c r="C2015" s="16" t="s">
        <v>76</v>
      </c>
      <c r="D2015" s="11" t="s">
        <v>26</v>
      </c>
      <c r="E2015" s="11" t="s">
        <v>103</v>
      </c>
      <c r="F2015" s="13">
        <v>33.78</v>
      </c>
      <c r="G2015" s="17">
        <v>50604</v>
      </c>
      <c r="H2015" s="17">
        <v>33.78</v>
      </c>
      <c r="I2015" s="17">
        <v>1</v>
      </c>
      <c r="J2015" s="17">
        <v>-6.0694400000000002E-13</v>
      </c>
      <c r="K2015" s="17">
        <v>0</v>
      </c>
      <c r="L2015" s="17">
        <v>-1.718125E-12</v>
      </c>
      <c r="M2015" s="17">
        <v>0</v>
      </c>
      <c r="N2015" s="17">
        <v>1.1111810000000001E-12</v>
      </c>
      <c r="O2015" s="17">
        <v>0</v>
      </c>
      <c r="P2015" s="17">
        <v>9.9791400000000002E-13</v>
      </c>
      <c r="Q2015" s="17">
        <v>9.9791499999999999E-13</v>
      </c>
      <c r="R2015" s="17">
        <v>0</v>
      </c>
      <c r="S2015" s="17">
        <v>0</v>
      </c>
      <c r="T2015" s="17" t="s">
        <v>93</v>
      </c>
      <c r="U2015" s="19">
        <v>0</v>
      </c>
      <c r="V2015" s="19">
        <v>0</v>
      </c>
      <c r="W2015" s="18">
        <v>0</v>
      </c>
    </row>
    <row r="2016" spans="2:23" x14ac:dyDescent="0.35">
      <c r="B2016" s="11" t="s">
        <v>53</v>
      </c>
      <c r="C2016" s="16" t="s">
        <v>76</v>
      </c>
      <c r="D2016" s="11" t="s">
        <v>26</v>
      </c>
      <c r="E2016" s="11" t="s">
        <v>104</v>
      </c>
      <c r="F2016" s="13">
        <v>33.36</v>
      </c>
      <c r="G2016" s="17">
        <v>50750</v>
      </c>
      <c r="H2016" s="17">
        <v>33.340000000000003</v>
      </c>
      <c r="I2016" s="17">
        <v>1</v>
      </c>
      <c r="J2016" s="17">
        <v>-12.7336897874256</v>
      </c>
      <c r="K2016" s="17">
        <v>3.8753098488970399E-3</v>
      </c>
      <c r="L2016" s="17">
        <v>46.149352106544001</v>
      </c>
      <c r="M2016" s="17">
        <v>5.0901328526505397E-2</v>
      </c>
      <c r="N2016" s="17">
        <v>-58.883041893969597</v>
      </c>
      <c r="O2016" s="17">
        <v>-4.7026018677608299E-2</v>
      </c>
      <c r="P2016" s="17">
        <v>-47.6272992470467</v>
      </c>
      <c r="Q2016" s="17">
        <v>-47.6272992470467</v>
      </c>
      <c r="R2016" s="17">
        <v>0</v>
      </c>
      <c r="S2016" s="17">
        <v>5.4213795242268902E-2</v>
      </c>
      <c r="T2016" s="17" t="s">
        <v>92</v>
      </c>
      <c r="U2016" s="19">
        <v>-2.7459785607773899</v>
      </c>
      <c r="V2016" s="19">
        <v>-2.1637883549244701</v>
      </c>
      <c r="W2016" s="18">
        <v>-0.58218894168062796</v>
      </c>
    </row>
    <row r="2017" spans="2:23" x14ac:dyDescent="0.35">
      <c r="B2017" s="11" t="s">
        <v>53</v>
      </c>
      <c r="C2017" s="16" t="s">
        <v>76</v>
      </c>
      <c r="D2017" s="11" t="s">
        <v>26</v>
      </c>
      <c r="E2017" s="11" t="s">
        <v>104</v>
      </c>
      <c r="F2017" s="13">
        <v>33.36</v>
      </c>
      <c r="G2017" s="17">
        <v>50800</v>
      </c>
      <c r="H2017" s="17">
        <v>33.4</v>
      </c>
      <c r="I2017" s="17">
        <v>1</v>
      </c>
      <c r="J2017" s="17">
        <v>38.534667685149998</v>
      </c>
      <c r="K2017" s="17">
        <v>2.7768015474412499E-2</v>
      </c>
      <c r="L2017" s="17">
        <v>-20.361879139072201</v>
      </c>
      <c r="M2017" s="17">
        <v>7.7531344827872599E-3</v>
      </c>
      <c r="N2017" s="17">
        <v>58.896546824222199</v>
      </c>
      <c r="O2017" s="17">
        <v>2.0014880991625201E-2</v>
      </c>
      <c r="P2017" s="17">
        <v>47.627299247046103</v>
      </c>
      <c r="Q2017" s="17">
        <v>47.627299247045997</v>
      </c>
      <c r="R2017" s="17">
        <v>0</v>
      </c>
      <c r="S2017" s="17">
        <v>4.2418325147715603E-2</v>
      </c>
      <c r="T2017" s="17" t="s">
        <v>92</v>
      </c>
      <c r="U2017" s="19">
        <v>-1.68776514546839</v>
      </c>
      <c r="V2017" s="19">
        <v>-1.3299326585339499</v>
      </c>
      <c r="W2017" s="18">
        <v>-0.35783170993422297</v>
      </c>
    </row>
    <row r="2018" spans="2:23" x14ac:dyDescent="0.35">
      <c r="B2018" s="11" t="s">
        <v>53</v>
      </c>
      <c r="C2018" s="16" t="s">
        <v>76</v>
      </c>
      <c r="D2018" s="11" t="s">
        <v>26</v>
      </c>
      <c r="E2018" s="11" t="s">
        <v>105</v>
      </c>
      <c r="F2018" s="13">
        <v>33.340000000000003</v>
      </c>
      <c r="G2018" s="17">
        <v>50750</v>
      </c>
      <c r="H2018" s="17">
        <v>33.340000000000003</v>
      </c>
      <c r="I2018" s="17">
        <v>1</v>
      </c>
      <c r="J2018" s="17">
        <v>-4.92857982258489</v>
      </c>
      <c r="K2018" s="17">
        <v>1.8461083291369099E-4</v>
      </c>
      <c r="L2018" s="17">
        <v>-63.772747176247996</v>
      </c>
      <c r="M2018" s="17">
        <v>3.0908920946282899E-2</v>
      </c>
      <c r="N2018" s="17">
        <v>58.844167353663103</v>
      </c>
      <c r="O2018" s="17">
        <v>-3.0724310113369201E-2</v>
      </c>
      <c r="P2018" s="17">
        <v>47.627299247043197</v>
      </c>
      <c r="Q2018" s="17">
        <v>47.627299247043098</v>
      </c>
      <c r="R2018" s="17">
        <v>0</v>
      </c>
      <c r="S2018" s="17">
        <v>1.72395332151122E-2</v>
      </c>
      <c r="T2018" s="17" t="s">
        <v>92</v>
      </c>
      <c r="U2018" s="19">
        <v>-1.02434849917973</v>
      </c>
      <c r="V2018" s="19">
        <v>-0.80717066970907803</v>
      </c>
      <c r="W2018" s="18">
        <v>-0.217177357889041</v>
      </c>
    </row>
    <row r="2019" spans="2:23" x14ac:dyDescent="0.35">
      <c r="B2019" s="11" t="s">
        <v>53</v>
      </c>
      <c r="C2019" s="16" t="s">
        <v>76</v>
      </c>
      <c r="D2019" s="11" t="s">
        <v>26</v>
      </c>
      <c r="E2019" s="11" t="s">
        <v>105</v>
      </c>
      <c r="F2019" s="13">
        <v>33.340000000000003</v>
      </c>
      <c r="G2019" s="17">
        <v>50950</v>
      </c>
      <c r="H2019" s="17">
        <v>33.380000000000003</v>
      </c>
      <c r="I2019" s="17">
        <v>1</v>
      </c>
      <c r="J2019" s="17">
        <v>62.822821220752303</v>
      </c>
      <c r="K2019" s="17">
        <v>3.4731020421984497E-2</v>
      </c>
      <c r="L2019" s="17">
        <v>121.603928004298</v>
      </c>
      <c r="M2019" s="17">
        <v>0.130130134693456</v>
      </c>
      <c r="N2019" s="17">
        <v>-58.781106783546001</v>
      </c>
      <c r="O2019" s="17">
        <v>-9.5399114271471505E-2</v>
      </c>
      <c r="P2019" s="17">
        <v>-47.627299247043602</v>
      </c>
      <c r="Q2019" s="17">
        <v>-47.627299247043503</v>
      </c>
      <c r="R2019" s="17">
        <v>0</v>
      </c>
      <c r="S2019" s="17">
        <v>1.99615647753934E-2</v>
      </c>
      <c r="T2019" s="17" t="s">
        <v>92</v>
      </c>
      <c r="U2019" s="19">
        <v>-0.83127018075450099</v>
      </c>
      <c r="V2019" s="19">
        <v>-0.655027960743923</v>
      </c>
      <c r="W2019" s="18">
        <v>-0.17624183731686399</v>
      </c>
    </row>
    <row r="2020" spans="2:23" x14ac:dyDescent="0.35">
      <c r="B2020" s="11" t="s">
        <v>53</v>
      </c>
      <c r="C2020" s="16" t="s">
        <v>76</v>
      </c>
      <c r="D2020" s="11" t="s">
        <v>26</v>
      </c>
      <c r="E2020" s="11" t="s">
        <v>106</v>
      </c>
      <c r="F2020" s="13">
        <v>33.4</v>
      </c>
      <c r="G2020" s="17">
        <v>51300</v>
      </c>
      <c r="H2020" s="17">
        <v>33.450000000000003</v>
      </c>
      <c r="I2020" s="17">
        <v>1</v>
      </c>
      <c r="J2020" s="17">
        <v>41.386578094223303</v>
      </c>
      <c r="K2020" s="17">
        <v>2.6223715837606999E-2</v>
      </c>
      <c r="L2020" s="17">
        <v>60.6414101308673</v>
      </c>
      <c r="M2020" s="17">
        <v>5.6300697332925399E-2</v>
      </c>
      <c r="N2020" s="17">
        <v>-19.254832036643901</v>
      </c>
      <c r="O2020" s="17">
        <v>-3.00769814953184E-2</v>
      </c>
      <c r="P2020" s="17">
        <v>-11.9719515388409</v>
      </c>
      <c r="Q2020" s="17">
        <v>-11.9719515388409</v>
      </c>
      <c r="R2020" s="17">
        <v>0</v>
      </c>
      <c r="S2020" s="17">
        <v>2.1943459180563201E-3</v>
      </c>
      <c r="T2020" s="17" t="s">
        <v>92</v>
      </c>
      <c r="U2020" s="19">
        <v>-4.2581504648739298E-2</v>
      </c>
      <c r="V2020" s="19">
        <v>-3.3553562729936197E-2</v>
      </c>
      <c r="W2020" s="18">
        <v>-9.0279223154604692E-3</v>
      </c>
    </row>
    <row r="2021" spans="2:23" x14ac:dyDescent="0.35">
      <c r="B2021" s="11" t="s">
        <v>53</v>
      </c>
      <c r="C2021" s="16" t="s">
        <v>76</v>
      </c>
      <c r="D2021" s="11" t="s">
        <v>26</v>
      </c>
      <c r="E2021" s="11" t="s">
        <v>107</v>
      </c>
      <c r="F2021" s="13">
        <v>33.78</v>
      </c>
      <c r="G2021" s="17">
        <v>54750</v>
      </c>
      <c r="H2021" s="17">
        <v>33.93</v>
      </c>
      <c r="I2021" s="17">
        <v>1</v>
      </c>
      <c r="J2021" s="17">
        <v>22.0411107910423</v>
      </c>
      <c r="K2021" s="17">
        <v>5.1636804943539998E-2</v>
      </c>
      <c r="L2021" s="17">
        <v>72.648723783349396</v>
      </c>
      <c r="M2021" s="17">
        <v>0.56098130188856798</v>
      </c>
      <c r="N2021" s="17">
        <v>-50.607612992307097</v>
      </c>
      <c r="O2021" s="17">
        <v>-0.50934449694502804</v>
      </c>
      <c r="P2021" s="17">
        <v>-36.946953538692</v>
      </c>
      <c r="Q2021" s="17">
        <v>-36.946953538691901</v>
      </c>
      <c r="R2021" s="17">
        <v>0</v>
      </c>
      <c r="S2021" s="17">
        <v>0.14509407427274701</v>
      </c>
      <c r="T2021" s="17" t="s">
        <v>93</v>
      </c>
      <c r="U2021" s="19">
        <v>-9.6527159952279291</v>
      </c>
      <c r="V2021" s="19">
        <v>-7.6061899252244602</v>
      </c>
      <c r="W2021" s="18">
        <v>-2.0465216261610002</v>
      </c>
    </row>
    <row r="2022" spans="2:23" x14ac:dyDescent="0.35">
      <c r="B2022" s="11" t="s">
        <v>53</v>
      </c>
      <c r="C2022" s="16" t="s">
        <v>76</v>
      </c>
      <c r="D2022" s="11" t="s">
        <v>26</v>
      </c>
      <c r="E2022" s="11" t="s">
        <v>108</v>
      </c>
      <c r="F2022" s="13">
        <v>33.380000000000003</v>
      </c>
      <c r="G2022" s="17">
        <v>53150</v>
      </c>
      <c r="H2022" s="17">
        <v>33.74</v>
      </c>
      <c r="I2022" s="17">
        <v>1</v>
      </c>
      <c r="J2022" s="17">
        <v>121.822325995822</v>
      </c>
      <c r="K2022" s="17">
        <v>0.65298988088542698</v>
      </c>
      <c r="L2022" s="17">
        <v>136.204148182224</v>
      </c>
      <c r="M2022" s="17">
        <v>0.81626907920998804</v>
      </c>
      <c r="N2022" s="17">
        <v>-14.381822186401401</v>
      </c>
      <c r="O2022" s="17">
        <v>-0.163279198324561</v>
      </c>
      <c r="P2022" s="17">
        <v>-3.1883374383724798</v>
      </c>
      <c r="Q2022" s="17">
        <v>-3.1883374383724701</v>
      </c>
      <c r="R2022" s="17">
        <v>0</v>
      </c>
      <c r="S2022" s="17">
        <v>4.4728180732081399E-4</v>
      </c>
      <c r="T2022" s="17" t="s">
        <v>92</v>
      </c>
      <c r="U2022" s="19">
        <v>-0.30219390866777701</v>
      </c>
      <c r="V2022" s="19">
        <v>-0.238124095302233</v>
      </c>
      <c r="W2022" s="18">
        <v>-6.4069674243857996E-2</v>
      </c>
    </row>
    <row r="2023" spans="2:23" x14ac:dyDescent="0.35">
      <c r="B2023" s="11" t="s">
        <v>53</v>
      </c>
      <c r="C2023" s="16" t="s">
        <v>76</v>
      </c>
      <c r="D2023" s="11" t="s">
        <v>26</v>
      </c>
      <c r="E2023" s="11" t="s">
        <v>108</v>
      </c>
      <c r="F2023" s="13">
        <v>33.380000000000003</v>
      </c>
      <c r="G2023" s="17">
        <v>54500</v>
      </c>
      <c r="H2023" s="17">
        <v>33.26</v>
      </c>
      <c r="I2023" s="17">
        <v>1</v>
      </c>
      <c r="J2023" s="17">
        <v>-33.839968928886002</v>
      </c>
      <c r="K2023" s="17">
        <v>6.3406595434868304E-2</v>
      </c>
      <c r="L2023" s="17">
        <v>10.458652119077399</v>
      </c>
      <c r="M2023" s="17">
        <v>6.05655908766819E-3</v>
      </c>
      <c r="N2023" s="17">
        <v>-44.298621047963401</v>
      </c>
      <c r="O2023" s="17">
        <v>5.7350036347200102E-2</v>
      </c>
      <c r="P2023" s="17">
        <v>-44.438961808672403</v>
      </c>
      <c r="Q2023" s="17">
        <v>-44.438961808672303</v>
      </c>
      <c r="R2023" s="17">
        <v>0</v>
      </c>
      <c r="S2023" s="17">
        <v>0.109345856855649</v>
      </c>
      <c r="T2023" s="17" t="s">
        <v>92</v>
      </c>
      <c r="U2023" s="19">
        <v>-3.4049313146670901</v>
      </c>
      <c r="V2023" s="19">
        <v>-2.6830328660354001</v>
      </c>
      <c r="W2023" s="18">
        <v>-0.72189688109584704</v>
      </c>
    </row>
    <row r="2024" spans="2:23" x14ac:dyDescent="0.35">
      <c r="B2024" s="11" t="s">
        <v>53</v>
      </c>
      <c r="C2024" s="16" t="s">
        <v>76</v>
      </c>
      <c r="D2024" s="11" t="s">
        <v>26</v>
      </c>
      <c r="E2024" s="11" t="s">
        <v>109</v>
      </c>
      <c r="F2024" s="13">
        <v>34.08</v>
      </c>
      <c r="G2024" s="17">
        <v>51250</v>
      </c>
      <c r="H2024" s="17">
        <v>34.08</v>
      </c>
      <c r="I2024" s="17">
        <v>1</v>
      </c>
      <c r="J2024" s="17">
        <v>1.7940270000000001E-12</v>
      </c>
      <c r="K2024" s="17">
        <v>0</v>
      </c>
      <c r="L2024" s="17">
        <v>-9.7153600000000003E-13</v>
      </c>
      <c r="M2024" s="17">
        <v>0</v>
      </c>
      <c r="N2024" s="17">
        <v>2.7655629999999999E-12</v>
      </c>
      <c r="O2024" s="17">
        <v>0</v>
      </c>
      <c r="P2024" s="17">
        <v>2.2308219999999999E-12</v>
      </c>
      <c r="Q2024" s="17">
        <v>2.2308189999999998E-12</v>
      </c>
      <c r="R2024" s="17">
        <v>0</v>
      </c>
      <c r="S2024" s="17">
        <v>0</v>
      </c>
      <c r="T2024" s="17" t="s">
        <v>93</v>
      </c>
      <c r="U2024" s="19">
        <v>0</v>
      </c>
      <c r="V2024" s="19">
        <v>0</v>
      </c>
      <c r="W2024" s="18">
        <v>0</v>
      </c>
    </row>
    <row r="2025" spans="2:23" x14ac:dyDescent="0.35">
      <c r="B2025" s="11" t="s">
        <v>53</v>
      </c>
      <c r="C2025" s="16" t="s">
        <v>76</v>
      </c>
      <c r="D2025" s="11" t="s">
        <v>26</v>
      </c>
      <c r="E2025" s="11" t="s">
        <v>110</v>
      </c>
      <c r="F2025" s="13">
        <v>33.450000000000003</v>
      </c>
      <c r="G2025" s="17">
        <v>53200</v>
      </c>
      <c r="H2025" s="17">
        <v>33.71</v>
      </c>
      <c r="I2025" s="17">
        <v>1</v>
      </c>
      <c r="J2025" s="17">
        <v>73.932715137907607</v>
      </c>
      <c r="K2025" s="17">
        <v>0.28150138793464402</v>
      </c>
      <c r="L2025" s="17">
        <v>93.0901163936703</v>
      </c>
      <c r="M2025" s="17">
        <v>0.44628714316463503</v>
      </c>
      <c r="N2025" s="17">
        <v>-19.1574012557627</v>
      </c>
      <c r="O2025" s="17">
        <v>-0.164785755229991</v>
      </c>
      <c r="P2025" s="17">
        <v>-11.971951538845699</v>
      </c>
      <c r="Q2025" s="17">
        <v>-11.971951538845699</v>
      </c>
      <c r="R2025" s="17">
        <v>0</v>
      </c>
      <c r="S2025" s="17">
        <v>7.3813726178962296E-3</v>
      </c>
      <c r="T2025" s="17" t="s">
        <v>93</v>
      </c>
      <c r="U2025" s="19">
        <v>-0.55258133412482202</v>
      </c>
      <c r="V2025" s="19">
        <v>-0.435425488387433</v>
      </c>
      <c r="W2025" s="18">
        <v>-0.11715559134428299</v>
      </c>
    </row>
    <row r="2026" spans="2:23" x14ac:dyDescent="0.35">
      <c r="B2026" s="11" t="s">
        <v>53</v>
      </c>
      <c r="C2026" s="16" t="s">
        <v>76</v>
      </c>
      <c r="D2026" s="11" t="s">
        <v>26</v>
      </c>
      <c r="E2026" s="11" t="s">
        <v>111</v>
      </c>
      <c r="F2026" s="13">
        <v>33.89</v>
      </c>
      <c r="G2026" s="17">
        <v>53100</v>
      </c>
      <c r="H2026" s="17">
        <v>33.89</v>
      </c>
      <c r="I2026" s="17">
        <v>1</v>
      </c>
      <c r="J2026" s="17">
        <v>2.4146714999999999E-11</v>
      </c>
      <c r="K2026" s="17">
        <v>0</v>
      </c>
      <c r="L2026" s="17">
        <v>-9.9315859999999994E-12</v>
      </c>
      <c r="M2026" s="17">
        <v>0</v>
      </c>
      <c r="N2026" s="17">
        <v>3.4078301000000002E-11</v>
      </c>
      <c r="O2026" s="17">
        <v>0</v>
      </c>
      <c r="P2026" s="17">
        <v>2.3146322999999999E-11</v>
      </c>
      <c r="Q2026" s="17">
        <v>2.3146321999999999E-11</v>
      </c>
      <c r="R2026" s="17">
        <v>0</v>
      </c>
      <c r="S2026" s="17">
        <v>0</v>
      </c>
      <c r="T2026" s="17" t="s">
        <v>93</v>
      </c>
      <c r="U2026" s="19">
        <v>0</v>
      </c>
      <c r="V2026" s="19">
        <v>0</v>
      </c>
      <c r="W2026" s="18">
        <v>0</v>
      </c>
    </row>
    <row r="2027" spans="2:23" x14ac:dyDescent="0.35">
      <c r="B2027" s="11" t="s">
        <v>53</v>
      </c>
      <c r="C2027" s="16" t="s">
        <v>76</v>
      </c>
      <c r="D2027" s="11" t="s">
        <v>26</v>
      </c>
      <c r="E2027" s="11" t="s">
        <v>112</v>
      </c>
      <c r="F2027" s="13">
        <v>33.89</v>
      </c>
      <c r="G2027" s="17">
        <v>52000</v>
      </c>
      <c r="H2027" s="17">
        <v>33.89</v>
      </c>
      <c r="I2027" s="17">
        <v>1</v>
      </c>
      <c r="J2027" s="17">
        <v>-1.1170865E-11</v>
      </c>
      <c r="K2027" s="17">
        <v>0</v>
      </c>
      <c r="L2027" s="17">
        <v>-1.5074803E-11</v>
      </c>
      <c r="M2027" s="17">
        <v>0</v>
      </c>
      <c r="N2027" s="17">
        <v>3.9039389999999999E-12</v>
      </c>
      <c r="O2027" s="17">
        <v>0</v>
      </c>
      <c r="P2027" s="17">
        <v>1.65311E-13</v>
      </c>
      <c r="Q2027" s="17">
        <v>1.65311E-13</v>
      </c>
      <c r="R2027" s="17">
        <v>0</v>
      </c>
      <c r="S2027" s="17">
        <v>0</v>
      </c>
      <c r="T2027" s="17" t="s">
        <v>93</v>
      </c>
      <c r="U2027" s="19">
        <v>0</v>
      </c>
      <c r="V2027" s="19">
        <v>0</v>
      </c>
      <c r="W2027" s="18">
        <v>0</v>
      </c>
    </row>
    <row r="2028" spans="2:23" x14ac:dyDescent="0.35">
      <c r="B2028" s="11" t="s">
        <v>53</v>
      </c>
      <c r="C2028" s="16" t="s">
        <v>76</v>
      </c>
      <c r="D2028" s="11" t="s">
        <v>26</v>
      </c>
      <c r="E2028" s="11" t="s">
        <v>112</v>
      </c>
      <c r="F2028" s="13">
        <v>33.89</v>
      </c>
      <c r="G2028" s="17">
        <v>53050</v>
      </c>
      <c r="H2028" s="17">
        <v>33.83</v>
      </c>
      <c r="I2028" s="17">
        <v>1</v>
      </c>
      <c r="J2028" s="17">
        <v>-100.934563500328</v>
      </c>
      <c r="K2028" s="17">
        <v>9.5765189424616204E-2</v>
      </c>
      <c r="L2028" s="17">
        <v>-106.13156904886</v>
      </c>
      <c r="M2028" s="17">
        <v>0.105880753518466</v>
      </c>
      <c r="N2028" s="17">
        <v>5.1970055485322</v>
      </c>
      <c r="O2028" s="17">
        <v>-1.01155640938496E-2</v>
      </c>
      <c r="P2028" s="17">
        <v>-3.8595697205655699</v>
      </c>
      <c r="Q2028" s="17">
        <v>-3.8595697205655699</v>
      </c>
      <c r="R2028" s="17">
        <v>0</v>
      </c>
      <c r="S2028" s="17">
        <v>1.4002501722232201E-4</v>
      </c>
      <c r="T2028" s="17" t="s">
        <v>92</v>
      </c>
      <c r="U2028" s="19">
        <v>-3.0692667305803001E-2</v>
      </c>
      <c r="V2028" s="19">
        <v>-2.4185343995936401E-2</v>
      </c>
      <c r="W2028" s="18">
        <v>-6.5073091798146798E-3</v>
      </c>
    </row>
    <row r="2029" spans="2:23" x14ac:dyDescent="0.35">
      <c r="B2029" s="11" t="s">
        <v>53</v>
      </c>
      <c r="C2029" s="16" t="s">
        <v>76</v>
      </c>
      <c r="D2029" s="11" t="s">
        <v>26</v>
      </c>
      <c r="E2029" s="11" t="s">
        <v>112</v>
      </c>
      <c r="F2029" s="13">
        <v>33.89</v>
      </c>
      <c r="G2029" s="17">
        <v>53050</v>
      </c>
      <c r="H2029" s="17">
        <v>33.83</v>
      </c>
      <c r="I2029" s="17">
        <v>2</v>
      </c>
      <c r="J2029" s="17">
        <v>-89.267871396961695</v>
      </c>
      <c r="K2029" s="17">
        <v>6.7734399341828205E-2</v>
      </c>
      <c r="L2029" s="17">
        <v>-93.8641722761366</v>
      </c>
      <c r="M2029" s="17">
        <v>7.4889104115216196E-2</v>
      </c>
      <c r="N2029" s="17">
        <v>4.59630087917495</v>
      </c>
      <c r="O2029" s="17">
        <v>-7.1547047733880199E-3</v>
      </c>
      <c r="P2029" s="17">
        <v>-3.41345483167335</v>
      </c>
      <c r="Q2029" s="17">
        <v>-3.41345483167335</v>
      </c>
      <c r="R2029" s="17">
        <v>0</v>
      </c>
      <c r="S2029" s="17">
        <v>9.9039228046929998E-5</v>
      </c>
      <c r="T2029" s="17" t="s">
        <v>92</v>
      </c>
      <c r="U2029" s="19">
        <v>3.3519749123589002E-2</v>
      </c>
      <c r="V2029" s="19">
        <v>-2.64130404547217E-2</v>
      </c>
      <c r="W2029" s="18">
        <v>5.9932919716831297E-2</v>
      </c>
    </row>
    <row r="2030" spans="2:23" x14ac:dyDescent="0.35">
      <c r="B2030" s="11" t="s">
        <v>53</v>
      </c>
      <c r="C2030" s="16" t="s">
        <v>76</v>
      </c>
      <c r="D2030" s="11" t="s">
        <v>26</v>
      </c>
      <c r="E2030" s="11" t="s">
        <v>112</v>
      </c>
      <c r="F2030" s="13">
        <v>33.89</v>
      </c>
      <c r="G2030" s="17">
        <v>53100</v>
      </c>
      <c r="H2030" s="17">
        <v>33.89</v>
      </c>
      <c r="I2030" s="17">
        <v>2</v>
      </c>
      <c r="J2030" s="17">
        <v>-1.6119899000000001E-11</v>
      </c>
      <c r="K2030" s="17">
        <v>0</v>
      </c>
      <c r="L2030" s="17">
        <v>-2.187836E-11</v>
      </c>
      <c r="M2030" s="17">
        <v>0</v>
      </c>
      <c r="N2030" s="17">
        <v>5.7584609999999999E-12</v>
      </c>
      <c r="O2030" s="17">
        <v>0</v>
      </c>
      <c r="P2030" s="17">
        <v>2.2540760000000001E-12</v>
      </c>
      <c r="Q2030" s="17">
        <v>2.254075E-12</v>
      </c>
      <c r="R2030" s="17">
        <v>0</v>
      </c>
      <c r="S2030" s="17">
        <v>0</v>
      </c>
      <c r="T2030" s="17" t="s">
        <v>93</v>
      </c>
      <c r="U2030" s="19">
        <v>0</v>
      </c>
      <c r="V2030" s="19">
        <v>0</v>
      </c>
      <c r="W2030" s="18">
        <v>0</v>
      </c>
    </row>
    <row r="2031" spans="2:23" x14ac:dyDescent="0.35">
      <c r="B2031" s="11" t="s">
        <v>53</v>
      </c>
      <c r="C2031" s="16" t="s">
        <v>76</v>
      </c>
      <c r="D2031" s="11" t="s">
        <v>26</v>
      </c>
      <c r="E2031" s="11" t="s">
        <v>113</v>
      </c>
      <c r="F2031" s="13">
        <v>33.93</v>
      </c>
      <c r="G2031" s="17">
        <v>53000</v>
      </c>
      <c r="H2031" s="17">
        <v>33.89</v>
      </c>
      <c r="I2031" s="17">
        <v>1</v>
      </c>
      <c r="J2031" s="17">
        <v>-9.5425226312444504</v>
      </c>
      <c r="K2031" s="17">
        <v>0</v>
      </c>
      <c r="L2031" s="17">
        <v>-25.6362072159937</v>
      </c>
      <c r="M2031" s="17">
        <v>0</v>
      </c>
      <c r="N2031" s="17">
        <v>16.093684584749202</v>
      </c>
      <c r="O2031" s="17">
        <v>0</v>
      </c>
      <c r="P2031" s="17">
        <v>7.9423202379321003</v>
      </c>
      <c r="Q2031" s="17">
        <v>7.9423202379320896</v>
      </c>
      <c r="R2031" s="17">
        <v>0</v>
      </c>
      <c r="S2031" s="17">
        <v>0</v>
      </c>
      <c r="T2031" s="17" t="s">
        <v>92</v>
      </c>
      <c r="U2031" s="19">
        <v>0.64374738338995596</v>
      </c>
      <c r="V2031" s="19">
        <v>-0.50726291588305095</v>
      </c>
      <c r="W2031" s="18">
        <v>1.15101279858563</v>
      </c>
    </row>
    <row r="2032" spans="2:23" x14ac:dyDescent="0.35">
      <c r="B2032" s="11" t="s">
        <v>53</v>
      </c>
      <c r="C2032" s="16" t="s">
        <v>76</v>
      </c>
      <c r="D2032" s="11" t="s">
        <v>26</v>
      </c>
      <c r="E2032" s="11" t="s">
        <v>113</v>
      </c>
      <c r="F2032" s="13">
        <v>33.93</v>
      </c>
      <c r="G2032" s="17">
        <v>53000</v>
      </c>
      <c r="H2032" s="17">
        <v>33.89</v>
      </c>
      <c r="I2032" s="17">
        <v>2</v>
      </c>
      <c r="J2032" s="17">
        <v>-8.4292283242657593</v>
      </c>
      <c r="K2032" s="17">
        <v>0</v>
      </c>
      <c r="L2032" s="17">
        <v>-22.645316374127599</v>
      </c>
      <c r="M2032" s="17">
        <v>0</v>
      </c>
      <c r="N2032" s="17">
        <v>14.216088049861799</v>
      </c>
      <c r="O2032" s="17">
        <v>0</v>
      </c>
      <c r="P2032" s="17">
        <v>7.0157162101733697</v>
      </c>
      <c r="Q2032" s="17">
        <v>7.0157162101733599</v>
      </c>
      <c r="R2032" s="17">
        <v>0</v>
      </c>
      <c r="S2032" s="17">
        <v>0</v>
      </c>
      <c r="T2032" s="17" t="s">
        <v>92</v>
      </c>
      <c r="U2032" s="19">
        <v>0.568643521994461</v>
      </c>
      <c r="V2032" s="19">
        <v>-0.44808224236336203</v>
      </c>
      <c r="W2032" s="18">
        <v>1.0167279720839699</v>
      </c>
    </row>
    <row r="2033" spans="2:23" x14ac:dyDescent="0.35">
      <c r="B2033" s="11" t="s">
        <v>53</v>
      </c>
      <c r="C2033" s="16" t="s">
        <v>76</v>
      </c>
      <c r="D2033" s="11" t="s">
        <v>26</v>
      </c>
      <c r="E2033" s="11" t="s">
        <v>113</v>
      </c>
      <c r="F2033" s="13">
        <v>33.93</v>
      </c>
      <c r="G2033" s="17">
        <v>53000</v>
      </c>
      <c r="H2033" s="17">
        <v>33.89</v>
      </c>
      <c r="I2033" s="17">
        <v>3</v>
      </c>
      <c r="J2033" s="17">
        <v>-8.4292283242657593</v>
      </c>
      <c r="K2033" s="17">
        <v>0</v>
      </c>
      <c r="L2033" s="17">
        <v>-22.645316374127599</v>
      </c>
      <c r="M2033" s="17">
        <v>0</v>
      </c>
      <c r="N2033" s="17">
        <v>14.216088049861799</v>
      </c>
      <c r="O2033" s="17">
        <v>0</v>
      </c>
      <c r="P2033" s="17">
        <v>7.0157162101733697</v>
      </c>
      <c r="Q2033" s="17">
        <v>7.0157162101733599</v>
      </c>
      <c r="R2033" s="17">
        <v>0</v>
      </c>
      <c r="S2033" s="17">
        <v>0</v>
      </c>
      <c r="T2033" s="17" t="s">
        <v>92</v>
      </c>
      <c r="U2033" s="19">
        <v>0.568643521994461</v>
      </c>
      <c r="V2033" s="19">
        <v>-0.44808224236336203</v>
      </c>
      <c r="W2033" s="18">
        <v>1.0167279720839699</v>
      </c>
    </row>
    <row r="2034" spans="2:23" x14ac:dyDescent="0.35">
      <c r="B2034" s="11" t="s">
        <v>53</v>
      </c>
      <c r="C2034" s="16" t="s">
        <v>76</v>
      </c>
      <c r="D2034" s="11" t="s">
        <v>26</v>
      </c>
      <c r="E2034" s="11" t="s">
        <v>113</v>
      </c>
      <c r="F2034" s="13">
        <v>33.93</v>
      </c>
      <c r="G2034" s="17">
        <v>53000</v>
      </c>
      <c r="H2034" s="17">
        <v>33.89</v>
      </c>
      <c r="I2034" s="17">
        <v>4</v>
      </c>
      <c r="J2034" s="17">
        <v>-9.2515920632185402</v>
      </c>
      <c r="K2034" s="17">
        <v>0</v>
      </c>
      <c r="L2034" s="17">
        <v>-24.8546155325791</v>
      </c>
      <c r="M2034" s="17">
        <v>0</v>
      </c>
      <c r="N2034" s="17">
        <v>15.603023469360499</v>
      </c>
      <c r="O2034" s="17">
        <v>0</v>
      </c>
      <c r="P2034" s="17">
        <v>7.7001763282390598</v>
      </c>
      <c r="Q2034" s="17">
        <v>7.7001763282390598</v>
      </c>
      <c r="R2034" s="17">
        <v>0</v>
      </c>
      <c r="S2034" s="17">
        <v>0</v>
      </c>
      <c r="T2034" s="17" t="s">
        <v>92</v>
      </c>
      <c r="U2034" s="19">
        <v>0.624120938774407</v>
      </c>
      <c r="V2034" s="19">
        <v>-0.49179758308173799</v>
      </c>
      <c r="W2034" s="18">
        <v>1.1159209449702101</v>
      </c>
    </row>
    <row r="2035" spans="2:23" x14ac:dyDescent="0.35">
      <c r="B2035" s="11" t="s">
        <v>53</v>
      </c>
      <c r="C2035" s="16" t="s">
        <v>76</v>
      </c>
      <c r="D2035" s="11" t="s">
        <v>26</v>
      </c>
      <c r="E2035" s="11" t="s">
        <v>113</v>
      </c>
      <c r="F2035" s="13">
        <v>33.93</v>
      </c>
      <c r="G2035" s="17">
        <v>53204</v>
      </c>
      <c r="H2035" s="17">
        <v>33.770000000000003</v>
      </c>
      <c r="I2035" s="17">
        <v>1</v>
      </c>
      <c r="J2035" s="17">
        <v>-15.0232650815892</v>
      </c>
      <c r="K2035" s="17">
        <v>2.8844267496354901E-2</v>
      </c>
      <c r="L2035" s="17">
        <v>-26.520890194096399</v>
      </c>
      <c r="M2035" s="17">
        <v>8.9889103412639296E-2</v>
      </c>
      <c r="N2035" s="17">
        <v>11.497625112507199</v>
      </c>
      <c r="O2035" s="17">
        <v>-6.1044835916284401E-2</v>
      </c>
      <c r="P2035" s="17">
        <v>7.0267919961552003</v>
      </c>
      <c r="Q2035" s="17">
        <v>7.0267919961551897</v>
      </c>
      <c r="R2035" s="17">
        <v>0</v>
      </c>
      <c r="S2035" s="17">
        <v>6.3102279757740803E-3</v>
      </c>
      <c r="T2035" s="17" t="s">
        <v>92</v>
      </c>
      <c r="U2035" s="19">
        <v>-0.22674767776511301</v>
      </c>
      <c r="V2035" s="19">
        <v>-0.178673639941099</v>
      </c>
      <c r="W2035" s="18">
        <v>-4.8073933435678E-2</v>
      </c>
    </row>
    <row r="2036" spans="2:23" x14ac:dyDescent="0.35">
      <c r="B2036" s="11" t="s">
        <v>53</v>
      </c>
      <c r="C2036" s="16" t="s">
        <v>76</v>
      </c>
      <c r="D2036" s="11" t="s">
        <v>26</v>
      </c>
      <c r="E2036" s="11" t="s">
        <v>113</v>
      </c>
      <c r="F2036" s="13">
        <v>33.93</v>
      </c>
      <c r="G2036" s="17">
        <v>53304</v>
      </c>
      <c r="H2036" s="17">
        <v>34.049999999999997</v>
      </c>
      <c r="I2036" s="17">
        <v>1</v>
      </c>
      <c r="J2036" s="17">
        <v>20.2432686970328</v>
      </c>
      <c r="K2036" s="17">
        <v>3.7987526282982798E-2</v>
      </c>
      <c r="L2036" s="17">
        <v>12.9088395459073</v>
      </c>
      <c r="M2036" s="17">
        <v>1.54473554317176E-2</v>
      </c>
      <c r="N2036" s="17">
        <v>7.3344291511254802</v>
      </c>
      <c r="O2036" s="17">
        <v>2.2540170851265199E-2</v>
      </c>
      <c r="P2036" s="17">
        <v>4.4890859288561398</v>
      </c>
      <c r="Q2036" s="17">
        <v>4.48908592885613</v>
      </c>
      <c r="R2036" s="17">
        <v>0</v>
      </c>
      <c r="S2036" s="17">
        <v>1.86808043258584E-3</v>
      </c>
      <c r="T2036" s="17" t="s">
        <v>92</v>
      </c>
      <c r="U2036" s="19">
        <v>-0.113991090900534</v>
      </c>
      <c r="V2036" s="19">
        <v>-8.9823204950982699E-2</v>
      </c>
      <c r="W2036" s="18">
        <v>-2.41678334712177E-2</v>
      </c>
    </row>
    <row r="2037" spans="2:23" x14ac:dyDescent="0.35">
      <c r="B2037" s="11" t="s">
        <v>53</v>
      </c>
      <c r="C2037" s="16" t="s">
        <v>76</v>
      </c>
      <c r="D2037" s="11" t="s">
        <v>26</v>
      </c>
      <c r="E2037" s="11" t="s">
        <v>113</v>
      </c>
      <c r="F2037" s="13">
        <v>33.93</v>
      </c>
      <c r="G2037" s="17">
        <v>53354</v>
      </c>
      <c r="H2037" s="17">
        <v>33.96</v>
      </c>
      <c r="I2037" s="17">
        <v>1</v>
      </c>
      <c r="J2037" s="17">
        <v>13.516907938111901</v>
      </c>
      <c r="K2037" s="17">
        <v>3.8368428043552599E-3</v>
      </c>
      <c r="L2037" s="17">
        <v>36.512192766917103</v>
      </c>
      <c r="M2037" s="17">
        <v>2.7995944633618701E-2</v>
      </c>
      <c r="N2037" s="17">
        <v>-22.995284828805101</v>
      </c>
      <c r="O2037" s="17">
        <v>-2.41591018292634E-2</v>
      </c>
      <c r="P2037" s="17">
        <v>-12.394696846489699</v>
      </c>
      <c r="Q2037" s="17">
        <v>-12.394696846489699</v>
      </c>
      <c r="R2037" s="17">
        <v>0</v>
      </c>
      <c r="S2037" s="17">
        <v>3.2261987082440298E-3</v>
      </c>
      <c r="T2037" s="17" t="s">
        <v>93</v>
      </c>
      <c r="U2037" s="19">
        <v>-0.13022216673016801</v>
      </c>
      <c r="V2037" s="19">
        <v>-0.102613040010042</v>
      </c>
      <c r="W2037" s="18">
        <v>-2.7609066769454901E-2</v>
      </c>
    </row>
    <row r="2038" spans="2:23" x14ac:dyDescent="0.35">
      <c r="B2038" s="11" t="s">
        <v>53</v>
      </c>
      <c r="C2038" s="16" t="s">
        <v>76</v>
      </c>
      <c r="D2038" s="11" t="s">
        <v>26</v>
      </c>
      <c r="E2038" s="11" t="s">
        <v>113</v>
      </c>
      <c r="F2038" s="13">
        <v>33.93</v>
      </c>
      <c r="G2038" s="17">
        <v>53454</v>
      </c>
      <c r="H2038" s="17">
        <v>33.94</v>
      </c>
      <c r="I2038" s="17">
        <v>1</v>
      </c>
      <c r="J2038" s="17">
        <v>3.5985834102127101</v>
      </c>
      <c r="K2038" s="17">
        <v>8.8317653460960697E-4</v>
      </c>
      <c r="L2038" s="17">
        <v>31.091133127228002</v>
      </c>
      <c r="M2038" s="17">
        <v>6.5926113733008204E-2</v>
      </c>
      <c r="N2038" s="17">
        <v>-27.492549717015301</v>
      </c>
      <c r="O2038" s="17">
        <v>-6.5042937198398598E-2</v>
      </c>
      <c r="P2038" s="17">
        <v>-12.696839581022299</v>
      </c>
      <c r="Q2038" s="17">
        <v>-12.696839581022299</v>
      </c>
      <c r="R2038" s="17">
        <v>0</v>
      </c>
      <c r="S2038" s="17">
        <v>1.09945039506118E-2</v>
      </c>
      <c r="T2038" s="17" t="s">
        <v>93</v>
      </c>
      <c r="U2038" s="19">
        <v>-1.93230657665755</v>
      </c>
      <c r="V2038" s="19">
        <v>-1.5226274991498501</v>
      </c>
      <c r="W2038" s="18">
        <v>-0.40967818792740202</v>
      </c>
    </row>
    <row r="2039" spans="2:23" x14ac:dyDescent="0.35">
      <c r="B2039" s="11" t="s">
        <v>53</v>
      </c>
      <c r="C2039" s="16" t="s">
        <v>76</v>
      </c>
      <c r="D2039" s="11" t="s">
        <v>26</v>
      </c>
      <c r="E2039" s="11" t="s">
        <v>113</v>
      </c>
      <c r="F2039" s="13">
        <v>33.93</v>
      </c>
      <c r="G2039" s="17">
        <v>53604</v>
      </c>
      <c r="H2039" s="17">
        <v>34.020000000000003</v>
      </c>
      <c r="I2039" s="17">
        <v>1</v>
      </c>
      <c r="J2039" s="17">
        <v>27.659215013947801</v>
      </c>
      <c r="K2039" s="17">
        <v>3.3278899620669197E-2</v>
      </c>
      <c r="L2039" s="17">
        <v>38.720878791569199</v>
      </c>
      <c r="M2039" s="17">
        <v>6.5219830766025499E-2</v>
      </c>
      <c r="N2039" s="17">
        <v>-11.0616637776213</v>
      </c>
      <c r="O2039" s="17">
        <v>-3.1940931145356302E-2</v>
      </c>
      <c r="P2039" s="17">
        <v>-6.2709957534672496</v>
      </c>
      <c r="Q2039" s="17">
        <v>-6.2709957534672398</v>
      </c>
      <c r="R2039" s="17">
        <v>0</v>
      </c>
      <c r="S2039" s="17">
        <v>1.71065436669018E-3</v>
      </c>
      <c r="T2039" s="17" t="s">
        <v>93</v>
      </c>
      <c r="U2039" s="19">
        <v>-8.9643395677523399E-2</v>
      </c>
      <c r="V2039" s="19">
        <v>-7.0637600174124598E-2</v>
      </c>
      <c r="W2039" s="18">
        <v>-1.9005754234068001E-2</v>
      </c>
    </row>
    <row r="2040" spans="2:23" x14ac:dyDescent="0.35">
      <c r="B2040" s="11" t="s">
        <v>53</v>
      </c>
      <c r="C2040" s="16" t="s">
        <v>76</v>
      </c>
      <c r="D2040" s="11" t="s">
        <v>26</v>
      </c>
      <c r="E2040" s="11" t="s">
        <v>113</v>
      </c>
      <c r="F2040" s="13">
        <v>33.93</v>
      </c>
      <c r="G2040" s="17">
        <v>53654</v>
      </c>
      <c r="H2040" s="17">
        <v>33.909999999999997</v>
      </c>
      <c r="I2040" s="17">
        <v>1</v>
      </c>
      <c r="J2040" s="17">
        <v>-14.399610190929099</v>
      </c>
      <c r="K2040" s="17">
        <v>1.0112399690945101E-2</v>
      </c>
      <c r="L2040" s="17">
        <v>2.9368519622602598</v>
      </c>
      <c r="M2040" s="17">
        <v>4.2064610009027201E-4</v>
      </c>
      <c r="N2040" s="17">
        <v>-17.336462153189402</v>
      </c>
      <c r="O2040" s="17">
        <v>9.6917535908548503E-3</v>
      </c>
      <c r="P2040" s="17">
        <v>-9.8272747305407506</v>
      </c>
      <c r="Q2040" s="17">
        <v>-9.82727473054074</v>
      </c>
      <c r="R2040" s="17">
        <v>0</v>
      </c>
      <c r="S2040" s="17">
        <v>4.7099787772619198E-3</v>
      </c>
      <c r="T2040" s="17" t="s">
        <v>93</v>
      </c>
      <c r="U2040" s="19">
        <v>-1.7984961262045299E-2</v>
      </c>
      <c r="V2040" s="19">
        <v>-1.41718694743065E-2</v>
      </c>
      <c r="W2040" s="18">
        <v>-3.81308350796191E-3</v>
      </c>
    </row>
    <row r="2041" spans="2:23" x14ac:dyDescent="0.35">
      <c r="B2041" s="11" t="s">
        <v>53</v>
      </c>
      <c r="C2041" s="16" t="s">
        <v>76</v>
      </c>
      <c r="D2041" s="11" t="s">
        <v>26</v>
      </c>
      <c r="E2041" s="11" t="s">
        <v>114</v>
      </c>
      <c r="F2041" s="13">
        <v>33.83</v>
      </c>
      <c r="G2041" s="17">
        <v>53150</v>
      </c>
      <c r="H2041" s="17">
        <v>33.74</v>
      </c>
      <c r="I2041" s="17">
        <v>1</v>
      </c>
      <c r="J2041" s="17">
        <v>-42.318202280810901</v>
      </c>
      <c r="K2041" s="17">
        <v>4.8997115483490797E-2</v>
      </c>
      <c r="L2041" s="17">
        <v>-2.3559199162273101</v>
      </c>
      <c r="M2041" s="17">
        <v>1.51857812709869E-4</v>
      </c>
      <c r="N2041" s="17">
        <v>-39.962282364583601</v>
      </c>
      <c r="O2041" s="17">
        <v>4.8845257670780899E-2</v>
      </c>
      <c r="P2041" s="17">
        <v>-31.209155611915001</v>
      </c>
      <c r="Q2041" s="17">
        <v>-31.209155611914898</v>
      </c>
      <c r="R2041" s="17">
        <v>0</v>
      </c>
      <c r="S2041" s="17">
        <v>2.66489517400787E-2</v>
      </c>
      <c r="T2041" s="17" t="s">
        <v>92</v>
      </c>
      <c r="U2041" s="19">
        <v>-1.94636838240504</v>
      </c>
      <c r="V2041" s="19">
        <v>-1.53370798315662</v>
      </c>
      <c r="W2041" s="18">
        <v>-0.41265950319445699</v>
      </c>
    </row>
    <row r="2042" spans="2:23" x14ac:dyDescent="0.35">
      <c r="B2042" s="11" t="s">
        <v>53</v>
      </c>
      <c r="C2042" s="16" t="s">
        <v>76</v>
      </c>
      <c r="D2042" s="11" t="s">
        <v>26</v>
      </c>
      <c r="E2042" s="11" t="s">
        <v>114</v>
      </c>
      <c r="F2042" s="13">
        <v>33.83</v>
      </c>
      <c r="G2042" s="17">
        <v>53150</v>
      </c>
      <c r="H2042" s="17">
        <v>33.74</v>
      </c>
      <c r="I2042" s="17">
        <v>2</v>
      </c>
      <c r="J2042" s="17">
        <v>-42.193950731262603</v>
      </c>
      <c r="K2042" s="17">
        <v>4.8763224410971501E-2</v>
      </c>
      <c r="L2042" s="17">
        <v>-2.3490026398670798</v>
      </c>
      <c r="M2042" s="17">
        <v>1.51132909083587E-4</v>
      </c>
      <c r="N2042" s="17">
        <v>-39.844948091395501</v>
      </c>
      <c r="O2042" s="17">
        <v>4.8612091501888E-2</v>
      </c>
      <c r="P2042" s="17">
        <v>-31.117521616710899</v>
      </c>
      <c r="Q2042" s="17">
        <v>-31.117521616710899</v>
      </c>
      <c r="R2042" s="17">
        <v>0</v>
      </c>
      <c r="S2042" s="17">
        <v>2.6521741151405698E-2</v>
      </c>
      <c r="T2042" s="17" t="s">
        <v>92</v>
      </c>
      <c r="U2042" s="19">
        <v>-1.94368581683416</v>
      </c>
      <c r="V2042" s="19">
        <v>-1.5315941632504799</v>
      </c>
      <c r="W2042" s="18">
        <v>-0.41209075876468998</v>
      </c>
    </row>
    <row r="2043" spans="2:23" x14ac:dyDescent="0.35">
      <c r="B2043" s="11" t="s">
        <v>53</v>
      </c>
      <c r="C2043" s="16" t="s">
        <v>76</v>
      </c>
      <c r="D2043" s="11" t="s">
        <v>26</v>
      </c>
      <c r="E2043" s="11" t="s">
        <v>114</v>
      </c>
      <c r="F2043" s="13">
        <v>33.83</v>
      </c>
      <c r="G2043" s="17">
        <v>53900</v>
      </c>
      <c r="H2043" s="17">
        <v>33.74</v>
      </c>
      <c r="I2043" s="17">
        <v>1</v>
      </c>
      <c r="J2043" s="17">
        <v>-21.8761552192517</v>
      </c>
      <c r="K2043" s="17">
        <v>2.24926098573093E-2</v>
      </c>
      <c r="L2043" s="17">
        <v>-3.3480468860514301</v>
      </c>
      <c r="M2043" s="17">
        <v>5.2684264370633804E-4</v>
      </c>
      <c r="N2043" s="17">
        <v>-18.528108333200301</v>
      </c>
      <c r="O2043" s="17">
        <v>2.19657672136029E-2</v>
      </c>
      <c r="P2043" s="17">
        <v>-19.756918106020901</v>
      </c>
      <c r="Q2043" s="17">
        <v>-19.756918106020901</v>
      </c>
      <c r="R2043" s="17">
        <v>0</v>
      </c>
      <c r="S2043" s="17">
        <v>1.8345783213256799E-2</v>
      </c>
      <c r="T2043" s="17" t="s">
        <v>92</v>
      </c>
      <c r="U2043" s="19">
        <v>-0.92541630467637903</v>
      </c>
      <c r="V2043" s="19">
        <v>-0.72921364067354599</v>
      </c>
      <c r="W2043" s="18">
        <v>-0.19620223796685801</v>
      </c>
    </row>
    <row r="2044" spans="2:23" x14ac:dyDescent="0.35">
      <c r="B2044" s="11" t="s">
        <v>53</v>
      </c>
      <c r="C2044" s="16" t="s">
        <v>76</v>
      </c>
      <c r="D2044" s="11" t="s">
        <v>26</v>
      </c>
      <c r="E2044" s="11" t="s">
        <v>114</v>
      </c>
      <c r="F2044" s="13">
        <v>33.83</v>
      </c>
      <c r="G2044" s="17">
        <v>53900</v>
      </c>
      <c r="H2044" s="17">
        <v>33.74</v>
      </c>
      <c r="I2044" s="17">
        <v>2</v>
      </c>
      <c r="J2044" s="17">
        <v>-21.849666436218399</v>
      </c>
      <c r="K2044" s="17">
        <v>2.2371335289306099E-2</v>
      </c>
      <c r="L2044" s="17">
        <v>-3.34399289728238</v>
      </c>
      <c r="M2044" s="17">
        <v>5.2400203897293596E-4</v>
      </c>
      <c r="N2044" s="17">
        <v>-18.505673538936001</v>
      </c>
      <c r="O2044" s="17">
        <v>2.1847333250333102E-2</v>
      </c>
      <c r="P2044" s="17">
        <v>-19.732995405169198</v>
      </c>
      <c r="Q2044" s="17">
        <v>-19.732995405169198</v>
      </c>
      <c r="R2044" s="17">
        <v>0</v>
      </c>
      <c r="S2044" s="17">
        <v>1.8246867304967801E-2</v>
      </c>
      <c r="T2044" s="17" t="s">
        <v>92</v>
      </c>
      <c r="U2044" s="19">
        <v>-0.92739846464166797</v>
      </c>
      <c r="V2044" s="19">
        <v>-0.730775551866791</v>
      </c>
      <c r="W2044" s="18">
        <v>-0.19662248582637101</v>
      </c>
    </row>
    <row r="2045" spans="2:23" x14ac:dyDescent="0.35">
      <c r="B2045" s="11" t="s">
        <v>53</v>
      </c>
      <c r="C2045" s="16" t="s">
        <v>76</v>
      </c>
      <c r="D2045" s="11" t="s">
        <v>26</v>
      </c>
      <c r="E2045" s="11" t="s">
        <v>115</v>
      </c>
      <c r="F2045" s="13">
        <v>33.74</v>
      </c>
      <c r="G2045" s="17">
        <v>53550</v>
      </c>
      <c r="H2045" s="17">
        <v>33.67</v>
      </c>
      <c r="I2045" s="17">
        <v>1</v>
      </c>
      <c r="J2045" s="17">
        <v>-21.6425198260517</v>
      </c>
      <c r="K2045" s="17">
        <v>1.1522607144757601E-2</v>
      </c>
      <c r="L2045" s="17">
        <v>3.3381004397536098</v>
      </c>
      <c r="M2045" s="17">
        <v>2.74115697828727E-4</v>
      </c>
      <c r="N2045" s="17">
        <v>-24.9806202658053</v>
      </c>
      <c r="O2045" s="17">
        <v>1.1248491446928899E-2</v>
      </c>
      <c r="P2045" s="17">
        <v>-26.409008561366601</v>
      </c>
      <c r="Q2045" s="17">
        <v>-26.409008561366502</v>
      </c>
      <c r="R2045" s="17">
        <v>0</v>
      </c>
      <c r="S2045" s="17">
        <v>1.7156919036580599E-2</v>
      </c>
      <c r="T2045" s="17" t="s">
        <v>93</v>
      </c>
      <c r="U2045" s="19">
        <v>-1.3695130143876399</v>
      </c>
      <c r="V2045" s="19">
        <v>-1.0791549339738999</v>
      </c>
      <c r="W2045" s="18">
        <v>-0.29035744992796397</v>
      </c>
    </row>
    <row r="2046" spans="2:23" x14ac:dyDescent="0.35">
      <c r="B2046" s="11" t="s">
        <v>53</v>
      </c>
      <c r="C2046" s="16" t="s">
        <v>76</v>
      </c>
      <c r="D2046" s="11" t="s">
        <v>26</v>
      </c>
      <c r="E2046" s="11" t="s">
        <v>115</v>
      </c>
      <c r="F2046" s="13">
        <v>33.74</v>
      </c>
      <c r="G2046" s="17">
        <v>54200</v>
      </c>
      <c r="H2046" s="17">
        <v>33.72</v>
      </c>
      <c r="I2046" s="17">
        <v>1</v>
      </c>
      <c r="J2046" s="17">
        <v>-7.9525216306520097</v>
      </c>
      <c r="K2046" s="17">
        <v>4.1740116188752099E-4</v>
      </c>
      <c r="L2046" s="17">
        <v>17.430002805230501</v>
      </c>
      <c r="M2046" s="17">
        <v>2.0051129854162602E-3</v>
      </c>
      <c r="N2046" s="17">
        <v>-25.382524435882502</v>
      </c>
      <c r="O2046" s="17">
        <v>-1.5877118235287401E-3</v>
      </c>
      <c r="P2046" s="17">
        <v>-26.838310745637401</v>
      </c>
      <c r="Q2046" s="17">
        <v>-26.838310745637301</v>
      </c>
      <c r="R2046" s="17">
        <v>0</v>
      </c>
      <c r="S2046" s="17">
        <v>4.7539464962840098E-3</v>
      </c>
      <c r="T2046" s="17" t="s">
        <v>93</v>
      </c>
      <c r="U2046" s="19">
        <v>-0.56120400852535302</v>
      </c>
      <c r="V2046" s="19">
        <v>-0.44222002157231399</v>
      </c>
      <c r="W2046" s="18">
        <v>-0.11898372859029301</v>
      </c>
    </row>
    <row r="2047" spans="2:23" x14ac:dyDescent="0.35">
      <c r="B2047" s="11" t="s">
        <v>53</v>
      </c>
      <c r="C2047" s="16" t="s">
        <v>76</v>
      </c>
      <c r="D2047" s="11" t="s">
        <v>26</v>
      </c>
      <c r="E2047" s="11" t="s">
        <v>116</v>
      </c>
      <c r="F2047" s="13">
        <v>33.78</v>
      </c>
      <c r="G2047" s="17">
        <v>53150</v>
      </c>
      <c r="H2047" s="17">
        <v>33.74</v>
      </c>
      <c r="I2047" s="17">
        <v>1</v>
      </c>
      <c r="J2047" s="17">
        <v>-11.639232356593199</v>
      </c>
      <c r="K2047" s="17">
        <v>0</v>
      </c>
      <c r="L2047" s="17">
        <v>-26.9162302168452</v>
      </c>
      <c r="M2047" s="17">
        <v>0</v>
      </c>
      <c r="N2047" s="17">
        <v>15.276997860251999</v>
      </c>
      <c r="O2047" s="17">
        <v>0</v>
      </c>
      <c r="P2047" s="17">
        <v>4.2790605576813396</v>
      </c>
      <c r="Q2047" s="17">
        <v>4.2790605576813396</v>
      </c>
      <c r="R2047" s="17">
        <v>0</v>
      </c>
      <c r="S2047" s="17">
        <v>0</v>
      </c>
      <c r="T2047" s="17" t="s">
        <v>93</v>
      </c>
      <c r="U2047" s="19">
        <v>0.61107991441006704</v>
      </c>
      <c r="V2047" s="19">
        <v>-0.48152145891277998</v>
      </c>
      <c r="W2047" s="18">
        <v>1.0926037458058799</v>
      </c>
    </row>
    <row r="2048" spans="2:23" x14ac:dyDescent="0.35">
      <c r="B2048" s="11" t="s">
        <v>53</v>
      </c>
      <c r="C2048" s="16" t="s">
        <v>76</v>
      </c>
      <c r="D2048" s="11" t="s">
        <v>26</v>
      </c>
      <c r="E2048" s="11" t="s">
        <v>116</v>
      </c>
      <c r="F2048" s="13">
        <v>33.78</v>
      </c>
      <c r="G2048" s="17">
        <v>53150</v>
      </c>
      <c r="H2048" s="17">
        <v>33.74</v>
      </c>
      <c r="I2048" s="17">
        <v>2</v>
      </c>
      <c r="J2048" s="17">
        <v>-9.7724098726216102</v>
      </c>
      <c r="K2048" s="17">
        <v>0</v>
      </c>
      <c r="L2048" s="17">
        <v>-22.599122162540201</v>
      </c>
      <c r="M2048" s="17">
        <v>0</v>
      </c>
      <c r="N2048" s="17">
        <v>12.8267122899186</v>
      </c>
      <c r="O2048" s="17">
        <v>0</v>
      </c>
      <c r="P2048" s="17">
        <v>3.5927398266723798</v>
      </c>
      <c r="Q2048" s="17">
        <v>3.59273982667237</v>
      </c>
      <c r="R2048" s="17">
        <v>0</v>
      </c>
      <c r="S2048" s="17">
        <v>0</v>
      </c>
      <c r="T2048" s="17" t="s">
        <v>93</v>
      </c>
      <c r="U2048" s="19">
        <v>0.51306849159673096</v>
      </c>
      <c r="V2048" s="19">
        <v>-0.40428998363387703</v>
      </c>
      <c r="W2048" s="18">
        <v>0.91736046718986297</v>
      </c>
    </row>
    <row r="2049" spans="2:23" x14ac:dyDescent="0.35">
      <c r="B2049" s="11" t="s">
        <v>53</v>
      </c>
      <c r="C2049" s="16" t="s">
        <v>76</v>
      </c>
      <c r="D2049" s="11" t="s">
        <v>26</v>
      </c>
      <c r="E2049" s="11" t="s">
        <v>116</v>
      </c>
      <c r="F2049" s="13">
        <v>33.78</v>
      </c>
      <c r="G2049" s="17">
        <v>53150</v>
      </c>
      <c r="H2049" s="17">
        <v>33.74</v>
      </c>
      <c r="I2049" s="17">
        <v>3</v>
      </c>
      <c r="J2049" s="17">
        <v>-11.9570270967052</v>
      </c>
      <c r="K2049" s="17">
        <v>0</v>
      </c>
      <c r="L2049" s="17">
        <v>-27.6511443524589</v>
      </c>
      <c r="M2049" s="17">
        <v>0</v>
      </c>
      <c r="N2049" s="17">
        <v>15.694117255753699</v>
      </c>
      <c r="O2049" s="17">
        <v>0</v>
      </c>
      <c r="P2049" s="17">
        <v>4.3958949756384698</v>
      </c>
      <c r="Q2049" s="17">
        <v>4.3958949756384698</v>
      </c>
      <c r="R2049" s="17">
        <v>0</v>
      </c>
      <c r="S2049" s="17">
        <v>0</v>
      </c>
      <c r="T2049" s="17" t="s">
        <v>93</v>
      </c>
      <c r="U2049" s="19">
        <v>0.62776469023013404</v>
      </c>
      <c r="V2049" s="19">
        <v>-0.494668802500839</v>
      </c>
      <c r="W2049" s="18">
        <v>1.12243592999169</v>
      </c>
    </row>
    <row r="2050" spans="2:23" x14ac:dyDescent="0.35">
      <c r="B2050" s="11" t="s">
        <v>53</v>
      </c>
      <c r="C2050" s="16" t="s">
        <v>76</v>
      </c>
      <c r="D2050" s="11" t="s">
        <v>26</v>
      </c>
      <c r="E2050" s="11" t="s">
        <v>116</v>
      </c>
      <c r="F2050" s="13">
        <v>33.78</v>
      </c>
      <c r="G2050" s="17">
        <v>53654</v>
      </c>
      <c r="H2050" s="17">
        <v>33.909999999999997</v>
      </c>
      <c r="I2050" s="17">
        <v>1</v>
      </c>
      <c r="J2050" s="17">
        <v>63.770128784640399</v>
      </c>
      <c r="K2050" s="17">
        <v>0.127692160811582</v>
      </c>
      <c r="L2050" s="17">
        <v>49.5330770234224</v>
      </c>
      <c r="M2050" s="17">
        <v>7.7040707589420498E-2</v>
      </c>
      <c r="N2050" s="17">
        <v>14.237051761218</v>
      </c>
      <c r="O2050" s="17">
        <v>5.0651453222161601E-2</v>
      </c>
      <c r="P2050" s="17">
        <v>8.0491352420036293</v>
      </c>
      <c r="Q2050" s="17">
        <v>8.0491352420036204</v>
      </c>
      <c r="R2050" s="17">
        <v>0</v>
      </c>
      <c r="S2050" s="17">
        <v>2.0343613537236399E-3</v>
      </c>
      <c r="T2050" s="17" t="s">
        <v>93</v>
      </c>
      <c r="U2050" s="19">
        <v>-0.136518294654213</v>
      </c>
      <c r="V2050" s="19">
        <v>-0.107574290792462</v>
      </c>
      <c r="W2050" s="18">
        <v>-2.89439410125183E-2</v>
      </c>
    </row>
    <row r="2051" spans="2:23" x14ac:dyDescent="0.35">
      <c r="B2051" s="11" t="s">
        <v>53</v>
      </c>
      <c r="C2051" s="16" t="s">
        <v>76</v>
      </c>
      <c r="D2051" s="11" t="s">
        <v>26</v>
      </c>
      <c r="E2051" s="11" t="s">
        <v>116</v>
      </c>
      <c r="F2051" s="13">
        <v>33.78</v>
      </c>
      <c r="G2051" s="17">
        <v>53654</v>
      </c>
      <c r="H2051" s="17">
        <v>33.909999999999997</v>
      </c>
      <c r="I2051" s="17">
        <v>2</v>
      </c>
      <c r="J2051" s="17">
        <v>63.770128784640399</v>
      </c>
      <c r="K2051" s="17">
        <v>0.127692160811582</v>
      </c>
      <c r="L2051" s="17">
        <v>49.5330770234224</v>
      </c>
      <c r="M2051" s="17">
        <v>7.7040707589420498E-2</v>
      </c>
      <c r="N2051" s="17">
        <v>14.237051761218</v>
      </c>
      <c r="O2051" s="17">
        <v>5.0651453222161601E-2</v>
      </c>
      <c r="P2051" s="17">
        <v>8.0491352420036293</v>
      </c>
      <c r="Q2051" s="17">
        <v>8.0491352420036204</v>
      </c>
      <c r="R2051" s="17">
        <v>0</v>
      </c>
      <c r="S2051" s="17">
        <v>2.0343613537236399E-3</v>
      </c>
      <c r="T2051" s="17" t="s">
        <v>93</v>
      </c>
      <c r="U2051" s="19">
        <v>-0.136518294654213</v>
      </c>
      <c r="V2051" s="19">
        <v>-0.107574290792462</v>
      </c>
      <c r="W2051" s="18">
        <v>-2.89439410125183E-2</v>
      </c>
    </row>
    <row r="2052" spans="2:23" x14ac:dyDescent="0.35">
      <c r="B2052" s="11" t="s">
        <v>53</v>
      </c>
      <c r="C2052" s="16" t="s">
        <v>76</v>
      </c>
      <c r="D2052" s="11" t="s">
        <v>26</v>
      </c>
      <c r="E2052" s="11" t="s">
        <v>116</v>
      </c>
      <c r="F2052" s="13">
        <v>33.78</v>
      </c>
      <c r="G2052" s="17">
        <v>53704</v>
      </c>
      <c r="H2052" s="17">
        <v>33.770000000000003</v>
      </c>
      <c r="I2052" s="17">
        <v>1</v>
      </c>
      <c r="J2052" s="17">
        <v>-15.5859027147524</v>
      </c>
      <c r="K2052" s="17">
        <v>1.01540711915298E-2</v>
      </c>
      <c r="L2052" s="17">
        <v>17.782021349108199</v>
      </c>
      <c r="M2052" s="17">
        <v>1.32171718402738E-2</v>
      </c>
      <c r="N2052" s="17">
        <v>-33.367924063860599</v>
      </c>
      <c r="O2052" s="17">
        <v>-3.0631006487440299E-3</v>
      </c>
      <c r="P2052" s="17">
        <v>-13.072667567405601</v>
      </c>
      <c r="Q2052" s="17">
        <v>-13.0726675674055</v>
      </c>
      <c r="R2052" s="17">
        <v>0</v>
      </c>
      <c r="S2052" s="17">
        <v>7.1433958403061201E-3</v>
      </c>
      <c r="T2052" s="17" t="s">
        <v>93</v>
      </c>
      <c r="U2052" s="19">
        <v>-0.437135465049869</v>
      </c>
      <c r="V2052" s="19">
        <v>-0.34445594088382903</v>
      </c>
      <c r="W2052" s="18">
        <v>-9.2679322921007806E-2</v>
      </c>
    </row>
    <row r="2053" spans="2:23" x14ac:dyDescent="0.35">
      <c r="B2053" s="11" t="s">
        <v>53</v>
      </c>
      <c r="C2053" s="16" t="s">
        <v>76</v>
      </c>
      <c r="D2053" s="11" t="s">
        <v>26</v>
      </c>
      <c r="E2053" s="11" t="s">
        <v>116</v>
      </c>
      <c r="F2053" s="13">
        <v>33.78</v>
      </c>
      <c r="G2053" s="17">
        <v>58004</v>
      </c>
      <c r="H2053" s="17">
        <v>32.85</v>
      </c>
      <c r="I2053" s="17">
        <v>1</v>
      </c>
      <c r="J2053" s="17">
        <v>-79.385848485340006</v>
      </c>
      <c r="K2053" s="17">
        <v>1.33478752063637</v>
      </c>
      <c r="L2053" s="17">
        <v>-39.934211052017098</v>
      </c>
      <c r="M2053" s="17">
        <v>0.337766188775105</v>
      </c>
      <c r="N2053" s="17">
        <v>-39.451637433322801</v>
      </c>
      <c r="O2053" s="17">
        <v>0.99702133186126696</v>
      </c>
      <c r="P2053" s="17">
        <v>-15.2932982765901</v>
      </c>
      <c r="Q2053" s="17">
        <v>-15.293298276590001</v>
      </c>
      <c r="R2053" s="17">
        <v>0</v>
      </c>
      <c r="S2053" s="17">
        <v>4.95368371070362E-2</v>
      </c>
      <c r="T2053" s="17" t="s">
        <v>93</v>
      </c>
      <c r="U2053" s="19">
        <v>-3.4742571420321098</v>
      </c>
      <c r="V2053" s="19">
        <v>-2.7376605386948198</v>
      </c>
      <c r="W2053" s="18">
        <v>-0.73659500388576005</v>
      </c>
    </row>
    <row r="2054" spans="2:23" x14ac:dyDescent="0.35">
      <c r="B2054" s="11" t="s">
        <v>53</v>
      </c>
      <c r="C2054" s="16" t="s">
        <v>76</v>
      </c>
      <c r="D2054" s="11" t="s">
        <v>26</v>
      </c>
      <c r="E2054" s="11" t="s">
        <v>117</v>
      </c>
      <c r="F2054" s="13">
        <v>33.71</v>
      </c>
      <c r="G2054" s="17">
        <v>53050</v>
      </c>
      <c r="H2054" s="17">
        <v>33.83</v>
      </c>
      <c r="I2054" s="17">
        <v>1</v>
      </c>
      <c r="J2054" s="17">
        <v>75.712088051831799</v>
      </c>
      <c r="K2054" s="17">
        <v>0.13814891867975701</v>
      </c>
      <c r="L2054" s="17">
        <v>151.341615118211</v>
      </c>
      <c r="M2054" s="17">
        <v>0.55199325564478796</v>
      </c>
      <c r="N2054" s="17">
        <v>-75.629527066379197</v>
      </c>
      <c r="O2054" s="17">
        <v>-0.41384433696503198</v>
      </c>
      <c r="P2054" s="17">
        <v>-56.445801821128903</v>
      </c>
      <c r="Q2054" s="17">
        <v>-56.445801821128804</v>
      </c>
      <c r="R2054" s="17">
        <v>0</v>
      </c>
      <c r="S2054" s="17">
        <v>7.6785697891846694E-2</v>
      </c>
      <c r="T2054" s="17" t="s">
        <v>92</v>
      </c>
      <c r="U2054" s="19">
        <v>-4.8999800113437901</v>
      </c>
      <c r="V2054" s="19">
        <v>-3.8611079632416301</v>
      </c>
      <c r="W2054" s="18">
        <v>-1.0388697922874</v>
      </c>
    </row>
    <row r="2055" spans="2:23" x14ac:dyDescent="0.35">
      <c r="B2055" s="11" t="s">
        <v>53</v>
      </c>
      <c r="C2055" s="16" t="s">
        <v>76</v>
      </c>
      <c r="D2055" s="11" t="s">
        <v>26</v>
      </c>
      <c r="E2055" s="11" t="s">
        <v>117</v>
      </c>
      <c r="F2055" s="13">
        <v>33.71</v>
      </c>
      <c r="G2055" s="17">
        <v>53204</v>
      </c>
      <c r="H2055" s="17">
        <v>33.770000000000003</v>
      </c>
      <c r="I2055" s="17">
        <v>1</v>
      </c>
      <c r="J2055" s="17">
        <v>8.7098742005470893</v>
      </c>
      <c r="K2055" s="17">
        <v>0</v>
      </c>
      <c r="L2055" s="17">
        <v>18.166655655501501</v>
      </c>
      <c r="M2055" s="17">
        <v>0</v>
      </c>
      <c r="N2055" s="17">
        <v>-9.4567814549544007</v>
      </c>
      <c r="O2055" s="17">
        <v>0</v>
      </c>
      <c r="P2055" s="17">
        <v>-5.7579389625040696</v>
      </c>
      <c r="Q2055" s="17">
        <v>-5.7579389625040598</v>
      </c>
      <c r="R2055" s="17">
        <v>0</v>
      </c>
      <c r="S2055" s="17">
        <v>0</v>
      </c>
      <c r="T2055" s="17" t="s">
        <v>93</v>
      </c>
      <c r="U2055" s="19">
        <v>0.56740688729728495</v>
      </c>
      <c r="V2055" s="19">
        <v>-0.44710779347462498</v>
      </c>
      <c r="W2055" s="18">
        <v>1.0145168836968901</v>
      </c>
    </row>
    <row r="2056" spans="2:23" x14ac:dyDescent="0.35">
      <c r="B2056" s="11" t="s">
        <v>53</v>
      </c>
      <c r="C2056" s="16" t="s">
        <v>76</v>
      </c>
      <c r="D2056" s="11" t="s">
        <v>26</v>
      </c>
      <c r="E2056" s="11" t="s">
        <v>117</v>
      </c>
      <c r="F2056" s="13">
        <v>33.71</v>
      </c>
      <c r="G2056" s="17">
        <v>53204</v>
      </c>
      <c r="H2056" s="17">
        <v>33.770000000000003</v>
      </c>
      <c r="I2056" s="17">
        <v>2</v>
      </c>
      <c r="J2056" s="17">
        <v>8.7098742005470893</v>
      </c>
      <c r="K2056" s="17">
        <v>0</v>
      </c>
      <c r="L2056" s="17">
        <v>18.166655655501501</v>
      </c>
      <c r="M2056" s="17">
        <v>0</v>
      </c>
      <c r="N2056" s="17">
        <v>-9.4567814549544007</v>
      </c>
      <c r="O2056" s="17">
        <v>0</v>
      </c>
      <c r="P2056" s="17">
        <v>-5.7579389625040696</v>
      </c>
      <c r="Q2056" s="17">
        <v>-5.7579389625040598</v>
      </c>
      <c r="R2056" s="17">
        <v>0</v>
      </c>
      <c r="S2056" s="17">
        <v>0</v>
      </c>
      <c r="T2056" s="17" t="s">
        <v>93</v>
      </c>
      <c r="U2056" s="19">
        <v>0.56740688729728495</v>
      </c>
      <c r="V2056" s="19">
        <v>-0.44710779347462498</v>
      </c>
      <c r="W2056" s="18">
        <v>1.0145168836968901</v>
      </c>
    </row>
    <row r="2057" spans="2:23" x14ac:dyDescent="0.35">
      <c r="B2057" s="11" t="s">
        <v>53</v>
      </c>
      <c r="C2057" s="16" t="s">
        <v>76</v>
      </c>
      <c r="D2057" s="11" t="s">
        <v>26</v>
      </c>
      <c r="E2057" s="11" t="s">
        <v>118</v>
      </c>
      <c r="F2057" s="13">
        <v>33.770000000000003</v>
      </c>
      <c r="G2057" s="17">
        <v>53254</v>
      </c>
      <c r="H2057" s="17">
        <v>33.93</v>
      </c>
      <c r="I2057" s="17">
        <v>1</v>
      </c>
      <c r="J2057" s="17">
        <v>22.334713715537902</v>
      </c>
      <c r="K2057" s="17">
        <v>5.2577676633980698E-2</v>
      </c>
      <c r="L2057" s="17">
        <v>22.3347136481765</v>
      </c>
      <c r="M2057" s="17">
        <v>5.25776763168328E-2</v>
      </c>
      <c r="N2057" s="17">
        <v>6.7361347056E-8</v>
      </c>
      <c r="O2057" s="17">
        <v>3.1714784899999998E-10</v>
      </c>
      <c r="P2057" s="17">
        <v>2.0747669999999999E-12</v>
      </c>
      <c r="Q2057" s="17">
        <v>2.0747689999999999E-12</v>
      </c>
      <c r="R2057" s="17">
        <v>0</v>
      </c>
      <c r="S2057" s="17">
        <v>0</v>
      </c>
      <c r="T2057" s="17" t="s">
        <v>93</v>
      </c>
      <c r="U2057" s="19">
        <v>-4.2360848000000001E-11</v>
      </c>
      <c r="V2057" s="19">
        <v>0</v>
      </c>
      <c r="W2057" s="18">
        <v>-4.2360756019999999E-11</v>
      </c>
    </row>
    <row r="2058" spans="2:23" x14ac:dyDescent="0.35">
      <c r="B2058" s="11" t="s">
        <v>53</v>
      </c>
      <c r="C2058" s="16" t="s">
        <v>76</v>
      </c>
      <c r="D2058" s="11" t="s">
        <v>26</v>
      </c>
      <c r="E2058" s="11" t="s">
        <v>118</v>
      </c>
      <c r="F2058" s="13">
        <v>33.770000000000003</v>
      </c>
      <c r="G2058" s="17">
        <v>53304</v>
      </c>
      <c r="H2058" s="17">
        <v>34.049999999999997</v>
      </c>
      <c r="I2058" s="17">
        <v>1</v>
      </c>
      <c r="J2058" s="17">
        <v>34.319128704046499</v>
      </c>
      <c r="K2058" s="17">
        <v>0.13120720908354699</v>
      </c>
      <c r="L2058" s="17">
        <v>41.673416840177403</v>
      </c>
      <c r="M2058" s="17">
        <v>0.19346544696446</v>
      </c>
      <c r="N2058" s="17">
        <v>-7.3542881361308901</v>
      </c>
      <c r="O2058" s="17">
        <v>-6.22582378809124E-2</v>
      </c>
      <c r="P2058" s="17">
        <v>-4.4890859288540303</v>
      </c>
      <c r="Q2058" s="17">
        <v>-4.4890859288540197</v>
      </c>
      <c r="R2058" s="17">
        <v>0</v>
      </c>
      <c r="S2058" s="17">
        <v>2.2449208218971602E-3</v>
      </c>
      <c r="T2058" s="17" t="s">
        <v>92</v>
      </c>
      <c r="U2058" s="19">
        <v>-5.19761684251333E-2</v>
      </c>
      <c r="V2058" s="19">
        <v>-4.0956411524224398E-2</v>
      </c>
      <c r="W2058" s="18">
        <v>-1.1019732972523901E-2</v>
      </c>
    </row>
    <row r="2059" spans="2:23" x14ac:dyDescent="0.35">
      <c r="B2059" s="11" t="s">
        <v>53</v>
      </c>
      <c r="C2059" s="16" t="s">
        <v>76</v>
      </c>
      <c r="D2059" s="11" t="s">
        <v>26</v>
      </c>
      <c r="E2059" s="11" t="s">
        <v>118</v>
      </c>
      <c r="F2059" s="13">
        <v>33.770000000000003</v>
      </c>
      <c r="G2059" s="17">
        <v>54104</v>
      </c>
      <c r="H2059" s="17">
        <v>33.909999999999997</v>
      </c>
      <c r="I2059" s="17">
        <v>1</v>
      </c>
      <c r="J2059" s="17">
        <v>21.057819598263201</v>
      </c>
      <c r="K2059" s="17">
        <v>4.3811058503820097E-2</v>
      </c>
      <c r="L2059" s="17">
        <v>21.0578195273361</v>
      </c>
      <c r="M2059" s="17">
        <v>4.3811058208690599E-2</v>
      </c>
      <c r="N2059" s="17">
        <v>7.0927100303999995E-8</v>
      </c>
      <c r="O2059" s="17">
        <v>2.9512944300000001E-10</v>
      </c>
      <c r="P2059" s="17">
        <v>1.945711E-12</v>
      </c>
      <c r="Q2059" s="17">
        <v>1.9457070000000001E-12</v>
      </c>
      <c r="R2059" s="17">
        <v>0</v>
      </c>
      <c r="S2059" s="17">
        <v>0</v>
      </c>
      <c r="T2059" s="17" t="s">
        <v>93</v>
      </c>
      <c r="U2059" s="19">
        <v>5.7386301999999999E-11</v>
      </c>
      <c r="V2059" s="19">
        <v>0</v>
      </c>
      <c r="W2059" s="18">
        <v>5.738642661E-11</v>
      </c>
    </row>
    <row r="2060" spans="2:23" x14ac:dyDescent="0.35">
      <c r="B2060" s="11" t="s">
        <v>53</v>
      </c>
      <c r="C2060" s="16" t="s">
        <v>76</v>
      </c>
      <c r="D2060" s="11" t="s">
        <v>26</v>
      </c>
      <c r="E2060" s="11" t="s">
        <v>119</v>
      </c>
      <c r="F2060" s="13">
        <v>33.93</v>
      </c>
      <c r="G2060" s="17">
        <v>54104</v>
      </c>
      <c r="H2060" s="17">
        <v>33.909999999999997</v>
      </c>
      <c r="I2060" s="17">
        <v>1</v>
      </c>
      <c r="J2060" s="17">
        <v>-3.44369459577449</v>
      </c>
      <c r="K2060" s="17">
        <v>1.03885124428146E-3</v>
      </c>
      <c r="L2060" s="17">
        <v>-3.4436945941651298</v>
      </c>
      <c r="M2060" s="17">
        <v>1.03885124331048E-3</v>
      </c>
      <c r="N2060" s="17">
        <v>-1.6093598680000001E-9</v>
      </c>
      <c r="O2060" s="17">
        <v>9.7098400000000006E-13</v>
      </c>
      <c r="P2060" s="17">
        <v>-3.9456899999999998E-13</v>
      </c>
      <c r="Q2060" s="17">
        <v>-3.9456600000000002E-13</v>
      </c>
      <c r="R2060" s="17">
        <v>0</v>
      </c>
      <c r="S2060" s="17">
        <v>0</v>
      </c>
      <c r="T2060" s="17" t="s">
        <v>93</v>
      </c>
      <c r="U2060" s="19">
        <v>7.4856300000000001E-13</v>
      </c>
      <c r="V2060" s="19">
        <v>0</v>
      </c>
      <c r="W2060" s="18">
        <v>7.4856462999999998E-13</v>
      </c>
    </row>
    <row r="2061" spans="2:23" x14ac:dyDescent="0.35">
      <c r="B2061" s="11" t="s">
        <v>53</v>
      </c>
      <c r="C2061" s="16" t="s">
        <v>76</v>
      </c>
      <c r="D2061" s="11" t="s">
        <v>26</v>
      </c>
      <c r="E2061" s="11" t="s">
        <v>120</v>
      </c>
      <c r="F2061" s="13">
        <v>33.96</v>
      </c>
      <c r="G2061" s="17">
        <v>53404</v>
      </c>
      <c r="H2061" s="17">
        <v>33.9</v>
      </c>
      <c r="I2061" s="17">
        <v>1</v>
      </c>
      <c r="J2061" s="17">
        <v>-18.604832894612201</v>
      </c>
      <c r="K2061" s="17">
        <v>3.3644789243942298E-2</v>
      </c>
      <c r="L2061" s="17">
        <v>4.3942563609954499</v>
      </c>
      <c r="M2061" s="17">
        <v>1.87688232750968E-3</v>
      </c>
      <c r="N2061" s="17">
        <v>-22.999089255607601</v>
      </c>
      <c r="O2061" s="17">
        <v>3.1767906916432699E-2</v>
      </c>
      <c r="P2061" s="17">
        <v>-12.394696846494</v>
      </c>
      <c r="Q2061" s="17">
        <v>-12.394696846494</v>
      </c>
      <c r="R2061" s="17">
        <v>0</v>
      </c>
      <c r="S2061" s="17">
        <v>1.49326911638827E-2</v>
      </c>
      <c r="T2061" s="17" t="s">
        <v>93</v>
      </c>
      <c r="U2061" s="19">
        <v>-0.30206027366194999</v>
      </c>
      <c r="V2061" s="19">
        <v>-0.23801879299814799</v>
      </c>
      <c r="W2061" s="18">
        <v>-6.4041341603638099E-2</v>
      </c>
    </row>
    <row r="2062" spans="2:23" x14ac:dyDescent="0.35">
      <c r="B2062" s="11" t="s">
        <v>53</v>
      </c>
      <c r="C2062" s="16" t="s">
        <v>76</v>
      </c>
      <c r="D2062" s="11" t="s">
        <v>26</v>
      </c>
      <c r="E2062" s="11" t="s">
        <v>121</v>
      </c>
      <c r="F2062" s="13">
        <v>33.9</v>
      </c>
      <c r="G2062" s="17">
        <v>53854</v>
      </c>
      <c r="H2062" s="17">
        <v>33.04</v>
      </c>
      <c r="I2062" s="17">
        <v>1</v>
      </c>
      <c r="J2062" s="17">
        <v>-74.359889333213602</v>
      </c>
      <c r="K2062" s="17">
        <v>1.0916680879555201</v>
      </c>
      <c r="L2062" s="17">
        <v>-51.056408078259203</v>
      </c>
      <c r="M2062" s="17">
        <v>0.51465199617970203</v>
      </c>
      <c r="N2062" s="17">
        <v>-23.303481254954399</v>
      </c>
      <c r="O2062" s="17">
        <v>0.57701609177581803</v>
      </c>
      <c r="P2062" s="17">
        <v>-12.394696846494099</v>
      </c>
      <c r="Q2062" s="17">
        <v>-12.394696846494099</v>
      </c>
      <c r="R2062" s="17">
        <v>0</v>
      </c>
      <c r="S2062" s="17">
        <v>3.0330876712812999E-2</v>
      </c>
      <c r="T2062" s="17" t="s">
        <v>93</v>
      </c>
      <c r="U2062" s="19">
        <v>-0.72826528752415398</v>
      </c>
      <c r="V2062" s="19">
        <v>-0.57386170851762597</v>
      </c>
      <c r="W2062" s="18">
        <v>-0.154403243733408</v>
      </c>
    </row>
    <row r="2063" spans="2:23" x14ac:dyDescent="0.35">
      <c r="B2063" s="11" t="s">
        <v>53</v>
      </c>
      <c r="C2063" s="16" t="s">
        <v>76</v>
      </c>
      <c r="D2063" s="11" t="s">
        <v>26</v>
      </c>
      <c r="E2063" s="11" t="s">
        <v>122</v>
      </c>
      <c r="F2063" s="13">
        <v>33.94</v>
      </c>
      <c r="G2063" s="17">
        <v>53504</v>
      </c>
      <c r="H2063" s="17">
        <v>33.94</v>
      </c>
      <c r="I2063" s="17">
        <v>1</v>
      </c>
      <c r="J2063" s="17">
        <v>-5.5551130000000003E-12</v>
      </c>
      <c r="K2063" s="17">
        <v>0</v>
      </c>
      <c r="L2063" s="17">
        <v>-4.2353050000000004E-12</v>
      </c>
      <c r="M2063" s="17">
        <v>0</v>
      </c>
      <c r="N2063" s="17">
        <v>-1.3198070000000001E-12</v>
      </c>
      <c r="O2063" s="17">
        <v>0</v>
      </c>
      <c r="P2063" s="17">
        <v>-3.6421499999999998E-13</v>
      </c>
      <c r="Q2063" s="17">
        <v>-3.64216E-13</v>
      </c>
      <c r="R2063" s="17">
        <v>0</v>
      </c>
      <c r="S2063" s="17">
        <v>0</v>
      </c>
      <c r="T2063" s="17" t="s">
        <v>93</v>
      </c>
      <c r="U2063" s="19">
        <v>0</v>
      </c>
      <c r="V2063" s="19">
        <v>0</v>
      </c>
      <c r="W2063" s="18">
        <v>0</v>
      </c>
    </row>
    <row r="2064" spans="2:23" x14ac:dyDescent="0.35">
      <c r="B2064" s="11" t="s">
        <v>53</v>
      </c>
      <c r="C2064" s="16" t="s">
        <v>76</v>
      </c>
      <c r="D2064" s="11" t="s">
        <v>26</v>
      </c>
      <c r="E2064" s="11" t="s">
        <v>122</v>
      </c>
      <c r="F2064" s="13">
        <v>33.94</v>
      </c>
      <c r="G2064" s="17">
        <v>53754</v>
      </c>
      <c r="H2064" s="17">
        <v>33.159999999999997</v>
      </c>
      <c r="I2064" s="17">
        <v>1</v>
      </c>
      <c r="J2064" s="17">
        <v>-70.761845240012093</v>
      </c>
      <c r="K2064" s="17">
        <v>0.81217412391532295</v>
      </c>
      <c r="L2064" s="17">
        <v>-43.046004866829797</v>
      </c>
      <c r="M2064" s="17">
        <v>0.300549874376211</v>
      </c>
      <c r="N2064" s="17">
        <v>-27.7158403731822</v>
      </c>
      <c r="O2064" s="17">
        <v>0.51162424953911201</v>
      </c>
      <c r="P2064" s="17">
        <v>-12.6968395810195</v>
      </c>
      <c r="Q2064" s="17">
        <v>-12.6968395810195</v>
      </c>
      <c r="R2064" s="17">
        <v>0</v>
      </c>
      <c r="S2064" s="17">
        <v>2.6148219073144501E-2</v>
      </c>
      <c r="T2064" s="17" t="s">
        <v>93</v>
      </c>
      <c r="U2064" s="19">
        <v>-4.4533619190449496</v>
      </c>
      <c r="V2064" s="19">
        <v>-3.5091798597165802</v>
      </c>
      <c r="W2064" s="18">
        <v>-0.94418000912417499</v>
      </c>
    </row>
    <row r="2065" spans="2:23" x14ac:dyDescent="0.35">
      <c r="B2065" s="11" t="s">
        <v>53</v>
      </c>
      <c r="C2065" s="16" t="s">
        <v>76</v>
      </c>
      <c r="D2065" s="11" t="s">
        <v>26</v>
      </c>
      <c r="E2065" s="11" t="s">
        <v>123</v>
      </c>
      <c r="F2065" s="13">
        <v>33.67</v>
      </c>
      <c r="G2065" s="17">
        <v>54050</v>
      </c>
      <c r="H2065" s="17">
        <v>33.5</v>
      </c>
      <c r="I2065" s="17">
        <v>1</v>
      </c>
      <c r="J2065" s="17">
        <v>-97.309445137082307</v>
      </c>
      <c r="K2065" s="17">
        <v>0.137302357636859</v>
      </c>
      <c r="L2065" s="17">
        <v>-27.626984721748698</v>
      </c>
      <c r="M2065" s="17">
        <v>1.10671291298282E-2</v>
      </c>
      <c r="N2065" s="17">
        <v>-69.682460415333594</v>
      </c>
      <c r="O2065" s="17">
        <v>0.12623522850703101</v>
      </c>
      <c r="P2065" s="17">
        <v>-67.434373158138101</v>
      </c>
      <c r="Q2065" s="17">
        <v>-67.434373158138101</v>
      </c>
      <c r="R2065" s="17">
        <v>0</v>
      </c>
      <c r="S2065" s="17">
        <v>6.5937222906849696E-2</v>
      </c>
      <c r="T2065" s="17" t="s">
        <v>92</v>
      </c>
      <c r="U2065" s="19">
        <v>-7.6064081211981902</v>
      </c>
      <c r="V2065" s="19">
        <v>-5.9937311785828697</v>
      </c>
      <c r="W2065" s="18">
        <v>-1.61267344083619</v>
      </c>
    </row>
    <row r="2066" spans="2:23" x14ac:dyDescent="0.35">
      <c r="B2066" s="11" t="s">
        <v>53</v>
      </c>
      <c r="C2066" s="16" t="s">
        <v>76</v>
      </c>
      <c r="D2066" s="11" t="s">
        <v>26</v>
      </c>
      <c r="E2066" s="11" t="s">
        <v>123</v>
      </c>
      <c r="F2066" s="13">
        <v>33.67</v>
      </c>
      <c r="G2066" s="17">
        <v>54850</v>
      </c>
      <c r="H2066" s="17">
        <v>33.729999999999997</v>
      </c>
      <c r="I2066" s="17">
        <v>1</v>
      </c>
      <c r="J2066" s="17">
        <v>18.187354195247099</v>
      </c>
      <c r="K2066" s="17">
        <v>8.6333541534700606E-3</v>
      </c>
      <c r="L2066" s="17">
        <v>-1.0466587081004901</v>
      </c>
      <c r="M2066" s="17">
        <v>2.8592405177432001E-5</v>
      </c>
      <c r="N2066" s="17">
        <v>19.234012903347601</v>
      </c>
      <c r="O2066" s="17">
        <v>8.6047617482926299E-3</v>
      </c>
      <c r="P2066" s="17">
        <v>14.1870538511339</v>
      </c>
      <c r="Q2066" s="17">
        <v>14.1870538511338</v>
      </c>
      <c r="R2066" s="17">
        <v>0</v>
      </c>
      <c r="S2066" s="17">
        <v>5.2532121710467897E-3</v>
      </c>
      <c r="T2066" s="17" t="s">
        <v>93</v>
      </c>
      <c r="U2066" s="19">
        <v>-0.86406030328330297</v>
      </c>
      <c r="V2066" s="19">
        <v>-0.68086606680119799</v>
      </c>
      <c r="W2066" s="18">
        <v>-0.18319383869272901</v>
      </c>
    </row>
    <row r="2067" spans="2:23" x14ac:dyDescent="0.35">
      <c r="B2067" s="11" t="s">
        <v>53</v>
      </c>
      <c r="C2067" s="16" t="s">
        <v>76</v>
      </c>
      <c r="D2067" s="11" t="s">
        <v>26</v>
      </c>
      <c r="E2067" s="11" t="s">
        <v>124</v>
      </c>
      <c r="F2067" s="13">
        <v>34.020000000000003</v>
      </c>
      <c r="G2067" s="17">
        <v>53654</v>
      </c>
      <c r="H2067" s="17">
        <v>33.909999999999997</v>
      </c>
      <c r="I2067" s="17">
        <v>1</v>
      </c>
      <c r="J2067" s="17">
        <v>-47.447461726782798</v>
      </c>
      <c r="K2067" s="17">
        <v>8.8474581835560701E-2</v>
      </c>
      <c r="L2067" s="17">
        <v>-36.3835430511445</v>
      </c>
      <c r="M2067" s="17">
        <v>5.2023854654711203E-2</v>
      </c>
      <c r="N2067" s="17">
        <v>-11.0639186756384</v>
      </c>
      <c r="O2067" s="17">
        <v>3.6450727180849497E-2</v>
      </c>
      <c r="P2067" s="17">
        <v>-6.2709957534660301</v>
      </c>
      <c r="Q2067" s="17">
        <v>-6.2709957534660301</v>
      </c>
      <c r="R2067" s="17">
        <v>0</v>
      </c>
      <c r="S2067" s="17">
        <v>1.54548773818157E-3</v>
      </c>
      <c r="T2067" s="17" t="s">
        <v>93</v>
      </c>
      <c r="U2067" s="19">
        <v>2.10178943772617E-2</v>
      </c>
      <c r="V2067" s="19">
        <v>-1.6561773550655998E-2</v>
      </c>
      <c r="W2067" s="18">
        <v>3.7579749528697901E-2</v>
      </c>
    </row>
    <row r="2068" spans="2:23" x14ac:dyDescent="0.35">
      <c r="B2068" s="11" t="s">
        <v>53</v>
      </c>
      <c r="C2068" s="16" t="s">
        <v>76</v>
      </c>
      <c r="D2068" s="11" t="s">
        <v>26</v>
      </c>
      <c r="E2068" s="11" t="s">
        <v>125</v>
      </c>
      <c r="F2068" s="13">
        <v>33.770000000000003</v>
      </c>
      <c r="G2068" s="17">
        <v>58004</v>
      </c>
      <c r="H2068" s="17">
        <v>32.85</v>
      </c>
      <c r="I2068" s="17">
        <v>1</v>
      </c>
      <c r="J2068" s="17">
        <v>-78.465847179693</v>
      </c>
      <c r="K2068" s="17">
        <v>1.2689348586845099</v>
      </c>
      <c r="L2068" s="17">
        <v>-44.670619830459003</v>
      </c>
      <c r="M2068" s="17">
        <v>0.41126518729130701</v>
      </c>
      <c r="N2068" s="17">
        <v>-33.795227349234104</v>
      </c>
      <c r="O2068" s="17">
        <v>0.85766967139320605</v>
      </c>
      <c r="P2068" s="17">
        <v>-13.0726675674071</v>
      </c>
      <c r="Q2068" s="17">
        <v>-13.0726675674071</v>
      </c>
      <c r="R2068" s="17">
        <v>0</v>
      </c>
      <c r="S2068" s="17">
        <v>3.52213847532881E-2</v>
      </c>
      <c r="T2068" s="17" t="s">
        <v>93</v>
      </c>
      <c r="U2068" s="19">
        <v>-2.5226324071877202</v>
      </c>
      <c r="V2068" s="19">
        <v>-1.98779506307674</v>
      </c>
      <c r="W2068" s="18">
        <v>-0.53483618276105405</v>
      </c>
    </row>
    <row r="2069" spans="2:23" x14ac:dyDescent="0.35">
      <c r="B2069" s="11" t="s">
        <v>53</v>
      </c>
      <c r="C2069" s="16" t="s">
        <v>76</v>
      </c>
      <c r="D2069" s="11" t="s">
        <v>26</v>
      </c>
      <c r="E2069" s="11" t="s">
        <v>126</v>
      </c>
      <c r="F2069" s="13">
        <v>33.159999999999997</v>
      </c>
      <c r="G2069" s="17">
        <v>53854</v>
      </c>
      <c r="H2069" s="17">
        <v>33.04</v>
      </c>
      <c r="I2069" s="17">
        <v>1</v>
      </c>
      <c r="J2069" s="17">
        <v>-48.614815374596397</v>
      </c>
      <c r="K2069" s="17">
        <v>0.116988313558352</v>
      </c>
      <c r="L2069" s="17">
        <v>-50.935218735499802</v>
      </c>
      <c r="M2069" s="17">
        <v>0.128422627127844</v>
      </c>
      <c r="N2069" s="17">
        <v>2.3204033609033701</v>
      </c>
      <c r="O2069" s="17">
        <v>-1.1434313569492101E-2</v>
      </c>
      <c r="P2069" s="17">
        <v>-10.069075195233999</v>
      </c>
      <c r="Q2069" s="17">
        <v>-10.0690751952339</v>
      </c>
      <c r="R2069" s="17">
        <v>0</v>
      </c>
      <c r="S2069" s="17">
        <v>5.0186206267201702E-3</v>
      </c>
      <c r="T2069" s="17" t="s">
        <v>92</v>
      </c>
      <c r="U2069" s="19">
        <v>-0.100027375841789</v>
      </c>
      <c r="V2069" s="19">
        <v>-7.8820014879811204E-2</v>
      </c>
      <c r="W2069" s="18">
        <v>-2.1207314912150999E-2</v>
      </c>
    </row>
    <row r="2070" spans="2:23" x14ac:dyDescent="0.35">
      <c r="B2070" s="11" t="s">
        <v>53</v>
      </c>
      <c r="C2070" s="16" t="s">
        <v>76</v>
      </c>
      <c r="D2070" s="11" t="s">
        <v>26</v>
      </c>
      <c r="E2070" s="11" t="s">
        <v>126</v>
      </c>
      <c r="F2070" s="13">
        <v>33.159999999999997</v>
      </c>
      <c r="G2070" s="17">
        <v>58104</v>
      </c>
      <c r="H2070" s="17">
        <v>32.57</v>
      </c>
      <c r="I2070" s="17">
        <v>1</v>
      </c>
      <c r="J2070" s="17">
        <v>-55.094987773666197</v>
      </c>
      <c r="K2070" s="17">
        <v>0.38975276582700702</v>
      </c>
      <c r="L2070" s="17">
        <v>-24.652790440225601</v>
      </c>
      <c r="M2070" s="17">
        <v>7.8036393821274599E-2</v>
      </c>
      <c r="N2070" s="17">
        <v>-30.4421973334406</v>
      </c>
      <c r="O2070" s="17">
        <v>0.31171637200573199</v>
      </c>
      <c r="P2070" s="17">
        <v>-2.6277643857843498</v>
      </c>
      <c r="Q2070" s="17">
        <v>-2.6277643857843498</v>
      </c>
      <c r="R2070" s="17">
        <v>0</v>
      </c>
      <c r="S2070" s="17">
        <v>8.8662070366804502E-4</v>
      </c>
      <c r="T2070" s="17" t="s">
        <v>93</v>
      </c>
      <c r="U2070" s="19">
        <v>-7.7163378607614597</v>
      </c>
      <c r="V2070" s="19">
        <v>-6.0803541019095304</v>
      </c>
      <c r="W2070" s="18">
        <v>-1.6359802064641999</v>
      </c>
    </row>
    <row r="2071" spans="2:23" x14ac:dyDescent="0.35">
      <c r="B2071" s="11" t="s">
        <v>53</v>
      </c>
      <c r="C2071" s="16" t="s">
        <v>76</v>
      </c>
      <c r="D2071" s="11" t="s">
        <v>26</v>
      </c>
      <c r="E2071" s="11" t="s">
        <v>127</v>
      </c>
      <c r="F2071" s="13">
        <v>33.270000000000003</v>
      </c>
      <c r="G2071" s="17">
        <v>54050</v>
      </c>
      <c r="H2071" s="17">
        <v>33.5</v>
      </c>
      <c r="I2071" s="17">
        <v>1</v>
      </c>
      <c r="J2071" s="17">
        <v>130.395527258545</v>
      </c>
      <c r="K2071" s="17">
        <v>0.30095298546390098</v>
      </c>
      <c r="L2071" s="17">
        <v>44.270282876610203</v>
      </c>
      <c r="M2071" s="17">
        <v>3.4689485643759101E-2</v>
      </c>
      <c r="N2071" s="17">
        <v>86.125244381934905</v>
      </c>
      <c r="O2071" s="17">
        <v>0.26626349982014202</v>
      </c>
      <c r="P2071" s="17">
        <v>75.175197007318999</v>
      </c>
      <c r="Q2071" s="17">
        <v>75.1751970073189</v>
      </c>
      <c r="R2071" s="17">
        <v>0</v>
      </c>
      <c r="S2071" s="17">
        <v>0.100028191338079</v>
      </c>
      <c r="T2071" s="17" t="s">
        <v>92</v>
      </c>
      <c r="U2071" s="19">
        <v>-10.9195992663493</v>
      </c>
      <c r="V2071" s="19">
        <v>-8.60447421930321</v>
      </c>
      <c r="W2071" s="18">
        <v>-2.31512001996574</v>
      </c>
    </row>
    <row r="2072" spans="2:23" x14ac:dyDescent="0.35">
      <c r="B2072" s="11" t="s">
        <v>53</v>
      </c>
      <c r="C2072" s="16" t="s">
        <v>76</v>
      </c>
      <c r="D2072" s="11" t="s">
        <v>26</v>
      </c>
      <c r="E2072" s="11" t="s">
        <v>127</v>
      </c>
      <c r="F2072" s="13">
        <v>33.270000000000003</v>
      </c>
      <c r="G2072" s="17">
        <v>56000</v>
      </c>
      <c r="H2072" s="17">
        <v>33.33</v>
      </c>
      <c r="I2072" s="17">
        <v>1</v>
      </c>
      <c r="J2072" s="17">
        <v>6.2797076847775699</v>
      </c>
      <c r="K2072" s="17">
        <v>3.82516867480669E-3</v>
      </c>
      <c r="L2072" s="17">
        <v>44.336093572208497</v>
      </c>
      <c r="M2072" s="17">
        <v>0.190671851744632</v>
      </c>
      <c r="N2072" s="17">
        <v>-38.056385887430899</v>
      </c>
      <c r="O2072" s="17">
        <v>-0.18684668306982499</v>
      </c>
      <c r="P2072" s="17">
        <v>-51.902229994959399</v>
      </c>
      <c r="Q2072" s="17">
        <v>-51.902229994959299</v>
      </c>
      <c r="R2072" s="17">
        <v>0</v>
      </c>
      <c r="S2072" s="17">
        <v>0.26130262340961702</v>
      </c>
      <c r="T2072" s="17" t="s">
        <v>92</v>
      </c>
      <c r="U2072" s="19">
        <v>-3.9386113929794999</v>
      </c>
      <c r="V2072" s="19">
        <v>-3.1035644591082301</v>
      </c>
      <c r="W2072" s="18">
        <v>-0.835045120643928</v>
      </c>
    </row>
    <row r="2073" spans="2:23" x14ac:dyDescent="0.35">
      <c r="B2073" s="11" t="s">
        <v>53</v>
      </c>
      <c r="C2073" s="16" t="s">
        <v>76</v>
      </c>
      <c r="D2073" s="11" t="s">
        <v>26</v>
      </c>
      <c r="E2073" s="11" t="s">
        <v>127</v>
      </c>
      <c r="F2073" s="13">
        <v>33.270000000000003</v>
      </c>
      <c r="G2073" s="17">
        <v>58450</v>
      </c>
      <c r="H2073" s="17">
        <v>33.090000000000003</v>
      </c>
      <c r="I2073" s="17">
        <v>1</v>
      </c>
      <c r="J2073" s="17">
        <v>-107.582821852009</v>
      </c>
      <c r="K2073" s="17">
        <v>0.29606454580445701</v>
      </c>
      <c r="L2073" s="17">
        <v>-75.722052172617396</v>
      </c>
      <c r="M2073" s="17">
        <v>0.14667135055825001</v>
      </c>
      <c r="N2073" s="17">
        <v>-31.860769679391101</v>
      </c>
      <c r="O2073" s="17">
        <v>0.14939319524620701</v>
      </c>
      <c r="P2073" s="17">
        <v>-43.803469283859599</v>
      </c>
      <c r="Q2073" s="17">
        <v>-43.803469283859599</v>
      </c>
      <c r="R2073" s="17">
        <v>0</v>
      </c>
      <c r="S2073" s="17">
        <v>4.9081469506905999E-2</v>
      </c>
      <c r="T2073" s="17" t="s">
        <v>92</v>
      </c>
      <c r="U2073" s="19">
        <v>-0.77807232402123805</v>
      </c>
      <c r="V2073" s="19">
        <v>-0.61310887785283597</v>
      </c>
      <c r="W2073" s="18">
        <v>-0.16496308796550399</v>
      </c>
    </row>
    <row r="2074" spans="2:23" x14ac:dyDescent="0.35">
      <c r="B2074" s="11" t="s">
        <v>53</v>
      </c>
      <c r="C2074" s="16" t="s">
        <v>76</v>
      </c>
      <c r="D2074" s="11" t="s">
        <v>26</v>
      </c>
      <c r="E2074" s="11" t="s">
        <v>128</v>
      </c>
      <c r="F2074" s="13">
        <v>33.04</v>
      </c>
      <c r="G2074" s="17">
        <v>53850</v>
      </c>
      <c r="H2074" s="17">
        <v>33.270000000000003</v>
      </c>
      <c r="I2074" s="17">
        <v>1</v>
      </c>
      <c r="J2074" s="17">
        <v>8.8720306723694105</v>
      </c>
      <c r="K2074" s="17">
        <v>0</v>
      </c>
      <c r="L2074" s="17">
        <v>3.9451949798244499</v>
      </c>
      <c r="M2074" s="17">
        <v>0</v>
      </c>
      <c r="N2074" s="17">
        <v>4.9268356925449597</v>
      </c>
      <c r="O2074" s="17">
        <v>0</v>
      </c>
      <c r="P2074" s="17">
        <v>-6.1969949252694203</v>
      </c>
      <c r="Q2074" s="17">
        <v>-6.1969949252694096</v>
      </c>
      <c r="R2074" s="17">
        <v>0</v>
      </c>
      <c r="S2074" s="17">
        <v>0</v>
      </c>
      <c r="T2074" s="17" t="s">
        <v>92</v>
      </c>
      <c r="U2074" s="19">
        <v>-1.13317220928536</v>
      </c>
      <c r="V2074" s="19">
        <v>-0.89292205904242195</v>
      </c>
      <c r="W2074" s="18">
        <v>-0.24024962856191101</v>
      </c>
    </row>
    <row r="2075" spans="2:23" x14ac:dyDescent="0.35">
      <c r="B2075" s="11" t="s">
        <v>53</v>
      </c>
      <c r="C2075" s="16" t="s">
        <v>76</v>
      </c>
      <c r="D2075" s="11" t="s">
        <v>26</v>
      </c>
      <c r="E2075" s="11" t="s">
        <v>128</v>
      </c>
      <c r="F2075" s="13">
        <v>33.04</v>
      </c>
      <c r="G2075" s="17">
        <v>53850</v>
      </c>
      <c r="H2075" s="17">
        <v>33.270000000000003</v>
      </c>
      <c r="I2075" s="17">
        <v>2</v>
      </c>
      <c r="J2075" s="17">
        <v>20.520803768915101</v>
      </c>
      <c r="K2075" s="17">
        <v>0</v>
      </c>
      <c r="L2075" s="17">
        <v>9.1251456403569602</v>
      </c>
      <c r="M2075" s="17">
        <v>0</v>
      </c>
      <c r="N2075" s="17">
        <v>11.3956581285582</v>
      </c>
      <c r="O2075" s="17">
        <v>0</v>
      </c>
      <c r="P2075" s="17">
        <v>-14.333507346233899</v>
      </c>
      <c r="Q2075" s="17">
        <v>-14.3335073462338</v>
      </c>
      <c r="R2075" s="17">
        <v>0</v>
      </c>
      <c r="S2075" s="17">
        <v>0</v>
      </c>
      <c r="T2075" s="17" t="s">
        <v>92</v>
      </c>
      <c r="U2075" s="19">
        <v>-2.62100136956842</v>
      </c>
      <c r="V2075" s="19">
        <v>-2.0653082739683399</v>
      </c>
      <c r="W2075" s="18">
        <v>-0.55569188896381005</v>
      </c>
    </row>
    <row r="2076" spans="2:23" x14ac:dyDescent="0.35">
      <c r="B2076" s="11" t="s">
        <v>53</v>
      </c>
      <c r="C2076" s="16" t="s">
        <v>76</v>
      </c>
      <c r="D2076" s="11" t="s">
        <v>26</v>
      </c>
      <c r="E2076" s="11" t="s">
        <v>128</v>
      </c>
      <c r="F2076" s="13">
        <v>33.04</v>
      </c>
      <c r="G2076" s="17">
        <v>58004</v>
      </c>
      <c r="H2076" s="17">
        <v>32.85</v>
      </c>
      <c r="I2076" s="17">
        <v>1</v>
      </c>
      <c r="J2076" s="17">
        <v>-52.628254136993696</v>
      </c>
      <c r="K2076" s="17">
        <v>9.4170926539272004E-2</v>
      </c>
      <c r="L2076" s="17">
        <v>-14.996627426575101</v>
      </c>
      <c r="M2076" s="17">
        <v>7.6465603618311399E-3</v>
      </c>
      <c r="N2076" s="17">
        <v>-37.631626710418701</v>
      </c>
      <c r="O2076" s="17">
        <v>8.6524366177440803E-2</v>
      </c>
      <c r="P2076" s="17">
        <v>-1.93326977022242</v>
      </c>
      <c r="Q2076" s="17">
        <v>-1.93326977022242</v>
      </c>
      <c r="R2076" s="17">
        <v>0</v>
      </c>
      <c r="S2076" s="17">
        <v>1.2707608815149899E-4</v>
      </c>
      <c r="T2076" s="17" t="s">
        <v>92</v>
      </c>
      <c r="U2076" s="19">
        <v>-4.2994638312636697</v>
      </c>
      <c r="V2076" s="19">
        <v>-3.3879105625185701</v>
      </c>
      <c r="W2076" s="18">
        <v>-0.91155128939131203</v>
      </c>
    </row>
    <row r="2077" spans="2:23" x14ac:dyDescent="0.35">
      <c r="B2077" s="11" t="s">
        <v>53</v>
      </c>
      <c r="C2077" s="16" t="s">
        <v>76</v>
      </c>
      <c r="D2077" s="11" t="s">
        <v>26</v>
      </c>
      <c r="E2077" s="11" t="s">
        <v>129</v>
      </c>
      <c r="F2077" s="13">
        <v>33.74</v>
      </c>
      <c r="G2077" s="17">
        <v>54000</v>
      </c>
      <c r="H2077" s="17">
        <v>33.54</v>
      </c>
      <c r="I2077" s="17">
        <v>1</v>
      </c>
      <c r="J2077" s="17">
        <v>-45.282428063378802</v>
      </c>
      <c r="K2077" s="17">
        <v>0.124260196453694</v>
      </c>
      <c r="L2077" s="17">
        <v>-27.418204920811501</v>
      </c>
      <c r="M2077" s="17">
        <v>4.5556532441424498E-2</v>
      </c>
      <c r="N2077" s="17">
        <v>-17.864223142567301</v>
      </c>
      <c r="O2077" s="17">
        <v>7.8703664012269303E-2</v>
      </c>
      <c r="P2077" s="17">
        <v>-25.3028596600602</v>
      </c>
      <c r="Q2077" s="17">
        <v>-25.302859660060101</v>
      </c>
      <c r="R2077" s="17">
        <v>0</v>
      </c>
      <c r="S2077" s="17">
        <v>3.8798223242788102E-2</v>
      </c>
      <c r="T2077" s="17" t="s">
        <v>92</v>
      </c>
      <c r="U2077" s="19">
        <v>-0.92525337114077699</v>
      </c>
      <c r="V2077" s="19">
        <v>-0.72908525158413395</v>
      </c>
      <c r="W2077" s="18">
        <v>-0.19616769359567801</v>
      </c>
    </row>
    <row r="2078" spans="2:23" x14ac:dyDescent="0.35">
      <c r="B2078" s="11" t="s">
        <v>53</v>
      </c>
      <c r="C2078" s="16" t="s">
        <v>76</v>
      </c>
      <c r="D2078" s="11" t="s">
        <v>26</v>
      </c>
      <c r="E2078" s="11" t="s">
        <v>129</v>
      </c>
      <c r="F2078" s="13">
        <v>33.74</v>
      </c>
      <c r="G2078" s="17">
        <v>54850</v>
      </c>
      <c r="H2078" s="17">
        <v>33.729999999999997</v>
      </c>
      <c r="I2078" s="17">
        <v>1</v>
      </c>
      <c r="J2078" s="17">
        <v>-5.9730965905473798</v>
      </c>
      <c r="K2078" s="17">
        <v>2.8185527475206899E-4</v>
      </c>
      <c r="L2078" s="17">
        <v>13.257167226607599</v>
      </c>
      <c r="M2078" s="17">
        <v>1.3884446147064799E-3</v>
      </c>
      <c r="N2078" s="17">
        <v>-19.230263817154899</v>
      </c>
      <c r="O2078" s="17">
        <v>-1.1065893399544099E-3</v>
      </c>
      <c r="P2078" s="17">
        <v>-14.187053851144301</v>
      </c>
      <c r="Q2078" s="17">
        <v>-14.187053851144199</v>
      </c>
      <c r="R2078" s="17">
        <v>0</v>
      </c>
      <c r="S2078" s="17">
        <v>1.59005272610462E-3</v>
      </c>
      <c r="T2078" s="17" t="s">
        <v>93</v>
      </c>
      <c r="U2078" s="19">
        <v>-0.22963342955500901</v>
      </c>
      <c r="V2078" s="19">
        <v>-0.18094756742449999</v>
      </c>
      <c r="W2078" s="18">
        <v>-4.8685756413653899E-2</v>
      </c>
    </row>
    <row r="2079" spans="2:23" x14ac:dyDescent="0.35">
      <c r="B2079" s="11" t="s">
        <v>53</v>
      </c>
      <c r="C2079" s="16" t="s">
        <v>76</v>
      </c>
      <c r="D2079" s="11" t="s">
        <v>26</v>
      </c>
      <c r="E2079" s="11" t="s">
        <v>74</v>
      </c>
      <c r="F2079" s="13">
        <v>33.54</v>
      </c>
      <c r="G2079" s="17">
        <v>54250</v>
      </c>
      <c r="H2079" s="17">
        <v>33.479999999999997</v>
      </c>
      <c r="I2079" s="17">
        <v>1</v>
      </c>
      <c r="J2079" s="17">
        <v>-63.921963999131002</v>
      </c>
      <c r="K2079" s="17">
        <v>5.5569837748484299E-2</v>
      </c>
      <c r="L2079" s="17">
        <v>-47.654176461842397</v>
      </c>
      <c r="M2079" s="17">
        <v>3.0884519265887301E-2</v>
      </c>
      <c r="N2079" s="17">
        <v>-16.267787537288601</v>
      </c>
      <c r="O2079" s="17">
        <v>2.4685318482597099E-2</v>
      </c>
      <c r="P2079" s="17">
        <v>-7.7408238491797201</v>
      </c>
      <c r="Q2079" s="17">
        <v>-7.7408238491797103</v>
      </c>
      <c r="R2079" s="17">
        <v>0</v>
      </c>
      <c r="S2079" s="17">
        <v>8.1491681255080101E-4</v>
      </c>
      <c r="T2079" s="17" t="s">
        <v>92</v>
      </c>
      <c r="U2079" s="19">
        <v>-0.148862229885524</v>
      </c>
      <c r="V2079" s="19">
        <v>-0.117301119577276</v>
      </c>
      <c r="W2079" s="18">
        <v>-3.1561041776209699E-2</v>
      </c>
    </row>
    <row r="2080" spans="2:23" x14ac:dyDescent="0.35">
      <c r="B2080" s="11" t="s">
        <v>53</v>
      </c>
      <c r="C2080" s="16" t="s">
        <v>76</v>
      </c>
      <c r="D2080" s="11" t="s">
        <v>26</v>
      </c>
      <c r="E2080" s="11" t="s">
        <v>130</v>
      </c>
      <c r="F2080" s="13">
        <v>33.5</v>
      </c>
      <c r="G2080" s="17">
        <v>54250</v>
      </c>
      <c r="H2080" s="17">
        <v>33.479999999999997</v>
      </c>
      <c r="I2080" s="17">
        <v>1</v>
      </c>
      <c r="J2080" s="17">
        <v>-9.0261978647468997</v>
      </c>
      <c r="K2080" s="17">
        <v>4.9046293231923997E-3</v>
      </c>
      <c r="L2080" s="17">
        <v>-25.289530919780901</v>
      </c>
      <c r="M2080" s="17">
        <v>3.8501534523381703E-2</v>
      </c>
      <c r="N2080" s="17">
        <v>16.263333055034</v>
      </c>
      <c r="O2080" s="17">
        <v>-3.3596905200189299E-2</v>
      </c>
      <c r="P2080" s="17">
        <v>7.7408238491778496</v>
      </c>
      <c r="Q2080" s="17">
        <v>7.7408238491778398</v>
      </c>
      <c r="R2080" s="17">
        <v>0</v>
      </c>
      <c r="S2080" s="17">
        <v>3.6072053026128402E-3</v>
      </c>
      <c r="T2080" s="17" t="s">
        <v>92</v>
      </c>
      <c r="U2080" s="19">
        <v>-0.799893694053608</v>
      </c>
      <c r="V2080" s="19">
        <v>-0.63030377771074897</v>
      </c>
      <c r="W2080" s="18">
        <v>-0.16958954809401</v>
      </c>
    </row>
    <row r="2081" spans="2:23" x14ac:dyDescent="0.35">
      <c r="B2081" s="11" t="s">
        <v>53</v>
      </c>
      <c r="C2081" s="16" t="s">
        <v>76</v>
      </c>
      <c r="D2081" s="11" t="s">
        <v>26</v>
      </c>
      <c r="E2081" s="11" t="s">
        <v>131</v>
      </c>
      <c r="F2081" s="13">
        <v>33.72</v>
      </c>
      <c r="G2081" s="17">
        <v>53550</v>
      </c>
      <c r="H2081" s="17">
        <v>33.67</v>
      </c>
      <c r="I2081" s="17">
        <v>1</v>
      </c>
      <c r="J2081" s="17">
        <v>-27.217086143772399</v>
      </c>
      <c r="K2081" s="17">
        <v>1.3111625073388301E-2</v>
      </c>
      <c r="L2081" s="17">
        <v>-1.8288293511249001</v>
      </c>
      <c r="M2081" s="17">
        <v>5.9199717280985997E-5</v>
      </c>
      <c r="N2081" s="17">
        <v>-25.3882567926475</v>
      </c>
      <c r="O2081" s="17">
        <v>1.3052425356107299E-2</v>
      </c>
      <c r="P2081" s="17">
        <v>-26.8383107456362</v>
      </c>
      <c r="Q2081" s="17">
        <v>-26.8383107456362</v>
      </c>
      <c r="R2081" s="17">
        <v>0</v>
      </c>
      <c r="S2081" s="17">
        <v>1.2749220149124199E-2</v>
      </c>
      <c r="T2081" s="17" t="s">
        <v>93</v>
      </c>
      <c r="U2081" s="19">
        <v>-0.82961136725826901</v>
      </c>
      <c r="V2081" s="19">
        <v>-0.65372084153425203</v>
      </c>
      <c r="W2081" s="18">
        <v>-0.175890143793975</v>
      </c>
    </row>
    <row r="2082" spans="2:23" x14ac:dyDescent="0.35">
      <c r="B2082" s="11" t="s">
        <v>53</v>
      </c>
      <c r="C2082" s="16" t="s">
        <v>76</v>
      </c>
      <c r="D2082" s="11" t="s">
        <v>26</v>
      </c>
      <c r="E2082" s="11" t="s">
        <v>132</v>
      </c>
      <c r="F2082" s="13">
        <v>33.26</v>
      </c>
      <c r="G2082" s="17">
        <v>58200</v>
      </c>
      <c r="H2082" s="17">
        <v>33.15</v>
      </c>
      <c r="I2082" s="17">
        <v>1</v>
      </c>
      <c r="J2082" s="17">
        <v>-9.4459243716650203</v>
      </c>
      <c r="K2082" s="17">
        <v>1.5703685753397902E-2</v>
      </c>
      <c r="L2082" s="17">
        <v>34.782758033744201</v>
      </c>
      <c r="M2082" s="17">
        <v>0.21293188513238401</v>
      </c>
      <c r="N2082" s="17">
        <v>-44.228682405409202</v>
      </c>
      <c r="O2082" s="17">
        <v>-0.197228199378986</v>
      </c>
      <c r="P2082" s="17">
        <v>-44.438961808672602</v>
      </c>
      <c r="Q2082" s="17">
        <v>-44.438961808672502</v>
      </c>
      <c r="R2082" s="17">
        <v>0</v>
      </c>
      <c r="S2082" s="17">
        <v>0.347568553487348</v>
      </c>
      <c r="T2082" s="17" t="s">
        <v>93</v>
      </c>
      <c r="U2082" s="19">
        <v>-11.414117424974201</v>
      </c>
      <c r="V2082" s="19">
        <v>-8.9941468293575006</v>
      </c>
      <c r="W2082" s="18">
        <v>-2.4199653408739201</v>
      </c>
    </row>
    <row r="2083" spans="2:23" x14ac:dyDescent="0.35">
      <c r="B2083" s="11" t="s">
        <v>53</v>
      </c>
      <c r="C2083" s="16" t="s">
        <v>76</v>
      </c>
      <c r="D2083" s="11" t="s">
        <v>26</v>
      </c>
      <c r="E2083" s="11" t="s">
        <v>133</v>
      </c>
      <c r="F2083" s="13">
        <v>33.93</v>
      </c>
      <c r="G2083" s="17">
        <v>53000</v>
      </c>
      <c r="H2083" s="17">
        <v>33.89</v>
      </c>
      <c r="I2083" s="17">
        <v>1</v>
      </c>
      <c r="J2083" s="17">
        <v>-21.668010664627602</v>
      </c>
      <c r="K2083" s="17">
        <v>1.16061064019349E-2</v>
      </c>
      <c r="L2083" s="17">
        <v>28.6805661069818</v>
      </c>
      <c r="M2083" s="17">
        <v>2.03340508412031E-2</v>
      </c>
      <c r="N2083" s="17">
        <v>-50.348576771609402</v>
      </c>
      <c r="O2083" s="17">
        <v>-8.7279444392681597E-3</v>
      </c>
      <c r="P2083" s="17">
        <v>-36.946953538690202</v>
      </c>
      <c r="Q2083" s="17">
        <v>-36.946953538690103</v>
      </c>
      <c r="R2083" s="17">
        <v>0</v>
      </c>
      <c r="S2083" s="17">
        <v>3.3744712729532E-2</v>
      </c>
      <c r="T2083" s="17" t="s">
        <v>93</v>
      </c>
      <c r="U2083" s="19">
        <v>-2.3099076667999099</v>
      </c>
      <c r="V2083" s="19">
        <v>-1.8201712794718301</v>
      </c>
      <c r="W2083" s="18">
        <v>-0.48973532391072</v>
      </c>
    </row>
    <row r="2084" spans="2:23" x14ac:dyDescent="0.35">
      <c r="B2084" s="11" t="s">
        <v>53</v>
      </c>
      <c r="C2084" s="16" t="s">
        <v>76</v>
      </c>
      <c r="D2084" s="11" t="s">
        <v>26</v>
      </c>
      <c r="E2084" s="11" t="s">
        <v>134</v>
      </c>
      <c r="F2084" s="13">
        <v>33.33</v>
      </c>
      <c r="G2084" s="17">
        <v>56100</v>
      </c>
      <c r="H2084" s="17">
        <v>33.200000000000003</v>
      </c>
      <c r="I2084" s="17">
        <v>1</v>
      </c>
      <c r="J2084" s="17">
        <v>-29.690567490822499</v>
      </c>
      <c r="K2084" s="17">
        <v>6.7525182521214602E-2</v>
      </c>
      <c r="L2084" s="17">
        <v>8.3035169228657502</v>
      </c>
      <c r="M2084" s="17">
        <v>5.2814469258851502E-3</v>
      </c>
      <c r="N2084" s="17">
        <v>-37.994084413688199</v>
      </c>
      <c r="O2084" s="17">
        <v>6.2243735595329502E-2</v>
      </c>
      <c r="P2084" s="17">
        <v>-51.902229994961601</v>
      </c>
      <c r="Q2084" s="17">
        <v>-51.902229994961601</v>
      </c>
      <c r="R2084" s="17">
        <v>0</v>
      </c>
      <c r="S2084" s="17">
        <v>0.20634825724926201</v>
      </c>
      <c r="T2084" s="17" t="s">
        <v>92</v>
      </c>
      <c r="U2084" s="19">
        <v>-2.8686931092006498</v>
      </c>
      <c r="V2084" s="19">
        <v>-2.26048550859158</v>
      </c>
      <c r="W2084" s="18">
        <v>-0.60820627994241305</v>
      </c>
    </row>
    <row r="2085" spans="2:23" x14ac:dyDescent="0.35">
      <c r="B2085" s="11" t="s">
        <v>53</v>
      </c>
      <c r="C2085" s="16" t="s">
        <v>76</v>
      </c>
      <c r="D2085" s="11" t="s">
        <v>26</v>
      </c>
      <c r="E2085" s="11" t="s">
        <v>75</v>
      </c>
      <c r="F2085" s="13">
        <v>33.04</v>
      </c>
      <c r="G2085" s="17">
        <v>56100</v>
      </c>
      <c r="H2085" s="17">
        <v>33.200000000000003</v>
      </c>
      <c r="I2085" s="17">
        <v>1</v>
      </c>
      <c r="J2085" s="17">
        <v>32.893130589036197</v>
      </c>
      <c r="K2085" s="17">
        <v>8.9477929903649001E-2</v>
      </c>
      <c r="L2085" s="17">
        <v>-12.5535256359909</v>
      </c>
      <c r="M2085" s="17">
        <v>1.3032776187390901E-2</v>
      </c>
      <c r="N2085" s="17">
        <v>45.446656225027098</v>
      </c>
      <c r="O2085" s="17">
        <v>7.6445153716258096E-2</v>
      </c>
      <c r="P2085" s="17">
        <v>55.881976121148803</v>
      </c>
      <c r="Q2085" s="17">
        <v>55.881976121148803</v>
      </c>
      <c r="R2085" s="17">
        <v>0</v>
      </c>
      <c r="S2085" s="17">
        <v>0.258255167605425</v>
      </c>
      <c r="T2085" s="17" t="s">
        <v>92</v>
      </c>
      <c r="U2085" s="19">
        <v>-4.7396015049220397</v>
      </c>
      <c r="V2085" s="19">
        <v>-3.7347321970457901</v>
      </c>
      <c r="W2085" s="18">
        <v>-1.0048671258952899</v>
      </c>
    </row>
    <row r="2086" spans="2:23" x14ac:dyDescent="0.35">
      <c r="B2086" s="11" t="s">
        <v>53</v>
      </c>
      <c r="C2086" s="16" t="s">
        <v>76</v>
      </c>
      <c r="D2086" s="11" t="s">
        <v>26</v>
      </c>
      <c r="E2086" s="11" t="s">
        <v>9</v>
      </c>
      <c r="F2086" s="13">
        <v>32.85</v>
      </c>
      <c r="G2086" s="17">
        <v>58054</v>
      </c>
      <c r="H2086" s="17">
        <v>32.68</v>
      </c>
      <c r="I2086" s="17">
        <v>1</v>
      </c>
      <c r="J2086" s="17">
        <v>-51.278082536861</v>
      </c>
      <c r="K2086" s="17">
        <v>0.147774626274531</v>
      </c>
      <c r="L2086" s="17">
        <v>-11.723594003143701</v>
      </c>
      <c r="M2086" s="17">
        <v>7.7242772869007903E-3</v>
      </c>
      <c r="N2086" s="17">
        <v>-39.554488533717198</v>
      </c>
      <c r="O2086" s="17">
        <v>0.14005034898763</v>
      </c>
      <c r="P2086" s="17">
        <v>1.3145782894165301</v>
      </c>
      <c r="Q2086" s="17">
        <v>1.3145782894165301</v>
      </c>
      <c r="R2086" s="17">
        <v>0</v>
      </c>
      <c r="S2086" s="17">
        <v>9.7120123640098002E-5</v>
      </c>
      <c r="T2086" s="17" t="s">
        <v>92</v>
      </c>
      <c r="U2086" s="19">
        <v>-2.1355133661523098</v>
      </c>
      <c r="V2086" s="19">
        <v>-1.68275128563194</v>
      </c>
      <c r="W2086" s="18">
        <v>-0.45276109738929399</v>
      </c>
    </row>
    <row r="2087" spans="2:23" x14ac:dyDescent="0.35">
      <c r="B2087" s="11" t="s">
        <v>53</v>
      </c>
      <c r="C2087" s="16" t="s">
        <v>76</v>
      </c>
      <c r="D2087" s="11" t="s">
        <v>26</v>
      </c>
      <c r="E2087" s="11" t="s">
        <v>9</v>
      </c>
      <c r="F2087" s="13">
        <v>32.85</v>
      </c>
      <c r="G2087" s="17">
        <v>58104</v>
      </c>
      <c r="H2087" s="17">
        <v>32.57</v>
      </c>
      <c r="I2087" s="17">
        <v>1</v>
      </c>
      <c r="J2087" s="17">
        <v>-53.622632394709498</v>
      </c>
      <c r="K2087" s="17">
        <v>0.25705957142147001</v>
      </c>
      <c r="L2087" s="17">
        <v>-14.0653081037717</v>
      </c>
      <c r="M2087" s="17">
        <v>1.7686260549629799E-2</v>
      </c>
      <c r="N2087" s="17">
        <v>-39.5573242909378</v>
      </c>
      <c r="O2087" s="17">
        <v>0.23937331087184099</v>
      </c>
      <c r="P2087" s="17">
        <v>1.31318609636607</v>
      </c>
      <c r="Q2087" s="17">
        <v>1.31318609636607</v>
      </c>
      <c r="R2087" s="17">
        <v>0</v>
      </c>
      <c r="S2087" s="17">
        <v>1.5416652049781099E-4</v>
      </c>
      <c r="T2087" s="17" t="s">
        <v>92</v>
      </c>
      <c r="U2087" s="19">
        <v>-3.24614980284472</v>
      </c>
      <c r="V2087" s="19">
        <v>-2.55791550672095</v>
      </c>
      <c r="W2087" s="18">
        <v>-0.68823280168652201</v>
      </c>
    </row>
    <row r="2088" spans="2:23" x14ac:dyDescent="0.35">
      <c r="B2088" s="11" t="s">
        <v>53</v>
      </c>
      <c r="C2088" s="16" t="s">
        <v>76</v>
      </c>
      <c r="D2088" s="11" t="s">
        <v>26</v>
      </c>
      <c r="E2088" s="11" t="s">
        <v>135</v>
      </c>
      <c r="F2088" s="13">
        <v>32.68</v>
      </c>
      <c r="G2088" s="17">
        <v>58104</v>
      </c>
      <c r="H2088" s="17">
        <v>32.57</v>
      </c>
      <c r="I2088" s="17">
        <v>1</v>
      </c>
      <c r="J2088" s="17">
        <v>-57.726820717103799</v>
      </c>
      <c r="K2088" s="17">
        <v>0.11130168672549499</v>
      </c>
      <c r="L2088" s="17">
        <v>-18.052098297866198</v>
      </c>
      <c r="M2088" s="17">
        <v>1.0884333648724501E-2</v>
      </c>
      <c r="N2088" s="17">
        <v>-39.674722419237597</v>
      </c>
      <c r="O2088" s="17">
        <v>0.10041735307677099</v>
      </c>
      <c r="P2088" s="17">
        <v>1.3145782894211999</v>
      </c>
      <c r="Q2088" s="17">
        <v>1.3145782894211999</v>
      </c>
      <c r="R2088" s="17">
        <v>0</v>
      </c>
      <c r="S2088" s="17">
        <v>5.7719077039187002E-5</v>
      </c>
      <c r="T2088" s="17" t="s">
        <v>92</v>
      </c>
      <c r="U2088" s="19">
        <v>-1.08810332198647</v>
      </c>
      <c r="V2088" s="19">
        <v>-0.85740847750916904</v>
      </c>
      <c r="W2088" s="18">
        <v>-0.230694343544743</v>
      </c>
    </row>
    <row r="2089" spans="2:23" x14ac:dyDescent="0.35">
      <c r="B2089" s="11" t="s">
        <v>53</v>
      </c>
      <c r="C2089" s="16" t="s">
        <v>76</v>
      </c>
      <c r="D2089" s="11" t="s">
        <v>26</v>
      </c>
      <c r="E2089" s="11" t="s">
        <v>136</v>
      </c>
      <c r="F2089" s="13">
        <v>33.020000000000003</v>
      </c>
      <c r="G2089" s="17">
        <v>58200</v>
      </c>
      <c r="H2089" s="17">
        <v>33.15</v>
      </c>
      <c r="I2089" s="17">
        <v>1</v>
      </c>
      <c r="J2089" s="17">
        <v>49.806907102044498</v>
      </c>
      <c r="K2089" s="17">
        <v>0.10146177499843199</v>
      </c>
      <c r="L2089" s="17">
        <v>5.6267553635198801</v>
      </c>
      <c r="M2089" s="17">
        <v>1.2949093751648E-3</v>
      </c>
      <c r="N2089" s="17">
        <v>44.1801517385246</v>
      </c>
      <c r="O2089" s="17">
        <v>0.100166865623267</v>
      </c>
      <c r="P2089" s="17">
        <v>44.438961808669902</v>
      </c>
      <c r="Q2089" s="17">
        <v>44.438961808669902</v>
      </c>
      <c r="R2089" s="17">
        <v>0</v>
      </c>
      <c r="S2089" s="17">
        <v>8.0770192259266196E-2</v>
      </c>
      <c r="T2089" s="17" t="s">
        <v>92</v>
      </c>
      <c r="U2089" s="19">
        <v>-2.4293989768621902</v>
      </c>
      <c r="V2089" s="19">
        <v>-1.91432857149171</v>
      </c>
      <c r="W2089" s="18">
        <v>-0.51506928694264498</v>
      </c>
    </row>
    <row r="2090" spans="2:23" x14ac:dyDescent="0.35">
      <c r="B2090" s="11" t="s">
        <v>53</v>
      </c>
      <c r="C2090" s="16" t="s">
        <v>76</v>
      </c>
      <c r="D2090" s="11" t="s">
        <v>26</v>
      </c>
      <c r="E2090" s="11" t="s">
        <v>136</v>
      </c>
      <c r="F2090" s="13">
        <v>33.020000000000003</v>
      </c>
      <c r="G2090" s="17">
        <v>58300</v>
      </c>
      <c r="H2090" s="17">
        <v>32.979999999999997</v>
      </c>
      <c r="I2090" s="17">
        <v>1</v>
      </c>
      <c r="J2090" s="17">
        <v>-13.682733561557599</v>
      </c>
      <c r="K2090" s="17">
        <v>7.0955317934582101E-3</v>
      </c>
      <c r="L2090" s="17">
        <v>20.504341696524399</v>
      </c>
      <c r="M2090" s="17">
        <v>1.5934222276656699E-2</v>
      </c>
      <c r="N2090" s="17">
        <v>-34.187075258081997</v>
      </c>
      <c r="O2090" s="17">
        <v>-8.8386904831984497E-3</v>
      </c>
      <c r="P2090" s="17">
        <v>-49.856771046656299</v>
      </c>
      <c r="Q2090" s="17">
        <v>-49.856771046656299</v>
      </c>
      <c r="R2090" s="17">
        <v>0</v>
      </c>
      <c r="S2090" s="17">
        <v>9.4207939767631102E-2</v>
      </c>
      <c r="T2090" s="17" t="s">
        <v>92</v>
      </c>
      <c r="U2090" s="19">
        <v>-1.6591597962690401</v>
      </c>
      <c r="V2090" s="19">
        <v>-1.30739208870933</v>
      </c>
      <c r="W2090" s="18">
        <v>-0.35176694372859801</v>
      </c>
    </row>
    <row r="2091" spans="2:23" x14ac:dyDescent="0.35">
      <c r="B2091" s="11" t="s">
        <v>53</v>
      </c>
      <c r="C2091" s="16" t="s">
        <v>76</v>
      </c>
      <c r="D2091" s="11" t="s">
        <v>26</v>
      </c>
      <c r="E2091" s="11" t="s">
        <v>136</v>
      </c>
      <c r="F2091" s="13">
        <v>33.020000000000003</v>
      </c>
      <c r="G2091" s="17">
        <v>58500</v>
      </c>
      <c r="H2091" s="17">
        <v>33</v>
      </c>
      <c r="I2091" s="17">
        <v>1</v>
      </c>
      <c r="J2091" s="17">
        <v>-60.111146903823197</v>
      </c>
      <c r="K2091" s="17">
        <v>1.8789419906883702E-2</v>
      </c>
      <c r="L2091" s="17">
        <v>-50.0695297161623</v>
      </c>
      <c r="M2091" s="17">
        <v>1.30361805911878E-2</v>
      </c>
      <c r="N2091" s="17">
        <v>-10.041617187661</v>
      </c>
      <c r="O2091" s="17">
        <v>5.7532393156958699E-3</v>
      </c>
      <c r="P2091" s="17">
        <v>5.4178092379933496</v>
      </c>
      <c r="Q2091" s="17">
        <v>5.4178092379933496</v>
      </c>
      <c r="R2091" s="17">
        <v>0</v>
      </c>
      <c r="S2091" s="17">
        <v>1.5263381608428801E-4</v>
      </c>
      <c r="T2091" s="17" t="s">
        <v>92</v>
      </c>
      <c r="U2091" s="19">
        <v>-1.09179139421297E-2</v>
      </c>
      <c r="V2091" s="19">
        <v>-8.6031462100562596E-3</v>
      </c>
      <c r="W2091" s="18">
        <v>-2.3147627057689599E-3</v>
      </c>
    </row>
    <row r="2092" spans="2:23" x14ac:dyDescent="0.35">
      <c r="B2092" s="11" t="s">
        <v>53</v>
      </c>
      <c r="C2092" s="16" t="s">
        <v>76</v>
      </c>
      <c r="D2092" s="11" t="s">
        <v>26</v>
      </c>
      <c r="E2092" s="11" t="s">
        <v>137</v>
      </c>
      <c r="F2092" s="13">
        <v>32.979999999999997</v>
      </c>
      <c r="G2092" s="17">
        <v>58304</v>
      </c>
      <c r="H2092" s="17">
        <v>32.979999999999997</v>
      </c>
      <c r="I2092" s="17">
        <v>1</v>
      </c>
      <c r="J2092" s="17">
        <v>16.521079403467201</v>
      </c>
      <c r="K2092" s="17">
        <v>0</v>
      </c>
      <c r="L2092" s="17">
        <v>16.5210794034668</v>
      </c>
      <c r="M2092" s="17">
        <v>0</v>
      </c>
      <c r="N2092" s="17">
        <v>3.7470000000000001E-13</v>
      </c>
      <c r="O2092" s="17">
        <v>0</v>
      </c>
      <c r="P2092" s="17">
        <v>3.0655699999999999E-13</v>
      </c>
      <c r="Q2092" s="17">
        <v>3.06555E-13</v>
      </c>
      <c r="R2092" s="17">
        <v>0</v>
      </c>
      <c r="S2092" s="17">
        <v>0</v>
      </c>
      <c r="T2092" s="17" t="s">
        <v>92</v>
      </c>
      <c r="U2092" s="19">
        <v>0</v>
      </c>
      <c r="V2092" s="19">
        <v>0</v>
      </c>
      <c r="W2092" s="18">
        <v>0</v>
      </c>
    </row>
    <row r="2093" spans="2:23" x14ac:dyDescent="0.35">
      <c r="B2093" s="11" t="s">
        <v>53</v>
      </c>
      <c r="C2093" s="16" t="s">
        <v>76</v>
      </c>
      <c r="D2093" s="11" t="s">
        <v>26</v>
      </c>
      <c r="E2093" s="11" t="s">
        <v>137</v>
      </c>
      <c r="F2093" s="13">
        <v>32.979999999999997</v>
      </c>
      <c r="G2093" s="17">
        <v>58350</v>
      </c>
      <c r="H2093" s="17">
        <v>32.75</v>
      </c>
      <c r="I2093" s="17">
        <v>1</v>
      </c>
      <c r="J2093" s="17">
        <v>-51.256448203480097</v>
      </c>
      <c r="K2093" s="17">
        <v>0.17418491688550899</v>
      </c>
      <c r="L2093" s="17">
        <v>7.8983489955309798</v>
      </c>
      <c r="M2093" s="17">
        <v>4.1360536875001096E-3</v>
      </c>
      <c r="N2093" s="17">
        <v>-59.154797199011</v>
      </c>
      <c r="O2093" s="17">
        <v>0.17004886319800899</v>
      </c>
      <c r="P2093" s="17">
        <v>-88.242431092527099</v>
      </c>
      <c r="Q2093" s="17">
        <v>-88.242431092527099</v>
      </c>
      <c r="R2093" s="17">
        <v>0</v>
      </c>
      <c r="S2093" s="17">
        <v>0.51625997657141598</v>
      </c>
      <c r="T2093" s="17" t="s">
        <v>92</v>
      </c>
      <c r="U2093" s="19">
        <v>-8.0169474667697909</v>
      </c>
      <c r="V2093" s="19">
        <v>-6.3172297913814504</v>
      </c>
      <c r="W2093" s="18">
        <v>-1.69971398460829</v>
      </c>
    </row>
    <row r="2094" spans="2:23" x14ac:dyDescent="0.35">
      <c r="B2094" s="11" t="s">
        <v>53</v>
      </c>
      <c r="C2094" s="16" t="s">
        <v>76</v>
      </c>
      <c r="D2094" s="11" t="s">
        <v>26</v>
      </c>
      <c r="E2094" s="11" t="s">
        <v>137</v>
      </c>
      <c r="F2094" s="13">
        <v>32.979999999999997</v>
      </c>
      <c r="G2094" s="17">
        <v>58600</v>
      </c>
      <c r="H2094" s="17">
        <v>32.99</v>
      </c>
      <c r="I2094" s="17">
        <v>1</v>
      </c>
      <c r="J2094" s="17">
        <v>10.780051295347</v>
      </c>
      <c r="K2094" s="17">
        <v>4.4624450277240102E-4</v>
      </c>
      <c r="L2094" s="17">
        <v>-14.1072245434423</v>
      </c>
      <c r="M2094" s="17">
        <v>7.6421293178534399E-4</v>
      </c>
      <c r="N2094" s="17">
        <v>24.8872758387893</v>
      </c>
      <c r="O2094" s="17">
        <v>-3.1796842901294303E-4</v>
      </c>
      <c r="P2094" s="17">
        <v>38.3856600458708</v>
      </c>
      <c r="Q2094" s="17">
        <v>38.385660045870701</v>
      </c>
      <c r="R2094" s="17">
        <v>0</v>
      </c>
      <c r="S2094" s="17">
        <v>5.6580821650834999E-3</v>
      </c>
      <c r="T2094" s="17" t="s">
        <v>93</v>
      </c>
      <c r="U2094" s="19">
        <v>-0.25936094701901202</v>
      </c>
      <c r="V2094" s="19">
        <v>-0.204372388371103</v>
      </c>
      <c r="W2094" s="18">
        <v>-5.4988439245329E-2</v>
      </c>
    </row>
    <row r="2095" spans="2:23" x14ac:dyDescent="0.35">
      <c r="B2095" s="11" t="s">
        <v>53</v>
      </c>
      <c r="C2095" s="16" t="s">
        <v>76</v>
      </c>
      <c r="D2095" s="11" t="s">
        <v>26</v>
      </c>
      <c r="E2095" s="11" t="s">
        <v>138</v>
      </c>
      <c r="F2095" s="13">
        <v>32.979999999999997</v>
      </c>
      <c r="G2095" s="17">
        <v>58300</v>
      </c>
      <c r="H2095" s="17">
        <v>32.979999999999997</v>
      </c>
      <c r="I2095" s="17">
        <v>2</v>
      </c>
      <c r="J2095" s="17">
        <v>-10.1817205965339</v>
      </c>
      <c r="K2095" s="17">
        <v>0</v>
      </c>
      <c r="L2095" s="17">
        <v>-10.181720596533699</v>
      </c>
      <c r="M2095" s="17">
        <v>0</v>
      </c>
      <c r="N2095" s="17">
        <v>-2.17881E-13</v>
      </c>
      <c r="O2095" s="17">
        <v>0</v>
      </c>
      <c r="P2095" s="17">
        <v>-1.8916400000000001E-13</v>
      </c>
      <c r="Q2095" s="17">
        <v>-1.89168E-13</v>
      </c>
      <c r="R2095" s="17">
        <v>0</v>
      </c>
      <c r="S2095" s="17">
        <v>0</v>
      </c>
      <c r="T2095" s="17" t="s">
        <v>92</v>
      </c>
      <c r="U2095" s="19">
        <v>0</v>
      </c>
      <c r="V2095" s="19">
        <v>0</v>
      </c>
      <c r="W2095" s="18">
        <v>0</v>
      </c>
    </row>
    <row r="2096" spans="2:23" x14ac:dyDescent="0.35">
      <c r="B2096" s="11" t="s">
        <v>53</v>
      </c>
      <c r="C2096" s="16" t="s">
        <v>76</v>
      </c>
      <c r="D2096" s="11" t="s">
        <v>26</v>
      </c>
      <c r="E2096" s="11" t="s">
        <v>139</v>
      </c>
      <c r="F2096" s="13">
        <v>33.090000000000003</v>
      </c>
      <c r="G2096" s="17">
        <v>58500</v>
      </c>
      <c r="H2096" s="17">
        <v>33</v>
      </c>
      <c r="I2096" s="17">
        <v>1</v>
      </c>
      <c r="J2096" s="17">
        <v>-87.570618097652201</v>
      </c>
      <c r="K2096" s="17">
        <v>0.10812744547146801</v>
      </c>
      <c r="L2096" s="17">
        <v>-55.602884083804597</v>
      </c>
      <c r="M2096" s="17">
        <v>4.3592698129961797E-2</v>
      </c>
      <c r="N2096" s="17">
        <v>-31.9677340138476</v>
      </c>
      <c r="O2096" s="17">
        <v>6.4534747341506604E-2</v>
      </c>
      <c r="P2096" s="17">
        <v>-43.803469283858597</v>
      </c>
      <c r="Q2096" s="17">
        <v>-43.803469283858597</v>
      </c>
      <c r="R2096" s="17">
        <v>0</v>
      </c>
      <c r="S2096" s="17">
        <v>2.7054289290357501E-2</v>
      </c>
      <c r="T2096" s="17" t="s">
        <v>92</v>
      </c>
      <c r="U2096" s="19">
        <v>-0.74454533534630996</v>
      </c>
      <c r="V2096" s="19">
        <v>-0.58669013274436899</v>
      </c>
      <c r="W2096" s="18">
        <v>-0.15785485983393799</v>
      </c>
    </row>
    <row r="2097" spans="2:23" x14ac:dyDescent="0.35">
      <c r="B2097" s="11" t="s">
        <v>53</v>
      </c>
      <c r="C2097" s="16" t="s">
        <v>76</v>
      </c>
      <c r="D2097" s="11" t="s">
        <v>26</v>
      </c>
      <c r="E2097" s="11" t="s">
        <v>140</v>
      </c>
      <c r="F2097" s="13">
        <v>33</v>
      </c>
      <c r="G2097" s="17">
        <v>58600</v>
      </c>
      <c r="H2097" s="17">
        <v>32.99</v>
      </c>
      <c r="I2097" s="17">
        <v>1</v>
      </c>
      <c r="J2097" s="17">
        <v>-3.6323266948174999</v>
      </c>
      <c r="K2097" s="17">
        <v>6.0295653285728898E-4</v>
      </c>
      <c r="L2097" s="17">
        <v>21.2651395606878</v>
      </c>
      <c r="M2097" s="17">
        <v>2.0665821536473599E-2</v>
      </c>
      <c r="N2097" s="17">
        <v>-24.8974662555053</v>
      </c>
      <c r="O2097" s="17">
        <v>-2.0062865003616301E-2</v>
      </c>
      <c r="P2097" s="17">
        <v>-38.385660045871298</v>
      </c>
      <c r="Q2097" s="17">
        <v>-38.385660045871198</v>
      </c>
      <c r="R2097" s="17">
        <v>0</v>
      </c>
      <c r="S2097" s="17">
        <v>6.7337071600083898E-2</v>
      </c>
      <c r="T2097" s="17" t="s">
        <v>93</v>
      </c>
      <c r="U2097" s="19">
        <v>-0.91094889334932405</v>
      </c>
      <c r="V2097" s="19">
        <v>-0.71781354578477696</v>
      </c>
      <c r="W2097" s="18">
        <v>-0.19313492818896499</v>
      </c>
    </row>
    <row r="2098" spans="2:23" x14ac:dyDescent="0.35">
      <c r="B2098" s="11" t="s">
        <v>53</v>
      </c>
      <c r="C2098" s="16" t="s">
        <v>54</v>
      </c>
      <c r="D2098" s="11" t="s">
        <v>27</v>
      </c>
      <c r="E2098" s="11" t="s">
        <v>55</v>
      </c>
      <c r="F2098" s="13">
        <v>35.49</v>
      </c>
      <c r="G2098" s="17">
        <v>50050</v>
      </c>
      <c r="H2098" s="17">
        <v>33.86</v>
      </c>
      <c r="I2098" s="17">
        <v>1</v>
      </c>
      <c r="J2098" s="17">
        <v>-123.968831302613</v>
      </c>
      <c r="K2098" s="17">
        <v>2.8123936176200299</v>
      </c>
      <c r="L2098" s="17">
        <v>4.4529529815734801</v>
      </c>
      <c r="M2098" s="17">
        <v>3.6286686168670599E-3</v>
      </c>
      <c r="N2098" s="17">
        <v>-128.421784284186</v>
      </c>
      <c r="O2098" s="17">
        <v>2.8087649490031601</v>
      </c>
      <c r="P2098" s="17">
        <v>-77.0245490131921</v>
      </c>
      <c r="Q2098" s="17">
        <v>-77.024549013192001</v>
      </c>
      <c r="R2098" s="17">
        <v>0</v>
      </c>
      <c r="S2098" s="17">
        <v>1.0856989505754699</v>
      </c>
      <c r="T2098" s="17" t="s">
        <v>70</v>
      </c>
      <c r="U2098" s="19">
        <v>-6623.5943416898099</v>
      </c>
      <c r="V2098" s="19">
        <v>-4065.2119204088599</v>
      </c>
      <c r="W2098" s="18">
        <v>-2558.3973367772201</v>
      </c>
    </row>
    <row r="2099" spans="2:23" x14ac:dyDescent="0.35">
      <c r="B2099" s="11" t="s">
        <v>53</v>
      </c>
      <c r="C2099" s="16" t="s">
        <v>54</v>
      </c>
      <c r="D2099" s="11" t="s">
        <v>27</v>
      </c>
      <c r="E2099" s="11" t="s">
        <v>71</v>
      </c>
      <c r="F2099" s="13">
        <v>33.44</v>
      </c>
      <c r="G2099" s="17">
        <v>56050</v>
      </c>
      <c r="H2099" s="17">
        <v>33.35</v>
      </c>
      <c r="I2099" s="17">
        <v>1</v>
      </c>
      <c r="J2099" s="17">
        <v>-35.838669688280397</v>
      </c>
      <c r="K2099" s="17">
        <v>4.1101127840821303E-2</v>
      </c>
      <c r="L2099" s="17">
        <v>-63.834863242140699</v>
      </c>
      <c r="M2099" s="17">
        <v>0.13039647248457001</v>
      </c>
      <c r="N2099" s="17">
        <v>27.996193553860302</v>
      </c>
      <c r="O2099" s="17">
        <v>-8.9295344643748498E-2</v>
      </c>
      <c r="P2099" s="17">
        <v>31.011954128106101</v>
      </c>
      <c r="Q2099" s="17">
        <v>31.011954128106002</v>
      </c>
      <c r="R2099" s="17">
        <v>0</v>
      </c>
      <c r="S2099" s="17">
        <v>3.07757215630001E-2</v>
      </c>
      <c r="T2099" s="17" t="s">
        <v>70</v>
      </c>
      <c r="U2099" s="19">
        <v>-0.58615894196750895</v>
      </c>
      <c r="V2099" s="19">
        <v>-0.35975335976457801</v>
      </c>
      <c r="W2099" s="18">
        <v>-0.226406902158691</v>
      </c>
    </row>
    <row r="2100" spans="2:23" x14ac:dyDescent="0.35">
      <c r="B2100" s="11" t="s">
        <v>53</v>
      </c>
      <c r="C2100" s="16" t="s">
        <v>54</v>
      </c>
      <c r="D2100" s="11" t="s">
        <v>27</v>
      </c>
      <c r="E2100" s="11" t="s">
        <v>57</v>
      </c>
      <c r="F2100" s="13">
        <v>33.86</v>
      </c>
      <c r="G2100" s="17">
        <v>51450</v>
      </c>
      <c r="H2100" s="17">
        <v>33.74</v>
      </c>
      <c r="I2100" s="17">
        <v>10</v>
      </c>
      <c r="J2100" s="17">
        <v>-7.7132663577953604</v>
      </c>
      <c r="K2100" s="17">
        <v>1.0375836946858299E-2</v>
      </c>
      <c r="L2100" s="17">
        <v>41.141891075821697</v>
      </c>
      <c r="M2100" s="17">
        <v>0.29519906710580801</v>
      </c>
      <c r="N2100" s="17">
        <v>-48.855157433617002</v>
      </c>
      <c r="O2100" s="17">
        <v>-0.28482323015895</v>
      </c>
      <c r="P2100" s="17">
        <v>-31.791165771021198</v>
      </c>
      <c r="Q2100" s="17">
        <v>-31.791165771021099</v>
      </c>
      <c r="R2100" s="17">
        <v>0</v>
      </c>
      <c r="S2100" s="17">
        <v>0.17626228175644801</v>
      </c>
      <c r="T2100" s="17" t="s">
        <v>72</v>
      </c>
      <c r="U2100" s="19">
        <v>-15.489644071406399</v>
      </c>
      <c r="V2100" s="19">
        <v>-9.5067243665026808</v>
      </c>
      <c r="W2100" s="18">
        <v>-5.9829545856220401</v>
      </c>
    </row>
    <row r="2101" spans="2:23" x14ac:dyDescent="0.35">
      <c r="B2101" s="11" t="s">
        <v>53</v>
      </c>
      <c r="C2101" s="16" t="s">
        <v>54</v>
      </c>
      <c r="D2101" s="11" t="s">
        <v>27</v>
      </c>
      <c r="E2101" s="11" t="s">
        <v>73</v>
      </c>
      <c r="F2101" s="13">
        <v>33.74</v>
      </c>
      <c r="G2101" s="17">
        <v>54000</v>
      </c>
      <c r="H2101" s="17">
        <v>33.65</v>
      </c>
      <c r="I2101" s="17">
        <v>10</v>
      </c>
      <c r="J2101" s="17">
        <v>-27.189337377070402</v>
      </c>
      <c r="K2101" s="17">
        <v>3.5366201605478903E-2</v>
      </c>
      <c r="L2101" s="17">
        <v>21.530003640193499</v>
      </c>
      <c r="M2101" s="17">
        <v>2.2175804154764198E-2</v>
      </c>
      <c r="N2101" s="17">
        <v>-48.719341017263901</v>
      </c>
      <c r="O2101" s="17">
        <v>1.3190397450714601E-2</v>
      </c>
      <c r="P2101" s="17">
        <v>-31.791165771023401</v>
      </c>
      <c r="Q2101" s="17">
        <v>-31.791165771023401</v>
      </c>
      <c r="R2101" s="17">
        <v>0</v>
      </c>
      <c r="S2101" s="17">
        <v>4.8350846096500297E-2</v>
      </c>
      <c r="T2101" s="17" t="s">
        <v>72</v>
      </c>
      <c r="U2101" s="19">
        <v>-3.94029024945208</v>
      </c>
      <c r="V2101" s="19">
        <v>-2.4183417742121001</v>
      </c>
      <c r="W2101" s="18">
        <v>-1.52195734827499</v>
      </c>
    </row>
    <row r="2102" spans="2:23" x14ac:dyDescent="0.35">
      <c r="B2102" s="11" t="s">
        <v>53</v>
      </c>
      <c r="C2102" s="16" t="s">
        <v>54</v>
      </c>
      <c r="D2102" s="11" t="s">
        <v>27</v>
      </c>
      <c r="E2102" s="11" t="s">
        <v>74</v>
      </c>
      <c r="F2102" s="13">
        <v>33.65</v>
      </c>
      <c r="G2102" s="17">
        <v>56100</v>
      </c>
      <c r="H2102" s="17">
        <v>33.450000000000003</v>
      </c>
      <c r="I2102" s="17">
        <v>10</v>
      </c>
      <c r="J2102" s="17">
        <v>-15.460450209861101</v>
      </c>
      <c r="K2102" s="17">
        <v>4.3693865182423401E-2</v>
      </c>
      <c r="L2102" s="17">
        <v>27.8188526879932</v>
      </c>
      <c r="M2102" s="17">
        <v>0.14146682965938201</v>
      </c>
      <c r="N2102" s="17">
        <v>-43.279302897854301</v>
      </c>
      <c r="O2102" s="17">
        <v>-9.7772964476958393E-2</v>
      </c>
      <c r="P2102" s="17">
        <v>-43.787429892202802</v>
      </c>
      <c r="Q2102" s="17">
        <v>-43.787429892202702</v>
      </c>
      <c r="R2102" s="17">
        <v>0</v>
      </c>
      <c r="S2102" s="17">
        <v>0.35048957222800398</v>
      </c>
      <c r="T2102" s="17" t="s">
        <v>72</v>
      </c>
      <c r="U2102" s="19">
        <v>-11.936143537772599</v>
      </c>
      <c r="V2102" s="19">
        <v>-7.3257736646180698</v>
      </c>
      <c r="W2102" s="18">
        <v>-4.6103967518393398</v>
      </c>
    </row>
    <row r="2103" spans="2:23" x14ac:dyDescent="0.35">
      <c r="B2103" s="11" t="s">
        <v>53</v>
      </c>
      <c r="C2103" s="16" t="s">
        <v>54</v>
      </c>
      <c r="D2103" s="11" t="s">
        <v>27</v>
      </c>
      <c r="E2103" s="11" t="s">
        <v>75</v>
      </c>
      <c r="F2103" s="13">
        <v>33.35</v>
      </c>
      <c r="G2103" s="17">
        <v>56100</v>
      </c>
      <c r="H2103" s="17">
        <v>33.450000000000003</v>
      </c>
      <c r="I2103" s="17">
        <v>10</v>
      </c>
      <c r="J2103" s="17">
        <v>18.7506967626076</v>
      </c>
      <c r="K2103" s="17">
        <v>2.52089047052701E-2</v>
      </c>
      <c r="L2103" s="17">
        <v>-15.5637978277434</v>
      </c>
      <c r="M2103" s="17">
        <v>1.7368020262399701E-2</v>
      </c>
      <c r="N2103" s="17">
        <v>34.314494590351003</v>
      </c>
      <c r="O2103" s="17">
        <v>7.8408844428703509E-3</v>
      </c>
      <c r="P2103" s="17">
        <v>40.417479657398999</v>
      </c>
      <c r="Q2103" s="17">
        <v>40.417479657398999</v>
      </c>
      <c r="R2103" s="17">
        <v>0</v>
      </c>
      <c r="S2103" s="17">
        <v>0.117127159855094</v>
      </c>
      <c r="T2103" s="17" t="s">
        <v>72</v>
      </c>
      <c r="U2103" s="19">
        <v>-3.1695639186432798</v>
      </c>
      <c r="V2103" s="19">
        <v>-1.94531071195994</v>
      </c>
      <c r="W2103" s="18">
        <v>-1.22426034414018</v>
      </c>
    </row>
    <row r="2104" spans="2:23" x14ac:dyDescent="0.35">
      <c r="B2104" s="11" t="s">
        <v>53</v>
      </c>
      <c r="C2104" s="16" t="s">
        <v>76</v>
      </c>
      <c r="D2104" s="11" t="s">
        <v>27</v>
      </c>
      <c r="E2104" s="11" t="s">
        <v>77</v>
      </c>
      <c r="F2104" s="13">
        <v>35.32</v>
      </c>
      <c r="G2104" s="17">
        <v>50000</v>
      </c>
      <c r="H2104" s="17">
        <v>34.159999999999997</v>
      </c>
      <c r="I2104" s="17">
        <v>1</v>
      </c>
      <c r="J2104" s="17">
        <v>-179.758899009896</v>
      </c>
      <c r="K2104" s="17">
        <v>3.0794538469907198</v>
      </c>
      <c r="L2104" s="17">
        <v>-4.4564471539116299</v>
      </c>
      <c r="M2104" s="17">
        <v>1.8926504937533601E-3</v>
      </c>
      <c r="N2104" s="17">
        <v>-175.302451855984</v>
      </c>
      <c r="O2104" s="17">
        <v>3.07756119649697</v>
      </c>
      <c r="P2104" s="17">
        <v>-105.90245098678</v>
      </c>
      <c r="Q2104" s="17">
        <v>-105.902450986779</v>
      </c>
      <c r="R2104" s="17">
        <v>0</v>
      </c>
      <c r="S2104" s="17">
        <v>1.0688208656132001</v>
      </c>
      <c r="T2104" s="17" t="s">
        <v>78</v>
      </c>
      <c r="U2104" s="19">
        <v>-8623.5986155327191</v>
      </c>
      <c r="V2104" s="19">
        <v>-5292.7087741519599</v>
      </c>
      <c r="W2104" s="18">
        <v>-3330.9092606335598</v>
      </c>
    </row>
    <row r="2105" spans="2:23" x14ac:dyDescent="0.35">
      <c r="B2105" s="11" t="s">
        <v>53</v>
      </c>
      <c r="C2105" s="16" t="s">
        <v>76</v>
      </c>
      <c r="D2105" s="11" t="s">
        <v>27</v>
      </c>
      <c r="E2105" s="11" t="s">
        <v>79</v>
      </c>
      <c r="F2105" s="13">
        <v>33.020000000000003</v>
      </c>
      <c r="G2105" s="17">
        <v>56050</v>
      </c>
      <c r="H2105" s="17">
        <v>33.35</v>
      </c>
      <c r="I2105" s="17">
        <v>1</v>
      </c>
      <c r="J2105" s="17">
        <v>98.828825438375603</v>
      </c>
      <c r="K2105" s="17">
        <v>0.48835683687644599</v>
      </c>
      <c r="L2105" s="17">
        <v>57.0045228353369</v>
      </c>
      <c r="M2105" s="17">
        <v>0.16247578118422201</v>
      </c>
      <c r="N2105" s="17">
        <v>41.824302603038802</v>
      </c>
      <c r="O2105" s="17">
        <v>0.32588105569222398</v>
      </c>
      <c r="P2105" s="17">
        <v>51.076815767686398</v>
      </c>
      <c r="Q2105" s="17">
        <v>51.076815767686398</v>
      </c>
      <c r="R2105" s="17">
        <v>0</v>
      </c>
      <c r="S2105" s="17">
        <v>0.130442055448309</v>
      </c>
      <c r="T2105" s="17" t="s">
        <v>78</v>
      </c>
      <c r="U2105" s="19">
        <v>-2.8226884958454601</v>
      </c>
      <c r="V2105" s="19">
        <v>-1.7324169218346801</v>
      </c>
      <c r="W2105" s="18">
        <v>-1.0902779303480601</v>
      </c>
    </row>
    <row r="2106" spans="2:23" x14ac:dyDescent="0.35">
      <c r="B2106" s="11" t="s">
        <v>53</v>
      </c>
      <c r="C2106" s="16" t="s">
        <v>76</v>
      </c>
      <c r="D2106" s="11" t="s">
        <v>27</v>
      </c>
      <c r="E2106" s="11" t="s">
        <v>90</v>
      </c>
      <c r="F2106" s="13">
        <v>32.619999999999997</v>
      </c>
      <c r="G2106" s="17">
        <v>58350</v>
      </c>
      <c r="H2106" s="17">
        <v>32.840000000000003</v>
      </c>
      <c r="I2106" s="17">
        <v>1</v>
      </c>
      <c r="J2106" s="17">
        <v>45.438455048593603</v>
      </c>
      <c r="K2106" s="17">
        <v>0.14700330764085801</v>
      </c>
      <c r="L2106" s="17">
        <v>6.8303312174911897</v>
      </c>
      <c r="M2106" s="17">
        <v>3.3217238272931901E-3</v>
      </c>
      <c r="N2106" s="17">
        <v>38.608123831102397</v>
      </c>
      <c r="O2106" s="17">
        <v>0.14368158381356499</v>
      </c>
      <c r="P2106" s="17">
        <v>67.911230104201707</v>
      </c>
      <c r="Q2106" s="17">
        <v>67.911230104201707</v>
      </c>
      <c r="R2106" s="17">
        <v>0</v>
      </c>
      <c r="S2106" s="17">
        <v>0.32836978440772702</v>
      </c>
      <c r="T2106" s="17" t="s">
        <v>78</v>
      </c>
      <c r="U2106" s="19">
        <v>-3.8742902734527398</v>
      </c>
      <c r="V2106" s="19">
        <v>-2.37783447932985</v>
      </c>
      <c r="W2106" s="18">
        <v>-1.4964645185343</v>
      </c>
    </row>
    <row r="2107" spans="2:23" x14ac:dyDescent="0.35">
      <c r="B2107" s="11" t="s">
        <v>53</v>
      </c>
      <c r="C2107" s="16" t="s">
        <v>76</v>
      </c>
      <c r="D2107" s="11" t="s">
        <v>27</v>
      </c>
      <c r="E2107" s="11" t="s">
        <v>91</v>
      </c>
      <c r="F2107" s="13">
        <v>34.159999999999997</v>
      </c>
      <c r="G2107" s="17">
        <v>50050</v>
      </c>
      <c r="H2107" s="17">
        <v>33.86</v>
      </c>
      <c r="I2107" s="17">
        <v>1</v>
      </c>
      <c r="J2107" s="17">
        <v>-72.587657241676396</v>
      </c>
      <c r="K2107" s="17">
        <v>0.30507324626405202</v>
      </c>
      <c r="L2107" s="17">
        <v>33.473586103749</v>
      </c>
      <c r="M2107" s="17">
        <v>6.4875847968751302E-2</v>
      </c>
      <c r="N2107" s="17">
        <v>-106.061243345425</v>
      </c>
      <c r="O2107" s="17">
        <v>0.24019739829530101</v>
      </c>
      <c r="P2107" s="17">
        <v>-63.373902955782</v>
      </c>
      <c r="Q2107" s="17">
        <v>-63.373902955782</v>
      </c>
      <c r="R2107" s="17">
        <v>0</v>
      </c>
      <c r="S2107" s="17">
        <v>0.23254096624164999</v>
      </c>
      <c r="T2107" s="17" t="s">
        <v>92</v>
      </c>
      <c r="U2107" s="19">
        <v>-23.649259487604098</v>
      </c>
      <c r="V2107" s="19">
        <v>-14.5146647904955</v>
      </c>
      <c r="W2107" s="18">
        <v>-9.1346479522482404</v>
      </c>
    </row>
    <row r="2108" spans="2:23" x14ac:dyDescent="0.35">
      <c r="B2108" s="11" t="s">
        <v>53</v>
      </c>
      <c r="C2108" s="16" t="s">
        <v>76</v>
      </c>
      <c r="D2108" s="11" t="s">
        <v>27</v>
      </c>
      <c r="E2108" s="11" t="s">
        <v>91</v>
      </c>
      <c r="F2108" s="13">
        <v>34.159999999999997</v>
      </c>
      <c r="G2108" s="17">
        <v>51150</v>
      </c>
      <c r="H2108" s="17">
        <v>33.770000000000003</v>
      </c>
      <c r="I2108" s="17">
        <v>1</v>
      </c>
      <c r="J2108" s="17">
        <v>-175.90339036281699</v>
      </c>
      <c r="K2108" s="17">
        <v>1.08297009593967</v>
      </c>
      <c r="L2108" s="17">
        <v>-104.653483660636</v>
      </c>
      <c r="M2108" s="17">
        <v>0.38333230748074698</v>
      </c>
      <c r="N2108" s="17">
        <v>-71.249906702180695</v>
      </c>
      <c r="O2108" s="17">
        <v>0.69963778845892699</v>
      </c>
      <c r="P2108" s="17">
        <v>-42.528548030995502</v>
      </c>
      <c r="Q2108" s="17">
        <v>-42.528548030995402</v>
      </c>
      <c r="R2108" s="17">
        <v>0</v>
      </c>
      <c r="S2108" s="17">
        <v>6.3303708916864099E-2</v>
      </c>
      <c r="T2108" s="17" t="s">
        <v>92</v>
      </c>
      <c r="U2108" s="19">
        <v>-4.0242661288425303</v>
      </c>
      <c r="V2108" s="19">
        <v>-2.4698817279463099</v>
      </c>
      <c r="W2108" s="18">
        <v>-1.5543934630342799</v>
      </c>
    </row>
    <row r="2109" spans="2:23" x14ac:dyDescent="0.35">
      <c r="B2109" s="11" t="s">
        <v>53</v>
      </c>
      <c r="C2109" s="16" t="s">
        <v>76</v>
      </c>
      <c r="D2109" s="11" t="s">
        <v>27</v>
      </c>
      <c r="E2109" s="11" t="s">
        <v>91</v>
      </c>
      <c r="F2109" s="13">
        <v>34.159999999999997</v>
      </c>
      <c r="G2109" s="17">
        <v>51200</v>
      </c>
      <c r="H2109" s="17">
        <v>34.159999999999997</v>
      </c>
      <c r="I2109" s="17">
        <v>1</v>
      </c>
      <c r="J2109" s="17">
        <v>-8.6253100000000003E-13</v>
      </c>
      <c r="K2109" s="17">
        <v>0</v>
      </c>
      <c r="L2109" s="17">
        <v>-3.4538100000000001E-13</v>
      </c>
      <c r="M2109" s="17">
        <v>0</v>
      </c>
      <c r="N2109" s="17">
        <v>-5.1714999999999997E-13</v>
      </c>
      <c r="O2109" s="17">
        <v>0</v>
      </c>
      <c r="P2109" s="17">
        <v>2.77704E-13</v>
      </c>
      <c r="Q2109" s="17">
        <v>2.77706E-13</v>
      </c>
      <c r="R2109" s="17">
        <v>0</v>
      </c>
      <c r="S2109" s="17">
        <v>0</v>
      </c>
      <c r="T2109" s="17" t="s">
        <v>93</v>
      </c>
      <c r="U2109" s="19">
        <v>0</v>
      </c>
      <c r="V2109" s="19">
        <v>0</v>
      </c>
      <c r="W2109" s="18">
        <v>0</v>
      </c>
    </row>
    <row r="2110" spans="2:23" x14ac:dyDescent="0.35">
      <c r="B2110" s="11" t="s">
        <v>53</v>
      </c>
      <c r="C2110" s="16" t="s">
        <v>76</v>
      </c>
      <c r="D2110" s="11" t="s">
        <v>27</v>
      </c>
      <c r="E2110" s="11" t="s">
        <v>57</v>
      </c>
      <c r="F2110" s="13">
        <v>33.86</v>
      </c>
      <c r="G2110" s="17">
        <v>50054</v>
      </c>
      <c r="H2110" s="17">
        <v>33.86</v>
      </c>
      <c r="I2110" s="17">
        <v>1</v>
      </c>
      <c r="J2110" s="17">
        <v>84.596899523014002</v>
      </c>
      <c r="K2110" s="17">
        <v>0</v>
      </c>
      <c r="L2110" s="17">
        <v>84.596899937475797</v>
      </c>
      <c r="M2110" s="17">
        <v>0</v>
      </c>
      <c r="N2110" s="17">
        <v>-4.1446182041899999E-7</v>
      </c>
      <c r="O2110" s="17">
        <v>0</v>
      </c>
      <c r="P2110" s="17">
        <v>-1.2310640000000001E-12</v>
      </c>
      <c r="Q2110" s="17">
        <v>-1.2310650000000001E-12</v>
      </c>
      <c r="R2110" s="17">
        <v>0</v>
      </c>
      <c r="S2110" s="17">
        <v>0</v>
      </c>
      <c r="T2110" s="17" t="s">
        <v>93</v>
      </c>
      <c r="U2110" s="19">
        <v>0</v>
      </c>
      <c r="V2110" s="19">
        <v>0</v>
      </c>
      <c r="W2110" s="18">
        <v>0</v>
      </c>
    </row>
    <row r="2111" spans="2:23" x14ac:dyDescent="0.35">
      <c r="B2111" s="11" t="s">
        <v>53</v>
      </c>
      <c r="C2111" s="16" t="s">
        <v>76</v>
      </c>
      <c r="D2111" s="11" t="s">
        <v>27</v>
      </c>
      <c r="E2111" s="11" t="s">
        <v>57</v>
      </c>
      <c r="F2111" s="13">
        <v>33.86</v>
      </c>
      <c r="G2111" s="17">
        <v>50100</v>
      </c>
      <c r="H2111" s="17">
        <v>33.69</v>
      </c>
      <c r="I2111" s="17">
        <v>1</v>
      </c>
      <c r="J2111" s="17">
        <v>-291.25239747937098</v>
      </c>
      <c r="K2111" s="17">
        <v>0.676078833528729</v>
      </c>
      <c r="L2111" s="17">
        <v>-192.806133022155</v>
      </c>
      <c r="M2111" s="17">
        <v>0.29627841329972698</v>
      </c>
      <c r="N2111" s="17">
        <v>-98.446264457216301</v>
      </c>
      <c r="O2111" s="17">
        <v>0.37980042022900201</v>
      </c>
      <c r="P2111" s="17">
        <v>-57.310281437685902</v>
      </c>
      <c r="Q2111" s="17">
        <v>-57.310281437685802</v>
      </c>
      <c r="R2111" s="17">
        <v>0</v>
      </c>
      <c r="S2111" s="17">
        <v>2.61772128169801E-2</v>
      </c>
      <c r="T2111" s="17" t="s">
        <v>92</v>
      </c>
      <c r="U2111" s="19">
        <v>-3.90810576449238</v>
      </c>
      <c r="V2111" s="19">
        <v>-2.3985886394093199</v>
      </c>
      <c r="W2111" s="18">
        <v>-1.5095259256426901</v>
      </c>
    </row>
    <row r="2112" spans="2:23" x14ac:dyDescent="0.35">
      <c r="B2112" s="11" t="s">
        <v>53</v>
      </c>
      <c r="C2112" s="16" t="s">
        <v>76</v>
      </c>
      <c r="D2112" s="11" t="s">
        <v>27</v>
      </c>
      <c r="E2112" s="11" t="s">
        <v>57</v>
      </c>
      <c r="F2112" s="13">
        <v>33.86</v>
      </c>
      <c r="G2112" s="17">
        <v>50900</v>
      </c>
      <c r="H2112" s="17">
        <v>33.86</v>
      </c>
      <c r="I2112" s="17">
        <v>1</v>
      </c>
      <c r="J2112" s="17">
        <v>-9.1039065566094308</v>
      </c>
      <c r="K2112" s="17">
        <v>5.8431185786990596E-3</v>
      </c>
      <c r="L2112" s="17">
        <v>79.430192365744105</v>
      </c>
      <c r="M2112" s="17">
        <v>0.44479545987776697</v>
      </c>
      <c r="N2112" s="17">
        <v>-88.534098922353493</v>
      </c>
      <c r="O2112" s="17">
        <v>-0.43895234129906802</v>
      </c>
      <c r="P2112" s="17">
        <v>-51.297004760269999</v>
      </c>
      <c r="Q2112" s="17">
        <v>-51.2970047602699</v>
      </c>
      <c r="R2112" s="17">
        <v>0</v>
      </c>
      <c r="S2112" s="17">
        <v>0.18551248016494901</v>
      </c>
      <c r="T2112" s="17" t="s">
        <v>92</v>
      </c>
      <c r="U2112" s="19">
        <v>-14.8629262763864</v>
      </c>
      <c r="V2112" s="19">
        <v>-9.1220781276755591</v>
      </c>
      <c r="W2112" s="18">
        <v>-5.7408816181400102</v>
      </c>
    </row>
    <row r="2113" spans="2:23" x14ac:dyDescent="0.35">
      <c r="B2113" s="11" t="s">
        <v>53</v>
      </c>
      <c r="C2113" s="16" t="s">
        <v>76</v>
      </c>
      <c r="D2113" s="11" t="s">
        <v>27</v>
      </c>
      <c r="E2113" s="11" t="s">
        <v>94</v>
      </c>
      <c r="F2113" s="13">
        <v>33.86</v>
      </c>
      <c r="G2113" s="17">
        <v>50454</v>
      </c>
      <c r="H2113" s="17">
        <v>33.86</v>
      </c>
      <c r="I2113" s="17">
        <v>1</v>
      </c>
      <c r="J2113" s="17">
        <v>-2.3507490000000001E-12</v>
      </c>
      <c r="K2113" s="17">
        <v>0</v>
      </c>
      <c r="L2113" s="17">
        <v>-1.8468810000000001E-12</v>
      </c>
      <c r="M2113" s="17">
        <v>0</v>
      </c>
      <c r="N2113" s="17">
        <v>-5.0386700000000004E-13</v>
      </c>
      <c r="O2113" s="17">
        <v>0</v>
      </c>
      <c r="P2113" s="17">
        <v>-2.7307099999999999E-13</v>
      </c>
      <c r="Q2113" s="17">
        <v>-2.7307299999999998E-13</v>
      </c>
      <c r="R2113" s="17">
        <v>0</v>
      </c>
      <c r="S2113" s="17">
        <v>0</v>
      </c>
      <c r="T2113" s="17" t="s">
        <v>93</v>
      </c>
      <c r="U2113" s="19">
        <v>0</v>
      </c>
      <c r="V2113" s="19">
        <v>0</v>
      </c>
      <c r="W2113" s="18">
        <v>0</v>
      </c>
    </row>
    <row r="2114" spans="2:23" x14ac:dyDescent="0.35">
      <c r="B2114" s="11" t="s">
        <v>53</v>
      </c>
      <c r="C2114" s="16" t="s">
        <v>76</v>
      </c>
      <c r="D2114" s="11" t="s">
        <v>27</v>
      </c>
      <c r="E2114" s="11" t="s">
        <v>94</v>
      </c>
      <c r="F2114" s="13">
        <v>33.86</v>
      </c>
      <c r="G2114" s="17">
        <v>50604</v>
      </c>
      <c r="H2114" s="17">
        <v>33.86</v>
      </c>
      <c r="I2114" s="17">
        <v>1</v>
      </c>
      <c r="J2114" s="17">
        <v>8.8269000000000002E-14</v>
      </c>
      <c r="K2114" s="17">
        <v>0</v>
      </c>
      <c r="L2114" s="17">
        <v>1.4233239999999999E-12</v>
      </c>
      <c r="M2114" s="17">
        <v>0</v>
      </c>
      <c r="N2114" s="17">
        <v>-1.3350560000000001E-12</v>
      </c>
      <c r="O2114" s="17">
        <v>0</v>
      </c>
      <c r="P2114" s="17">
        <v>-7.3711799999999995E-13</v>
      </c>
      <c r="Q2114" s="17">
        <v>-7.3711600000000001E-13</v>
      </c>
      <c r="R2114" s="17">
        <v>0</v>
      </c>
      <c r="S2114" s="17">
        <v>0</v>
      </c>
      <c r="T2114" s="17" t="s">
        <v>93</v>
      </c>
      <c r="U2114" s="19">
        <v>0</v>
      </c>
      <c r="V2114" s="19">
        <v>0</v>
      </c>
      <c r="W2114" s="18">
        <v>0</v>
      </c>
    </row>
    <row r="2115" spans="2:23" x14ac:dyDescent="0.35">
      <c r="B2115" s="11" t="s">
        <v>53</v>
      </c>
      <c r="C2115" s="16" t="s">
        <v>76</v>
      </c>
      <c r="D2115" s="11" t="s">
        <v>27</v>
      </c>
      <c r="E2115" s="11" t="s">
        <v>95</v>
      </c>
      <c r="F2115" s="13">
        <v>33.69</v>
      </c>
      <c r="G2115" s="17">
        <v>50103</v>
      </c>
      <c r="H2115" s="17">
        <v>33.68</v>
      </c>
      <c r="I2115" s="17">
        <v>1</v>
      </c>
      <c r="J2115" s="17">
        <v>-15.367411189898</v>
      </c>
      <c r="K2115" s="17">
        <v>1.18078663339701E-3</v>
      </c>
      <c r="L2115" s="17">
        <v>-15.367409814312699</v>
      </c>
      <c r="M2115" s="17">
        <v>1.18078642200517E-3</v>
      </c>
      <c r="N2115" s="17">
        <v>-1.375585292895E-6</v>
      </c>
      <c r="O2115" s="17">
        <v>2.1139183899999999E-10</v>
      </c>
      <c r="P2115" s="17">
        <v>-2.7849949999999999E-12</v>
      </c>
      <c r="Q2115" s="17">
        <v>-2.7849949999999999E-12</v>
      </c>
      <c r="R2115" s="17">
        <v>0</v>
      </c>
      <c r="S2115" s="17">
        <v>0</v>
      </c>
      <c r="T2115" s="17" t="s">
        <v>93</v>
      </c>
      <c r="U2115" s="19">
        <v>-6.6351188380000001E-9</v>
      </c>
      <c r="V2115" s="19">
        <v>0</v>
      </c>
      <c r="W2115" s="18">
        <v>-6.6351575210700001E-9</v>
      </c>
    </row>
    <row r="2116" spans="2:23" x14ac:dyDescent="0.35">
      <c r="B2116" s="11" t="s">
        <v>53</v>
      </c>
      <c r="C2116" s="16" t="s">
        <v>76</v>
      </c>
      <c r="D2116" s="11" t="s">
        <v>27</v>
      </c>
      <c r="E2116" s="11" t="s">
        <v>95</v>
      </c>
      <c r="F2116" s="13">
        <v>33.69</v>
      </c>
      <c r="G2116" s="17">
        <v>50200</v>
      </c>
      <c r="H2116" s="17">
        <v>33.54</v>
      </c>
      <c r="I2116" s="17">
        <v>1</v>
      </c>
      <c r="J2116" s="17">
        <v>-123.371478150531</v>
      </c>
      <c r="K2116" s="17">
        <v>0.228155619099492</v>
      </c>
      <c r="L2116" s="17">
        <v>-24.6257959335945</v>
      </c>
      <c r="M2116" s="17">
        <v>9.0903830821919898E-3</v>
      </c>
      <c r="N2116" s="17">
        <v>-98.745682216936103</v>
      </c>
      <c r="O2116" s="17">
        <v>0.21906523601730099</v>
      </c>
      <c r="P2116" s="17">
        <v>-57.310281437679102</v>
      </c>
      <c r="Q2116" s="17">
        <v>-57.310281437679102</v>
      </c>
      <c r="R2116" s="17">
        <v>0</v>
      </c>
      <c r="S2116" s="17">
        <v>4.92341806934051E-2</v>
      </c>
      <c r="T2116" s="17" t="s">
        <v>92</v>
      </c>
      <c r="U2116" s="19">
        <v>-7.44797442381872</v>
      </c>
      <c r="V2116" s="19">
        <v>-4.5711728177610196</v>
      </c>
      <c r="W2116" s="18">
        <v>-2.8768183779535899</v>
      </c>
    </row>
    <row r="2117" spans="2:23" x14ac:dyDescent="0.35">
      <c r="B2117" s="11" t="s">
        <v>53</v>
      </c>
      <c r="C2117" s="16" t="s">
        <v>76</v>
      </c>
      <c r="D2117" s="11" t="s">
        <v>27</v>
      </c>
      <c r="E2117" s="11" t="s">
        <v>96</v>
      </c>
      <c r="F2117" s="13">
        <v>33.520000000000003</v>
      </c>
      <c r="G2117" s="17">
        <v>50800</v>
      </c>
      <c r="H2117" s="17">
        <v>33.44</v>
      </c>
      <c r="I2117" s="17">
        <v>1</v>
      </c>
      <c r="J2117" s="17">
        <v>-28.695631459338401</v>
      </c>
      <c r="K2117" s="17">
        <v>4.1797777083794799E-2</v>
      </c>
      <c r="L2117" s="17">
        <v>50.411947774089903</v>
      </c>
      <c r="M2117" s="17">
        <v>0.128999660922445</v>
      </c>
      <c r="N2117" s="17">
        <v>-79.107579233428396</v>
      </c>
      <c r="O2117" s="17">
        <v>-8.7201883838650698E-2</v>
      </c>
      <c r="P2117" s="17">
        <v>-47.141822519917397</v>
      </c>
      <c r="Q2117" s="17">
        <v>-47.141822519917298</v>
      </c>
      <c r="R2117" s="17">
        <v>0</v>
      </c>
      <c r="S2117" s="17">
        <v>0.112806558612149</v>
      </c>
      <c r="T2117" s="17" t="s">
        <v>92</v>
      </c>
      <c r="U2117" s="19">
        <v>-9.2481254095927206</v>
      </c>
      <c r="V2117" s="19">
        <v>-5.6760102924601803</v>
      </c>
      <c r="W2117" s="18">
        <v>-3.5721359427406401</v>
      </c>
    </row>
    <row r="2118" spans="2:23" x14ac:dyDescent="0.35">
      <c r="B2118" s="11" t="s">
        <v>53</v>
      </c>
      <c r="C2118" s="16" t="s">
        <v>76</v>
      </c>
      <c r="D2118" s="11" t="s">
        <v>27</v>
      </c>
      <c r="E2118" s="11" t="s">
        <v>97</v>
      </c>
      <c r="F2118" s="13">
        <v>33.54</v>
      </c>
      <c r="G2118" s="17">
        <v>50150</v>
      </c>
      <c r="H2118" s="17">
        <v>33.520000000000003</v>
      </c>
      <c r="I2118" s="17">
        <v>1</v>
      </c>
      <c r="J2118" s="17">
        <v>-56.096522196949302</v>
      </c>
      <c r="K2118" s="17">
        <v>1.6426399369534599E-2</v>
      </c>
      <c r="L2118" s="17">
        <v>23.047833673023401</v>
      </c>
      <c r="M2118" s="17">
        <v>2.7728777652410099E-3</v>
      </c>
      <c r="N2118" s="17">
        <v>-79.144355869972699</v>
      </c>
      <c r="O2118" s="17">
        <v>1.36535216042936E-2</v>
      </c>
      <c r="P2118" s="17">
        <v>-47.1418225199183</v>
      </c>
      <c r="Q2118" s="17">
        <v>-47.1418225199183</v>
      </c>
      <c r="R2118" s="17">
        <v>0</v>
      </c>
      <c r="S2118" s="17">
        <v>1.1600674467207301E-2</v>
      </c>
      <c r="T2118" s="17" t="s">
        <v>92</v>
      </c>
      <c r="U2118" s="19">
        <v>-1.1250845380071699</v>
      </c>
      <c r="V2118" s="19">
        <v>-0.69051738971798604</v>
      </c>
      <c r="W2118" s="18">
        <v>-0.43456968183719502</v>
      </c>
    </row>
    <row r="2119" spans="2:23" x14ac:dyDescent="0.35">
      <c r="B2119" s="11" t="s">
        <v>53</v>
      </c>
      <c r="C2119" s="16" t="s">
        <v>76</v>
      </c>
      <c r="D2119" s="11" t="s">
        <v>27</v>
      </c>
      <c r="E2119" s="11" t="s">
        <v>97</v>
      </c>
      <c r="F2119" s="13">
        <v>33.54</v>
      </c>
      <c r="G2119" s="17">
        <v>50250</v>
      </c>
      <c r="H2119" s="17">
        <v>33.46</v>
      </c>
      <c r="I2119" s="17">
        <v>1</v>
      </c>
      <c r="J2119" s="17">
        <v>-13.348287712652301</v>
      </c>
      <c r="K2119" s="17">
        <v>8.7965878685256106E-3</v>
      </c>
      <c r="L2119" s="17">
        <v>-85.255736855708605</v>
      </c>
      <c r="M2119" s="17">
        <v>0.35884785272040098</v>
      </c>
      <c r="N2119" s="17">
        <v>71.907449143056297</v>
      </c>
      <c r="O2119" s="17">
        <v>-0.35005126485187599</v>
      </c>
      <c r="P2119" s="17">
        <v>42.5285480309999</v>
      </c>
      <c r="Q2119" s="17">
        <v>42.5285480309999</v>
      </c>
      <c r="R2119" s="17">
        <v>0</v>
      </c>
      <c r="S2119" s="17">
        <v>8.9294403120749502E-2</v>
      </c>
      <c r="T2119" s="17" t="s">
        <v>92</v>
      </c>
      <c r="U2119" s="19">
        <v>-5.97412144109345</v>
      </c>
      <c r="V2119" s="19">
        <v>-3.6665998011749301</v>
      </c>
      <c r="W2119" s="18">
        <v>-2.3075350928840002</v>
      </c>
    </row>
    <row r="2120" spans="2:23" x14ac:dyDescent="0.35">
      <c r="B2120" s="11" t="s">
        <v>53</v>
      </c>
      <c r="C2120" s="16" t="s">
        <v>76</v>
      </c>
      <c r="D2120" s="11" t="s">
        <v>27</v>
      </c>
      <c r="E2120" s="11" t="s">
        <v>97</v>
      </c>
      <c r="F2120" s="13">
        <v>33.54</v>
      </c>
      <c r="G2120" s="17">
        <v>50900</v>
      </c>
      <c r="H2120" s="17">
        <v>33.86</v>
      </c>
      <c r="I2120" s="17">
        <v>1</v>
      </c>
      <c r="J2120" s="17">
        <v>54.236488296342202</v>
      </c>
      <c r="K2120" s="17">
        <v>0.28092248128969</v>
      </c>
      <c r="L2120" s="17">
        <v>93.1119224903141</v>
      </c>
      <c r="M2120" s="17">
        <v>0.82796877548993597</v>
      </c>
      <c r="N2120" s="17">
        <v>-38.875434193971898</v>
      </c>
      <c r="O2120" s="17">
        <v>-0.54704629420024597</v>
      </c>
      <c r="P2120" s="17">
        <v>-22.4707713893925</v>
      </c>
      <c r="Q2120" s="17">
        <v>-22.4707713893925</v>
      </c>
      <c r="R2120" s="17">
        <v>0</v>
      </c>
      <c r="S2120" s="17">
        <v>4.8221346632679699E-2</v>
      </c>
      <c r="T2120" s="17" t="s">
        <v>93</v>
      </c>
      <c r="U2120" s="19">
        <v>-5.9953211724772704</v>
      </c>
      <c r="V2120" s="19">
        <v>-3.67961107515778</v>
      </c>
      <c r="W2120" s="18">
        <v>-2.31572359802409</v>
      </c>
    </row>
    <row r="2121" spans="2:23" x14ac:dyDescent="0.35">
      <c r="B2121" s="11" t="s">
        <v>53</v>
      </c>
      <c r="C2121" s="16" t="s">
        <v>76</v>
      </c>
      <c r="D2121" s="11" t="s">
        <v>27</v>
      </c>
      <c r="E2121" s="11" t="s">
        <v>97</v>
      </c>
      <c r="F2121" s="13">
        <v>33.54</v>
      </c>
      <c r="G2121" s="17">
        <v>53050</v>
      </c>
      <c r="H2121" s="17">
        <v>33.909999999999997</v>
      </c>
      <c r="I2121" s="17">
        <v>1</v>
      </c>
      <c r="J2121" s="17">
        <v>30.55412608348</v>
      </c>
      <c r="K2121" s="17">
        <v>0.18736441237954601</v>
      </c>
      <c r="L2121" s="17">
        <v>82.269746796334999</v>
      </c>
      <c r="M2121" s="17">
        <v>1.35840006545317</v>
      </c>
      <c r="N2121" s="17">
        <v>-51.715620712854999</v>
      </c>
      <c r="O2121" s="17">
        <v>-1.1710356530736199</v>
      </c>
      <c r="P2121" s="17">
        <v>-30.226235559372199</v>
      </c>
      <c r="Q2121" s="17">
        <v>-30.2262355593721</v>
      </c>
      <c r="R2121" s="17">
        <v>0</v>
      </c>
      <c r="S2121" s="17">
        <v>0.18336460093939499</v>
      </c>
      <c r="T2121" s="17" t="s">
        <v>92</v>
      </c>
      <c r="U2121" s="19">
        <v>-20.358397736151598</v>
      </c>
      <c r="V2121" s="19">
        <v>-12.494907883551701</v>
      </c>
      <c r="W2121" s="18">
        <v>-7.86353569713539</v>
      </c>
    </row>
    <row r="2122" spans="2:23" x14ac:dyDescent="0.35">
      <c r="B2122" s="11" t="s">
        <v>53</v>
      </c>
      <c r="C2122" s="16" t="s">
        <v>76</v>
      </c>
      <c r="D2122" s="11" t="s">
        <v>27</v>
      </c>
      <c r="E2122" s="11" t="s">
        <v>98</v>
      </c>
      <c r="F2122" s="13">
        <v>33.46</v>
      </c>
      <c r="G2122" s="17">
        <v>50253</v>
      </c>
      <c r="H2122" s="17">
        <v>33.46</v>
      </c>
      <c r="I2122" s="17">
        <v>1</v>
      </c>
      <c r="J2122" s="17">
        <v>3.4390112999999998E-11</v>
      </c>
      <c r="K2122" s="17">
        <v>0</v>
      </c>
      <c r="L2122" s="17">
        <v>2.9958506999999997E-11</v>
      </c>
      <c r="M2122" s="17">
        <v>0</v>
      </c>
      <c r="N2122" s="17">
        <v>4.431606E-12</v>
      </c>
      <c r="O2122" s="17">
        <v>0</v>
      </c>
      <c r="P2122" s="17">
        <v>-1.027839E-12</v>
      </c>
      <c r="Q2122" s="17">
        <v>-1.027839E-12</v>
      </c>
      <c r="R2122" s="17">
        <v>0</v>
      </c>
      <c r="S2122" s="17">
        <v>0</v>
      </c>
      <c r="T2122" s="17" t="s">
        <v>93</v>
      </c>
      <c r="U2122" s="19">
        <v>0</v>
      </c>
      <c r="V2122" s="19">
        <v>0</v>
      </c>
      <c r="W2122" s="18">
        <v>0</v>
      </c>
    </row>
    <row r="2123" spans="2:23" x14ac:dyDescent="0.35">
      <c r="B2123" s="11" t="s">
        <v>53</v>
      </c>
      <c r="C2123" s="16" t="s">
        <v>76</v>
      </c>
      <c r="D2123" s="11" t="s">
        <v>27</v>
      </c>
      <c r="E2123" s="11" t="s">
        <v>98</v>
      </c>
      <c r="F2123" s="13">
        <v>33.46</v>
      </c>
      <c r="G2123" s="17">
        <v>50300</v>
      </c>
      <c r="H2123" s="17">
        <v>33.54</v>
      </c>
      <c r="I2123" s="17">
        <v>1</v>
      </c>
      <c r="J2123" s="17">
        <v>86.587718944596801</v>
      </c>
      <c r="K2123" s="17">
        <v>0.104214319701196</v>
      </c>
      <c r="L2123" s="17">
        <v>14.5558682860225</v>
      </c>
      <c r="M2123" s="17">
        <v>2.9450388916844798E-3</v>
      </c>
      <c r="N2123" s="17">
        <v>72.031850658574399</v>
      </c>
      <c r="O2123" s="17">
        <v>0.101269280809512</v>
      </c>
      <c r="P2123" s="17">
        <v>42.5285480309958</v>
      </c>
      <c r="Q2123" s="17">
        <v>42.528548030995701</v>
      </c>
      <c r="R2123" s="17">
        <v>0</v>
      </c>
      <c r="S2123" s="17">
        <v>2.5140615826983601E-2</v>
      </c>
      <c r="T2123" s="17" t="s">
        <v>92</v>
      </c>
      <c r="U2123" s="19">
        <v>-2.37002714556718</v>
      </c>
      <c r="V2123" s="19">
        <v>-1.4545973238745</v>
      </c>
      <c r="W2123" s="18">
        <v>-0.91543515869389802</v>
      </c>
    </row>
    <row r="2124" spans="2:23" x14ac:dyDescent="0.35">
      <c r="B2124" s="11" t="s">
        <v>53</v>
      </c>
      <c r="C2124" s="16" t="s">
        <v>76</v>
      </c>
      <c r="D2124" s="11" t="s">
        <v>27</v>
      </c>
      <c r="E2124" s="11" t="s">
        <v>99</v>
      </c>
      <c r="F2124" s="13">
        <v>33.54</v>
      </c>
      <c r="G2124" s="17">
        <v>51150</v>
      </c>
      <c r="H2124" s="17">
        <v>33.770000000000003</v>
      </c>
      <c r="I2124" s="17">
        <v>1</v>
      </c>
      <c r="J2124" s="17">
        <v>128.798393090389</v>
      </c>
      <c r="K2124" s="17">
        <v>0.47444614539225899</v>
      </c>
      <c r="L2124" s="17">
        <v>57.007922723966402</v>
      </c>
      <c r="M2124" s="17">
        <v>9.2947233044429201E-2</v>
      </c>
      <c r="N2124" s="17">
        <v>71.790470366422795</v>
      </c>
      <c r="O2124" s="17">
        <v>0.38149891234783001</v>
      </c>
      <c r="P2124" s="17">
        <v>42.528548030995701</v>
      </c>
      <c r="Q2124" s="17">
        <v>42.528548030995601</v>
      </c>
      <c r="R2124" s="17">
        <v>0</v>
      </c>
      <c r="S2124" s="17">
        <v>5.1728173572066598E-2</v>
      </c>
      <c r="T2124" s="17" t="s">
        <v>92</v>
      </c>
      <c r="U2124" s="19">
        <v>-3.6724622892113001</v>
      </c>
      <c r="V2124" s="19">
        <v>-2.2539631362063499</v>
      </c>
      <c r="W2124" s="18">
        <v>-1.4185074229252901</v>
      </c>
    </row>
    <row r="2125" spans="2:23" x14ac:dyDescent="0.35">
      <c r="B2125" s="11" t="s">
        <v>53</v>
      </c>
      <c r="C2125" s="16" t="s">
        <v>76</v>
      </c>
      <c r="D2125" s="11" t="s">
        <v>27</v>
      </c>
      <c r="E2125" s="11" t="s">
        <v>100</v>
      </c>
      <c r="F2125" s="13">
        <v>33.869999999999997</v>
      </c>
      <c r="G2125" s="17">
        <v>50354</v>
      </c>
      <c r="H2125" s="17">
        <v>33.869999999999997</v>
      </c>
      <c r="I2125" s="17">
        <v>1</v>
      </c>
      <c r="J2125" s="17">
        <v>-1.0014229999999999E-12</v>
      </c>
      <c r="K2125" s="17">
        <v>0</v>
      </c>
      <c r="L2125" s="17">
        <v>-1.1897339999999999E-12</v>
      </c>
      <c r="M2125" s="17">
        <v>0</v>
      </c>
      <c r="N2125" s="17">
        <v>1.88311E-13</v>
      </c>
      <c r="O2125" s="17">
        <v>0</v>
      </c>
      <c r="P2125" s="17">
        <v>2.9759000000000001E-14</v>
      </c>
      <c r="Q2125" s="17">
        <v>2.9755000000000002E-14</v>
      </c>
      <c r="R2125" s="17">
        <v>0</v>
      </c>
      <c r="S2125" s="17">
        <v>0</v>
      </c>
      <c r="T2125" s="17" t="s">
        <v>93</v>
      </c>
      <c r="U2125" s="19">
        <v>0</v>
      </c>
      <c r="V2125" s="19">
        <v>0</v>
      </c>
      <c r="W2125" s="18">
        <v>0</v>
      </c>
    </row>
    <row r="2126" spans="2:23" x14ac:dyDescent="0.35">
      <c r="B2126" s="11" t="s">
        <v>53</v>
      </c>
      <c r="C2126" s="16" t="s">
        <v>76</v>
      </c>
      <c r="D2126" s="11" t="s">
        <v>27</v>
      </c>
      <c r="E2126" s="11" t="s">
        <v>100</v>
      </c>
      <c r="F2126" s="13">
        <v>33.869999999999997</v>
      </c>
      <c r="G2126" s="17">
        <v>50900</v>
      </c>
      <c r="H2126" s="17">
        <v>33.86</v>
      </c>
      <c r="I2126" s="17">
        <v>1</v>
      </c>
      <c r="J2126" s="17">
        <v>-23.261624144702001</v>
      </c>
      <c r="K2126" s="17">
        <v>4.2747149470101099E-3</v>
      </c>
      <c r="L2126" s="17">
        <v>-99.255708648925307</v>
      </c>
      <c r="M2126" s="17">
        <v>7.7828396025262703E-2</v>
      </c>
      <c r="N2126" s="17">
        <v>75.994084504223395</v>
      </c>
      <c r="O2126" s="17">
        <v>-7.3553681078252595E-2</v>
      </c>
      <c r="P2126" s="17">
        <v>44.4186469044906</v>
      </c>
      <c r="Q2126" s="17">
        <v>44.418646904490501</v>
      </c>
      <c r="R2126" s="17">
        <v>0</v>
      </c>
      <c r="S2126" s="17">
        <v>1.5586827923323899E-2</v>
      </c>
      <c r="T2126" s="17" t="s">
        <v>92</v>
      </c>
      <c r="U2126" s="19">
        <v>-1.7309545646729401</v>
      </c>
      <c r="V2126" s="19">
        <v>-1.06236837085638</v>
      </c>
      <c r="W2126" s="18">
        <v>-0.66859009170719197</v>
      </c>
    </row>
    <row r="2127" spans="2:23" x14ac:dyDescent="0.35">
      <c r="B2127" s="11" t="s">
        <v>53</v>
      </c>
      <c r="C2127" s="16" t="s">
        <v>76</v>
      </c>
      <c r="D2127" s="11" t="s">
        <v>27</v>
      </c>
      <c r="E2127" s="11" t="s">
        <v>100</v>
      </c>
      <c r="F2127" s="13">
        <v>33.869999999999997</v>
      </c>
      <c r="G2127" s="17">
        <v>53200</v>
      </c>
      <c r="H2127" s="17">
        <v>33.78</v>
      </c>
      <c r="I2127" s="17">
        <v>1</v>
      </c>
      <c r="J2127" s="17">
        <v>-31.750058011092499</v>
      </c>
      <c r="K2127" s="17">
        <v>4.8689596673083799E-2</v>
      </c>
      <c r="L2127" s="17">
        <v>44.1844472420429</v>
      </c>
      <c r="M2127" s="17">
        <v>9.4294417761499494E-2</v>
      </c>
      <c r="N2127" s="17">
        <v>-75.934505253135399</v>
      </c>
      <c r="O2127" s="17">
        <v>-4.5604821088415702E-2</v>
      </c>
      <c r="P2127" s="17">
        <v>-44.418646904487503</v>
      </c>
      <c r="Q2127" s="17">
        <v>-44.418646904487503</v>
      </c>
      <c r="R2127" s="17">
        <v>0</v>
      </c>
      <c r="S2127" s="17">
        <v>9.5296682113473502E-2</v>
      </c>
      <c r="T2127" s="17" t="s">
        <v>92</v>
      </c>
      <c r="U2127" s="19">
        <v>-8.3766885460975704</v>
      </c>
      <c r="V2127" s="19">
        <v>-5.1411684312872001</v>
      </c>
      <c r="W2127" s="18">
        <v>-3.2355389780529298</v>
      </c>
    </row>
    <row r="2128" spans="2:23" x14ac:dyDescent="0.35">
      <c r="B2128" s="11" t="s">
        <v>53</v>
      </c>
      <c r="C2128" s="16" t="s">
        <v>76</v>
      </c>
      <c r="D2128" s="11" t="s">
        <v>27</v>
      </c>
      <c r="E2128" s="11" t="s">
        <v>101</v>
      </c>
      <c r="F2128" s="13">
        <v>33.869999999999997</v>
      </c>
      <c r="G2128" s="17">
        <v>50404</v>
      </c>
      <c r="H2128" s="17">
        <v>33.869999999999997</v>
      </c>
      <c r="I2128" s="17">
        <v>1</v>
      </c>
      <c r="J2128" s="17">
        <v>1.7276760000000001E-12</v>
      </c>
      <c r="K2128" s="17">
        <v>0</v>
      </c>
      <c r="L2128" s="17">
        <v>6.0575799999999999E-13</v>
      </c>
      <c r="M2128" s="17">
        <v>0</v>
      </c>
      <c r="N2128" s="17">
        <v>1.121918E-12</v>
      </c>
      <c r="O2128" s="17">
        <v>0</v>
      </c>
      <c r="P2128" s="17">
        <v>5.5973799999999995E-13</v>
      </c>
      <c r="Q2128" s="17">
        <v>5.5973799999999995E-13</v>
      </c>
      <c r="R2128" s="17">
        <v>0</v>
      </c>
      <c r="S2128" s="17">
        <v>0</v>
      </c>
      <c r="T2128" s="17" t="s">
        <v>93</v>
      </c>
      <c r="U2128" s="19">
        <v>0</v>
      </c>
      <c r="V2128" s="19">
        <v>0</v>
      </c>
      <c r="W2128" s="18">
        <v>0</v>
      </c>
    </row>
    <row r="2129" spans="2:23" x14ac:dyDescent="0.35">
      <c r="B2129" s="11" t="s">
        <v>53</v>
      </c>
      <c r="C2129" s="16" t="s">
        <v>76</v>
      </c>
      <c r="D2129" s="11" t="s">
        <v>27</v>
      </c>
      <c r="E2129" s="11" t="s">
        <v>102</v>
      </c>
      <c r="F2129" s="13">
        <v>33.86</v>
      </c>
      <c r="G2129" s="17">
        <v>50499</v>
      </c>
      <c r="H2129" s="17">
        <v>33.86</v>
      </c>
      <c r="I2129" s="17">
        <v>1</v>
      </c>
      <c r="J2129" s="17">
        <v>-2.1736799999999999E-13</v>
      </c>
      <c r="K2129" s="17">
        <v>0</v>
      </c>
      <c r="L2129" s="17">
        <v>-4.2408049999999999E-12</v>
      </c>
      <c r="M2129" s="17">
        <v>0</v>
      </c>
      <c r="N2129" s="17">
        <v>4.0234370000000004E-12</v>
      </c>
      <c r="O2129" s="17">
        <v>0</v>
      </c>
      <c r="P2129" s="17">
        <v>2.495111E-12</v>
      </c>
      <c r="Q2129" s="17">
        <v>2.495113E-12</v>
      </c>
      <c r="R2129" s="17">
        <v>0</v>
      </c>
      <c r="S2129" s="17">
        <v>0</v>
      </c>
      <c r="T2129" s="17" t="s">
        <v>93</v>
      </c>
      <c r="U2129" s="19">
        <v>0</v>
      </c>
      <c r="V2129" s="19">
        <v>0</v>
      </c>
      <c r="W2129" s="18">
        <v>0</v>
      </c>
    </row>
    <row r="2130" spans="2:23" x14ac:dyDescent="0.35">
      <c r="B2130" s="11" t="s">
        <v>53</v>
      </c>
      <c r="C2130" s="16" t="s">
        <v>76</v>
      </c>
      <c r="D2130" s="11" t="s">
        <v>27</v>
      </c>
      <c r="E2130" s="11" t="s">
        <v>102</v>
      </c>
      <c r="F2130" s="13">
        <v>33.86</v>
      </c>
      <c r="G2130" s="17">
        <v>50554</v>
      </c>
      <c r="H2130" s="17">
        <v>33.86</v>
      </c>
      <c r="I2130" s="17">
        <v>1</v>
      </c>
      <c r="J2130" s="17">
        <v>-1.0275000000000001E-14</v>
      </c>
      <c r="K2130" s="17">
        <v>0</v>
      </c>
      <c r="L2130" s="17">
        <v>4.6751799999999997E-13</v>
      </c>
      <c r="M2130" s="17">
        <v>0</v>
      </c>
      <c r="N2130" s="17">
        <v>-4.7779300000000004E-13</v>
      </c>
      <c r="O2130" s="17">
        <v>0</v>
      </c>
      <c r="P2130" s="17">
        <v>-1.96377E-13</v>
      </c>
      <c r="Q2130" s="17">
        <v>-1.9638099999999999E-13</v>
      </c>
      <c r="R2130" s="17">
        <v>0</v>
      </c>
      <c r="S2130" s="17">
        <v>0</v>
      </c>
      <c r="T2130" s="17" t="s">
        <v>93</v>
      </c>
      <c r="U2130" s="19">
        <v>0</v>
      </c>
      <c r="V2130" s="19">
        <v>0</v>
      </c>
      <c r="W2130" s="18">
        <v>0</v>
      </c>
    </row>
    <row r="2131" spans="2:23" x14ac:dyDescent="0.35">
      <c r="B2131" s="11" t="s">
        <v>53</v>
      </c>
      <c r="C2131" s="16" t="s">
        <v>76</v>
      </c>
      <c r="D2131" s="11" t="s">
        <v>27</v>
      </c>
      <c r="E2131" s="11" t="s">
        <v>103</v>
      </c>
      <c r="F2131" s="13">
        <v>33.86</v>
      </c>
      <c r="G2131" s="17">
        <v>50604</v>
      </c>
      <c r="H2131" s="17">
        <v>33.86</v>
      </c>
      <c r="I2131" s="17">
        <v>1</v>
      </c>
      <c r="J2131" s="17">
        <v>-6.1236400000000001E-13</v>
      </c>
      <c r="K2131" s="17">
        <v>0</v>
      </c>
      <c r="L2131" s="17">
        <v>-1.9327540000000001E-12</v>
      </c>
      <c r="M2131" s="17">
        <v>0</v>
      </c>
      <c r="N2131" s="17">
        <v>1.32039E-12</v>
      </c>
      <c r="O2131" s="17">
        <v>0</v>
      </c>
      <c r="P2131" s="17">
        <v>7.8275200000000002E-13</v>
      </c>
      <c r="Q2131" s="17">
        <v>7.8275500000000003E-13</v>
      </c>
      <c r="R2131" s="17">
        <v>0</v>
      </c>
      <c r="S2131" s="17">
        <v>0</v>
      </c>
      <c r="T2131" s="17" t="s">
        <v>93</v>
      </c>
      <c r="U2131" s="19">
        <v>0</v>
      </c>
      <c r="V2131" s="19">
        <v>0</v>
      </c>
      <c r="W2131" s="18">
        <v>0</v>
      </c>
    </row>
    <row r="2132" spans="2:23" x14ac:dyDescent="0.35">
      <c r="B2132" s="11" t="s">
        <v>53</v>
      </c>
      <c r="C2132" s="16" t="s">
        <v>76</v>
      </c>
      <c r="D2132" s="11" t="s">
        <v>27</v>
      </c>
      <c r="E2132" s="11" t="s">
        <v>104</v>
      </c>
      <c r="F2132" s="13">
        <v>33.369999999999997</v>
      </c>
      <c r="G2132" s="17">
        <v>50750</v>
      </c>
      <c r="H2132" s="17">
        <v>33.33</v>
      </c>
      <c r="I2132" s="17">
        <v>1</v>
      </c>
      <c r="J2132" s="17">
        <v>-24.955757146237001</v>
      </c>
      <c r="K2132" s="17">
        <v>1.4884676572332899E-2</v>
      </c>
      <c r="L2132" s="17">
        <v>35.576355767795398</v>
      </c>
      <c r="M2132" s="17">
        <v>3.0249682444230201E-2</v>
      </c>
      <c r="N2132" s="17">
        <v>-60.532112914032403</v>
      </c>
      <c r="O2132" s="17">
        <v>-1.5365005871897401E-2</v>
      </c>
      <c r="P2132" s="17">
        <v>-37.479910248266798</v>
      </c>
      <c r="Q2132" s="17">
        <v>-37.479910248266798</v>
      </c>
      <c r="R2132" s="17">
        <v>0</v>
      </c>
      <c r="S2132" s="17">
        <v>3.3573373766013402E-2</v>
      </c>
      <c r="T2132" s="17" t="s">
        <v>92</v>
      </c>
      <c r="U2132" s="19">
        <v>-2.93370746238902</v>
      </c>
      <c r="V2132" s="19">
        <v>-1.8005544922990599</v>
      </c>
      <c r="W2132" s="18">
        <v>-1.1331595764279101</v>
      </c>
    </row>
    <row r="2133" spans="2:23" x14ac:dyDescent="0.35">
      <c r="B2133" s="11" t="s">
        <v>53</v>
      </c>
      <c r="C2133" s="16" t="s">
        <v>76</v>
      </c>
      <c r="D2133" s="11" t="s">
        <v>27</v>
      </c>
      <c r="E2133" s="11" t="s">
        <v>104</v>
      </c>
      <c r="F2133" s="13">
        <v>33.369999999999997</v>
      </c>
      <c r="G2133" s="17">
        <v>50800</v>
      </c>
      <c r="H2133" s="17">
        <v>33.44</v>
      </c>
      <c r="I2133" s="17">
        <v>1</v>
      </c>
      <c r="J2133" s="17">
        <v>51.096007558771298</v>
      </c>
      <c r="K2133" s="17">
        <v>4.8821997183940501E-2</v>
      </c>
      <c r="L2133" s="17">
        <v>-9.4202098398421903</v>
      </c>
      <c r="M2133" s="17">
        <v>1.65944460907853E-3</v>
      </c>
      <c r="N2133" s="17">
        <v>60.516217398613499</v>
      </c>
      <c r="O2133" s="17">
        <v>4.7162552574862002E-2</v>
      </c>
      <c r="P2133" s="17">
        <v>37.4799102482663</v>
      </c>
      <c r="Q2133" s="17">
        <v>37.479910248266201</v>
      </c>
      <c r="R2133" s="17">
        <v>0</v>
      </c>
      <c r="S2133" s="17">
        <v>2.6268706670478401E-2</v>
      </c>
      <c r="T2133" s="17" t="s">
        <v>92</v>
      </c>
      <c r="U2133" s="19">
        <v>-2.66067014913969</v>
      </c>
      <c r="V2133" s="19">
        <v>-1.63297862891151</v>
      </c>
      <c r="W2133" s="18">
        <v>-1.0276975117206499</v>
      </c>
    </row>
    <row r="2134" spans="2:23" x14ac:dyDescent="0.35">
      <c r="B2134" s="11" t="s">
        <v>53</v>
      </c>
      <c r="C2134" s="16" t="s">
        <v>76</v>
      </c>
      <c r="D2134" s="11" t="s">
        <v>27</v>
      </c>
      <c r="E2134" s="11" t="s">
        <v>105</v>
      </c>
      <c r="F2134" s="13">
        <v>33.340000000000003</v>
      </c>
      <c r="G2134" s="17">
        <v>50750</v>
      </c>
      <c r="H2134" s="17">
        <v>33.33</v>
      </c>
      <c r="I2134" s="17">
        <v>1</v>
      </c>
      <c r="J2134" s="17">
        <v>-7.5483891984503204</v>
      </c>
      <c r="K2134" s="17">
        <v>4.3303416413373899E-4</v>
      </c>
      <c r="L2134" s="17">
        <v>-68.055431749381299</v>
      </c>
      <c r="M2134" s="17">
        <v>3.5199717608519698E-2</v>
      </c>
      <c r="N2134" s="17">
        <v>60.507042550930898</v>
      </c>
      <c r="O2134" s="17">
        <v>-3.4766683444385903E-2</v>
      </c>
      <c r="P2134" s="17">
        <v>37.479910248264098</v>
      </c>
      <c r="Q2134" s="17">
        <v>37.479910248263998</v>
      </c>
      <c r="R2134" s="17">
        <v>0</v>
      </c>
      <c r="S2134" s="17">
        <v>1.06760519088563E-2</v>
      </c>
      <c r="T2134" s="17" t="s">
        <v>92</v>
      </c>
      <c r="U2134" s="19">
        <v>-0.55387696710898504</v>
      </c>
      <c r="V2134" s="19">
        <v>-0.33994039081761102</v>
      </c>
      <c r="W2134" s="18">
        <v>-0.213937823552213</v>
      </c>
    </row>
    <row r="2135" spans="2:23" x14ac:dyDescent="0.35">
      <c r="B2135" s="11" t="s">
        <v>53</v>
      </c>
      <c r="C2135" s="16" t="s">
        <v>76</v>
      </c>
      <c r="D2135" s="11" t="s">
        <v>27</v>
      </c>
      <c r="E2135" s="11" t="s">
        <v>105</v>
      </c>
      <c r="F2135" s="13">
        <v>33.340000000000003</v>
      </c>
      <c r="G2135" s="17">
        <v>50950</v>
      </c>
      <c r="H2135" s="17">
        <v>33.39</v>
      </c>
      <c r="I2135" s="17">
        <v>1</v>
      </c>
      <c r="J2135" s="17">
        <v>85.131093157456505</v>
      </c>
      <c r="K2135" s="17">
        <v>6.3776266595215098E-2</v>
      </c>
      <c r="L2135" s="17">
        <v>145.55940783779599</v>
      </c>
      <c r="M2135" s="17">
        <v>0.18645036264879</v>
      </c>
      <c r="N2135" s="17">
        <v>-60.428314680339199</v>
      </c>
      <c r="O2135" s="17">
        <v>-0.122674096053575</v>
      </c>
      <c r="P2135" s="17">
        <v>-37.479910248264403</v>
      </c>
      <c r="Q2135" s="17">
        <v>-37.479910248264297</v>
      </c>
      <c r="R2135" s="17">
        <v>0</v>
      </c>
      <c r="S2135" s="17">
        <v>1.2361744315518E-2</v>
      </c>
      <c r="T2135" s="17" t="s">
        <v>92</v>
      </c>
      <c r="U2135" s="19">
        <v>-1.07160548081072</v>
      </c>
      <c r="V2135" s="19">
        <v>-0.65769477263244702</v>
      </c>
      <c r="W2135" s="18">
        <v>-0.413913121298218</v>
      </c>
    </row>
    <row r="2136" spans="2:23" x14ac:dyDescent="0.35">
      <c r="B2136" s="11" t="s">
        <v>53</v>
      </c>
      <c r="C2136" s="16" t="s">
        <v>76</v>
      </c>
      <c r="D2136" s="11" t="s">
        <v>27</v>
      </c>
      <c r="E2136" s="11" t="s">
        <v>106</v>
      </c>
      <c r="F2136" s="13">
        <v>33.44</v>
      </c>
      <c r="G2136" s="17">
        <v>51300</v>
      </c>
      <c r="H2136" s="17">
        <v>33.479999999999997</v>
      </c>
      <c r="I2136" s="17">
        <v>1</v>
      </c>
      <c r="J2136" s="17">
        <v>45.161058022727502</v>
      </c>
      <c r="K2136" s="17">
        <v>3.1225068986119299E-2</v>
      </c>
      <c r="L2136" s="17">
        <v>63.716930820139801</v>
      </c>
      <c r="M2136" s="17">
        <v>6.2156261751750201E-2</v>
      </c>
      <c r="N2136" s="17">
        <v>-18.555872797412398</v>
      </c>
      <c r="O2136" s="17">
        <v>-3.0931192765630899E-2</v>
      </c>
      <c r="P2136" s="17">
        <v>-9.6619122716536996</v>
      </c>
      <c r="Q2136" s="17">
        <v>-9.6619122716536996</v>
      </c>
      <c r="R2136" s="17">
        <v>0</v>
      </c>
      <c r="S2136" s="17">
        <v>1.4292275212879799E-3</v>
      </c>
      <c r="T2136" s="17" t="s">
        <v>92</v>
      </c>
      <c r="U2136" s="19">
        <v>-0.29272279804153001</v>
      </c>
      <c r="V2136" s="19">
        <v>-0.17965777289287799</v>
      </c>
      <c r="W2136" s="18">
        <v>-0.11306568432335</v>
      </c>
    </row>
    <row r="2137" spans="2:23" x14ac:dyDescent="0.35">
      <c r="B2137" s="11" t="s">
        <v>53</v>
      </c>
      <c r="C2137" s="16" t="s">
        <v>76</v>
      </c>
      <c r="D2137" s="11" t="s">
        <v>27</v>
      </c>
      <c r="E2137" s="11" t="s">
        <v>107</v>
      </c>
      <c r="F2137" s="13">
        <v>33.86</v>
      </c>
      <c r="G2137" s="17">
        <v>54750</v>
      </c>
      <c r="H2137" s="17">
        <v>34.020000000000003</v>
      </c>
      <c r="I2137" s="17">
        <v>1</v>
      </c>
      <c r="J2137" s="17">
        <v>23.420985657871299</v>
      </c>
      <c r="K2137" s="17">
        <v>5.8304589678802698E-2</v>
      </c>
      <c r="L2137" s="17">
        <v>74.044438306272397</v>
      </c>
      <c r="M2137" s="17">
        <v>0.58274330533847296</v>
      </c>
      <c r="N2137" s="17">
        <v>-50.623452648401098</v>
      </c>
      <c r="O2137" s="17">
        <v>-0.52443871565967004</v>
      </c>
      <c r="P2137" s="17">
        <v>-29.349129245175199</v>
      </c>
      <c r="Q2137" s="17">
        <v>-29.349129245175099</v>
      </c>
      <c r="R2137" s="17">
        <v>0</v>
      </c>
      <c r="S2137" s="17">
        <v>9.1555164772060202E-2</v>
      </c>
      <c r="T2137" s="17" t="s">
        <v>93</v>
      </c>
      <c r="U2137" s="19">
        <v>-9.6996975857448309</v>
      </c>
      <c r="V2137" s="19">
        <v>-5.9531614129423298</v>
      </c>
      <c r="W2137" s="18">
        <v>-3.7465580152940099</v>
      </c>
    </row>
    <row r="2138" spans="2:23" x14ac:dyDescent="0.35">
      <c r="B2138" s="11" t="s">
        <v>53</v>
      </c>
      <c r="C2138" s="16" t="s">
        <v>76</v>
      </c>
      <c r="D2138" s="11" t="s">
        <v>27</v>
      </c>
      <c r="E2138" s="11" t="s">
        <v>108</v>
      </c>
      <c r="F2138" s="13">
        <v>33.39</v>
      </c>
      <c r="G2138" s="17">
        <v>53150</v>
      </c>
      <c r="H2138" s="17">
        <v>33.81</v>
      </c>
      <c r="I2138" s="17">
        <v>1</v>
      </c>
      <c r="J2138" s="17">
        <v>143.754420395225</v>
      </c>
      <c r="K2138" s="17">
        <v>0.90927466885935404</v>
      </c>
      <c r="L2138" s="17">
        <v>155.16758456124199</v>
      </c>
      <c r="M2138" s="17">
        <v>1.05938708913709</v>
      </c>
      <c r="N2138" s="17">
        <v>-11.4131641660172</v>
      </c>
      <c r="O2138" s="17">
        <v>-0.15011242027773899</v>
      </c>
      <c r="P2138" s="17">
        <v>-3.0914269802863101</v>
      </c>
      <c r="Q2138" s="17">
        <v>-3.0914269802863101</v>
      </c>
      <c r="R2138" s="17">
        <v>0</v>
      </c>
      <c r="S2138" s="17">
        <v>4.2050451407545401E-4</v>
      </c>
      <c r="T2138" s="17" t="s">
        <v>92</v>
      </c>
      <c r="U2138" s="19">
        <v>-0.25024837160480101</v>
      </c>
      <c r="V2138" s="19">
        <v>-0.15358921619152299</v>
      </c>
      <c r="W2138" s="18">
        <v>-9.6659718940943606E-2</v>
      </c>
    </row>
    <row r="2139" spans="2:23" x14ac:dyDescent="0.35">
      <c r="B2139" s="11" t="s">
        <v>53</v>
      </c>
      <c r="C2139" s="16" t="s">
        <v>76</v>
      </c>
      <c r="D2139" s="11" t="s">
        <v>27</v>
      </c>
      <c r="E2139" s="11" t="s">
        <v>108</v>
      </c>
      <c r="F2139" s="13">
        <v>33.39</v>
      </c>
      <c r="G2139" s="17">
        <v>54500</v>
      </c>
      <c r="H2139" s="17">
        <v>33.270000000000003</v>
      </c>
      <c r="I2139" s="17">
        <v>1</v>
      </c>
      <c r="J2139" s="17">
        <v>-34.0025580041723</v>
      </c>
      <c r="K2139" s="17">
        <v>6.40173516572968E-2</v>
      </c>
      <c r="L2139" s="17">
        <v>14.9020569493594</v>
      </c>
      <c r="M2139" s="17">
        <v>1.2296087954196301E-2</v>
      </c>
      <c r="N2139" s="17">
        <v>-48.904614953531699</v>
      </c>
      <c r="O2139" s="17">
        <v>5.1721263703100498E-2</v>
      </c>
      <c r="P2139" s="17">
        <v>-34.388483267978998</v>
      </c>
      <c r="Q2139" s="17">
        <v>-34.388483267978899</v>
      </c>
      <c r="R2139" s="17">
        <v>0</v>
      </c>
      <c r="S2139" s="17">
        <v>6.54787780601086E-2</v>
      </c>
      <c r="T2139" s="17" t="s">
        <v>92</v>
      </c>
      <c r="U2139" s="19">
        <v>-4.1446840751993399</v>
      </c>
      <c r="V2139" s="19">
        <v>-2.5437878951582298</v>
      </c>
      <c r="W2139" s="18">
        <v>-1.60090551334514</v>
      </c>
    </row>
    <row r="2140" spans="2:23" x14ac:dyDescent="0.35">
      <c r="B2140" s="11" t="s">
        <v>53</v>
      </c>
      <c r="C2140" s="16" t="s">
        <v>76</v>
      </c>
      <c r="D2140" s="11" t="s">
        <v>27</v>
      </c>
      <c r="E2140" s="11" t="s">
        <v>109</v>
      </c>
      <c r="F2140" s="13">
        <v>34.159999999999997</v>
      </c>
      <c r="G2140" s="17">
        <v>51250</v>
      </c>
      <c r="H2140" s="17">
        <v>34.159999999999997</v>
      </c>
      <c r="I2140" s="17">
        <v>1</v>
      </c>
      <c r="J2140" s="17">
        <v>1.7214020000000001E-12</v>
      </c>
      <c r="K2140" s="17">
        <v>0</v>
      </c>
      <c r="L2140" s="17">
        <v>-1.143955E-12</v>
      </c>
      <c r="M2140" s="17">
        <v>0</v>
      </c>
      <c r="N2140" s="17">
        <v>2.8653570000000001E-12</v>
      </c>
      <c r="O2140" s="17">
        <v>0</v>
      </c>
      <c r="P2140" s="17">
        <v>1.7470079999999999E-12</v>
      </c>
      <c r="Q2140" s="17">
        <v>1.7470090000000001E-12</v>
      </c>
      <c r="R2140" s="17">
        <v>0</v>
      </c>
      <c r="S2140" s="17">
        <v>0</v>
      </c>
      <c r="T2140" s="17" t="s">
        <v>93</v>
      </c>
      <c r="U2140" s="19">
        <v>0</v>
      </c>
      <c r="V2140" s="19">
        <v>0</v>
      </c>
      <c r="W2140" s="18">
        <v>0</v>
      </c>
    </row>
    <row r="2141" spans="2:23" x14ac:dyDescent="0.35">
      <c r="B2141" s="11" t="s">
        <v>53</v>
      </c>
      <c r="C2141" s="16" t="s">
        <v>76</v>
      </c>
      <c r="D2141" s="11" t="s">
        <v>27</v>
      </c>
      <c r="E2141" s="11" t="s">
        <v>110</v>
      </c>
      <c r="F2141" s="13">
        <v>33.479999999999997</v>
      </c>
      <c r="G2141" s="17">
        <v>53200</v>
      </c>
      <c r="H2141" s="17">
        <v>33.78</v>
      </c>
      <c r="I2141" s="17">
        <v>1</v>
      </c>
      <c r="J2141" s="17">
        <v>85.556959841380007</v>
      </c>
      <c r="K2141" s="17">
        <v>0.376979658930925</v>
      </c>
      <c r="L2141" s="17">
        <v>104.00730212597099</v>
      </c>
      <c r="M2141" s="17">
        <v>0.55710222311944002</v>
      </c>
      <c r="N2141" s="17">
        <v>-18.4503422845915</v>
      </c>
      <c r="O2141" s="17">
        <v>-0.18012256418851599</v>
      </c>
      <c r="P2141" s="17">
        <v>-9.6619122716575507</v>
      </c>
      <c r="Q2141" s="17">
        <v>-9.6619122716575507</v>
      </c>
      <c r="R2141" s="17">
        <v>0</v>
      </c>
      <c r="S2141" s="17">
        <v>4.80765626037815E-3</v>
      </c>
      <c r="T2141" s="17" t="s">
        <v>93</v>
      </c>
      <c r="U2141" s="19">
        <v>-0.522419148282251</v>
      </c>
      <c r="V2141" s="19">
        <v>-0.320633245257746</v>
      </c>
      <c r="W2141" s="18">
        <v>-0.20178707944631599</v>
      </c>
    </row>
    <row r="2142" spans="2:23" x14ac:dyDescent="0.35">
      <c r="B2142" s="11" t="s">
        <v>53</v>
      </c>
      <c r="C2142" s="16" t="s">
        <v>76</v>
      </c>
      <c r="D2142" s="11" t="s">
        <v>27</v>
      </c>
      <c r="E2142" s="11" t="s">
        <v>111</v>
      </c>
      <c r="F2142" s="13">
        <v>33.979999999999997</v>
      </c>
      <c r="G2142" s="17">
        <v>53100</v>
      </c>
      <c r="H2142" s="17">
        <v>33.979999999999997</v>
      </c>
      <c r="I2142" s="17">
        <v>1</v>
      </c>
      <c r="J2142" s="17">
        <v>3.0492338000000002E-11</v>
      </c>
      <c r="K2142" s="17">
        <v>0</v>
      </c>
      <c r="L2142" s="17">
        <v>-9.010756E-12</v>
      </c>
      <c r="M2142" s="17">
        <v>0</v>
      </c>
      <c r="N2142" s="17">
        <v>3.9503094000000002E-11</v>
      </c>
      <c r="O2142" s="17">
        <v>0</v>
      </c>
      <c r="P2142" s="17">
        <v>1.8098325E-11</v>
      </c>
      <c r="Q2142" s="17">
        <v>1.8098323999999999E-11</v>
      </c>
      <c r="R2142" s="17">
        <v>0</v>
      </c>
      <c r="S2142" s="17">
        <v>0</v>
      </c>
      <c r="T2142" s="17" t="s">
        <v>93</v>
      </c>
      <c r="U2142" s="19">
        <v>0</v>
      </c>
      <c r="V2142" s="19">
        <v>0</v>
      </c>
      <c r="W2142" s="18">
        <v>0</v>
      </c>
    </row>
    <row r="2143" spans="2:23" x14ac:dyDescent="0.35">
      <c r="B2143" s="11" t="s">
        <v>53</v>
      </c>
      <c r="C2143" s="16" t="s">
        <v>76</v>
      </c>
      <c r="D2143" s="11" t="s">
        <v>27</v>
      </c>
      <c r="E2143" s="11" t="s">
        <v>112</v>
      </c>
      <c r="F2143" s="13">
        <v>33.979999999999997</v>
      </c>
      <c r="G2143" s="17">
        <v>52000</v>
      </c>
      <c r="H2143" s="17">
        <v>33.979999999999997</v>
      </c>
      <c r="I2143" s="17">
        <v>1</v>
      </c>
      <c r="J2143" s="17">
        <v>-9.7326770000000008E-12</v>
      </c>
      <c r="K2143" s="17">
        <v>0</v>
      </c>
      <c r="L2143" s="17">
        <v>-1.5212988999999998E-11</v>
      </c>
      <c r="M2143" s="17">
        <v>0</v>
      </c>
      <c r="N2143" s="17">
        <v>5.4803129999999998E-12</v>
      </c>
      <c r="O2143" s="17">
        <v>0</v>
      </c>
      <c r="P2143" s="17">
        <v>4.9534399999999997E-13</v>
      </c>
      <c r="Q2143" s="17">
        <v>4.9534799999999996E-13</v>
      </c>
      <c r="R2143" s="17">
        <v>0</v>
      </c>
      <c r="S2143" s="17">
        <v>0</v>
      </c>
      <c r="T2143" s="17" t="s">
        <v>93</v>
      </c>
      <c r="U2143" s="19">
        <v>0</v>
      </c>
      <c r="V2143" s="19">
        <v>0</v>
      </c>
      <c r="W2143" s="18">
        <v>0</v>
      </c>
    </row>
    <row r="2144" spans="2:23" x14ac:dyDescent="0.35">
      <c r="B2144" s="11" t="s">
        <v>53</v>
      </c>
      <c r="C2144" s="16" t="s">
        <v>76</v>
      </c>
      <c r="D2144" s="11" t="s">
        <v>27</v>
      </c>
      <c r="E2144" s="11" t="s">
        <v>112</v>
      </c>
      <c r="F2144" s="13">
        <v>33.979999999999997</v>
      </c>
      <c r="G2144" s="17">
        <v>53050</v>
      </c>
      <c r="H2144" s="17">
        <v>33.909999999999997</v>
      </c>
      <c r="I2144" s="17">
        <v>1</v>
      </c>
      <c r="J2144" s="17">
        <v>-106.47698901564399</v>
      </c>
      <c r="K2144" s="17">
        <v>0.10657108238447401</v>
      </c>
      <c r="L2144" s="17">
        <v>-111.89010321936701</v>
      </c>
      <c r="M2144" s="17">
        <v>0.117682314865341</v>
      </c>
      <c r="N2144" s="17">
        <v>5.4131142037223903</v>
      </c>
      <c r="O2144" s="17">
        <v>-1.1111232480867201E-2</v>
      </c>
      <c r="P2144" s="17">
        <v>-2.32282422259915</v>
      </c>
      <c r="Q2144" s="17">
        <v>-2.3228242225991398</v>
      </c>
      <c r="R2144" s="17">
        <v>0</v>
      </c>
      <c r="S2144" s="17">
        <v>5.0717816269477997E-5</v>
      </c>
      <c r="T2144" s="17" t="s">
        <v>92</v>
      </c>
      <c r="U2144" s="19">
        <v>1.7472076975306001E-3</v>
      </c>
      <c r="V2144" s="19">
        <v>-1.07234368426304E-3</v>
      </c>
      <c r="W2144" s="18">
        <v>2.8195349436693998E-3</v>
      </c>
    </row>
    <row r="2145" spans="2:23" x14ac:dyDescent="0.35">
      <c r="B2145" s="11" t="s">
        <v>53</v>
      </c>
      <c r="C2145" s="16" t="s">
        <v>76</v>
      </c>
      <c r="D2145" s="11" t="s">
        <v>27</v>
      </c>
      <c r="E2145" s="11" t="s">
        <v>112</v>
      </c>
      <c r="F2145" s="13">
        <v>33.979999999999997</v>
      </c>
      <c r="G2145" s="17">
        <v>53050</v>
      </c>
      <c r="H2145" s="17">
        <v>33.909999999999997</v>
      </c>
      <c r="I2145" s="17">
        <v>2</v>
      </c>
      <c r="J2145" s="17">
        <v>-94.169666292293499</v>
      </c>
      <c r="K2145" s="17">
        <v>7.5377371421616296E-2</v>
      </c>
      <c r="L2145" s="17">
        <v>-98.9570965425211</v>
      </c>
      <c r="M2145" s="17">
        <v>8.3236309127069599E-2</v>
      </c>
      <c r="N2145" s="17">
        <v>4.7874302502275601</v>
      </c>
      <c r="O2145" s="17">
        <v>-7.8589377054532894E-3</v>
      </c>
      <c r="P2145" s="17">
        <v>-2.0543366592162702</v>
      </c>
      <c r="Q2145" s="17">
        <v>-2.05433665921626</v>
      </c>
      <c r="R2145" s="17">
        <v>0</v>
      </c>
      <c r="S2145" s="17">
        <v>3.5872542429899003E-5</v>
      </c>
      <c r="T2145" s="17" t="s">
        <v>92</v>
      </c>
      <c r="U2145" s="19">
        <v>6.8348477104319003E-2</v>
      </c>
      <c r="V2145" s="19">
        <v>-4.1948680660806301E-2</v>
      </c>
      <c r="W2145" s="18">
        <v>0.11029651472723</v>
      </c>
    </row>
    <row r="2146" spans="2:23" x14ac:dyDescent="0.35">
      <c r="B2146" s="11" t="s">
        <v>53</v>
      </c>
      <c r="C2146" s="16" t="s">
        <v>76</v>
      </c>
      <c r="D2146" s="11" t="s">
        <v>27</v>
      </c>
      <c r="E2146" s="11" t="s">
        <v>112</v>
      </c>
      <c r="F2146" s="13">
        <v>33.979999999999997</v>
      </c>
      <c r="G2146" s="17">
        <v>53100</v>
      </c>
      <c r="H2146" s="17">
        <v>33.979999999999997</v>
      </c>
      <c r="I2146" s="17">
        <v>2</v>
      </c>
      <c r="J2146" s="17">
        <v>-1.3772274000000001E-11</v>
      </c>
      <c r="K2146" s="17">
        <v>0</v>
      </c>
      <c r="L2146" s="17">
        <v>-2.2401919000000001E-11</v>
      </c>
      <c r="M2146" s="17">
        <v>0</v>
      </c>
      <c r="N2146" s="17">
        <v>8.6296450000000004E-12</v>
      </c>
      <c r="O2146" s="17">
        <v>0</v>
      </c>
      <c r="P2146" s="17">
        <v>2.282488E-12</v>
      </c>
      <c r="Q2146" s="17">
        <v>2.2824870000000002E-12</v>
      </c>
      <c r="R2146" s="17">
        <v>0</v>
      </c>
      <c r="S2146" s="17">
        <v>0</v>
      </c>
      <c r="T2146" s="17" t="s">
        <v>93</v>
      </c>
      <c r="U2146" s="19">
        <v>0</v>
      </c>
      <c r="V2146" s="19">
        <v>0</v>
      </c>
      <c r="W2146" s="18">
        <v>0</v>
      </c>
    </row>
    <row r="2147" spans="2:23" x14ac:dyDescent="0.35">
      <c r="B2147" s="11" t="s">
        <v>53</v>
      </c>
      <c r="C2147" s="16" t="s">
        <v>76</v>
      </c>
      <c r="D2147" s="11" t="s">
        <v>27</v>
      </c>
      <c r="E2147" s="11" t="s">
        <v>113</v>
      </c>
      <c r="F2147" s="13">
        <v>34.020000000000003</v>
      </c>
      <c r="G2147" s="17">
        <v>53000</v>
      </c>
      <c r="H2147" s="17">
        <v>33.979999999999997</v>
      </c>
      <c r="I2147" s="17">
        <v>1</v>
      </c>
      <c r="J2147" s="17">
        <v>-10.5329606152506</v>
      </c>
      <c r="K2147" s="17">
        <v>0</v>
      </c>
      <c r="L2147" s="17">
        <v>-26.738231674205402</v>
      </c>
      <c r="M2147" s="17">
        <v>0</v>
      </c>
      <c r="N2147" s="17">
        <v>16.205271058954899</v>
      </c>
      <c r="O2147" s="17">
        <v>0</v>
      </c>
      <c r="P2147" s="17">
        <v>6.6838257179838498</v>
      </c>
      <c r="Q2147" s="17">
        <v>6.6838257179838498</v>
      </c>
      <c r="R2147" s="17">
        <v>0</v>
      </c>
      <c r="S2147" s="17">
        <v>0</v>
      </c>
      <c r="T2147" s="17" t="s">
        <v>92</v>
      </c>
      <c r="U2147" s="19">
        <v>0.64821084235829596</v>
      </c>
      <c r="V2147" s="19">
        <v>-0.39783753463092397</v>
      </c>
      <c r="W2147" s="18">
        <v>1.04604227847535</v>
      </c>
    </row>
    <row r="2148" spans="2:23" x14ac:dyDescent="0.35">
      <c r="B2148" s="11" t="s">
        <v>53</v>
      </c>
      <c r="C2148" s="16" t="s">
        <v>76</v>
      </c>
      <c r="D2148" s="11" t="s">
        <v>27</v>
      </c>
      <c r="E2148" s="11" t="s">
        <v>113</v>
      </c>
      <c r="F2148" s="13">
        <v>34.020000000000003</v>
      </c>
      <c r="G2148" s="17">
        <v>53000</v>
      </c>
      <c r="H2148" s="17">
        <v>33.979999999999997</v>
      </c>
      <c r="I2148" s="17">
        <v>2</v>
      </c>
      <c r="J2148" s="17">
        <v>-9.3041152101378106</v>
      </c>
      <c r="K2148" s="17">
        <v>0</v>
      </c>
      <c r="L2148" s="17">
        <v>-23.618771312214601</v>
      </c>
      <c r="M2148" s="17">
        <v>0</v>
      </c>
      <c r="N2148" s="17">
        <v>14.3146561020768</v>
      </c>
      <c r="O2148" s="17">
        <v>0</v>
      </c>
      <c r="P2148" s="17">
        <v>5.9040460508857704</v>
      </c>
      <c r="Q2148" s="17">
        <v>5.9040460508857597</v>
      </c>
      <c r="R2148" s="17">
        <v>0</v>
      </c>
      <c r="S2148" s="17">
        <v>0</v>
      </c>
      <c r="T2148" s="17" t="s">
        <v>92</v>
      </c>
      <c r="U2148" s="19">
        <v>0.57258624408316305</v>
      </c>
      <c r="V2148" s="19">
        <v>-0.35142315559065002</v>
      </c>
      <c r="W2148" s="18">
        <v>0.92400401265323295</v>
      </c>
    </row>
    <row r="2149" spans="2:23" x14ac:dyDescent="0.35">
      <c r="B2149" s="11" t="s">
        <v>53</v>
      </c>
      <c r="C2149" s="16" t="s">
        <v>76</v>
      </c>
      <c r="D2149" s="11" t="s">
        <v>27</v>
      </c>
      <c r="E2149" s="11" t="s">
        <v>113</v>
      </c>
      <c r="F2149" s="13">
        <v>34.020000000000003</v>
      </c>
      <c r="G2149" s="17">
        <v>53000</v>
      </c>
      <c r="H2149" s="17">
        <v>33.979999999999997</v>
      </c>
      <c r="I2149" s="17">
        <v>3</v>
      </c>
      <c r="J2149" s="17">
        <v>-9.3041152101378106</v>
      </c>
      <c r="K2149" s="17">
        <v>0</v>
      </c>
      <c r="L2149" s="17">
        <v>-23.618771312214601</v>
      </c>
      <c r="M2149" s="17">
        <v>0</v>
      </c>
      <c r="N2149" s="17">
        <v>14.3146561020768</v>
      </c>
      <c r="O2149" s="17">
        <v>0</v>
      </c>
      <c r="P2149" s="17">
        <v>5.9040460508857704</v>
      </c>
      <c r="Q2149" s="17">
        <v>5.9040460508857597</v>
      </c>
      <c r="R2149" s="17">
        <v>0</v>
      </c>
      <c r="S2149" s="17">
        <v>0</v>
      </c>
      <c r="T2149" s="17" t="s">
        <v>92</v>
      </c>
      <c r="U2149" s="19">
        <v>0.57258624408316305</v>
      </c>
      <c r="V2149" s="19">
        <v>-0.35142315559065002</v>
      </c>
      <c r="W2149" s="18">
        <v>0.92400401265323295</v>
      </c>
    </row>
    <row r="2150" spans="2:23" x14ac:dyDescent="0.35">
      <c r="B2150" s="11" t="s">
        <v>53</v>
      </c>
      <c r="C2150" s="16" t="s">
        <v>76</v>
      </c>
      <c r="D2150" s="11" t="s">
        <v>27</v>
      </c>
      <c r="E2150" s="11" t="s">
        <v>113</v>
      </c>
      <c r="F2150" s="13">
        <v>34.020000000000003</v>
      </c>
      <c r="G2150" s="17">
        <v>53000</v>
      </c>
      <c r="H2150" s="17">
        <v>33.979999999999997</v>
      </c>
      <c r="I2150" s="17">
        <v>4</v>
      </c>
      <c r="J2150" s="17">
        <v>-10.2118337672244</v>
      </c>
      <c r="K2150" s="17">
        <v>0</v>
      </c>
      <c r="L2150" s="17">
        <v>-25.923041684137999</v>
      </c>
      <c r="M2150" s="17">
        <v>0</v>
      </c>
      <c r="N2150" s="17">
        <v>15.711207916913599</v>
      </c>
      <c r="O2150" s="17">
        <v>0</v>
      </c>
      <c r="P2150" s="17">
        <v>6.4800505436550901</v>
      </c>
      <c r="Q2150" s="17">
        <v>6.4800505436550804</v>
      </c>
      <c r="R2150" s="17">
        <v>0</v>
      </c>
      <c r="S2150" s="17">
        <v>0</v>
      </c>
      <c r="T2150" s="17" t="s">
        <v>92</v>
      </c>
      <c r="U2150" s="19">
        <v>0.62844831667664103</v>
      </c>
      <c r="V2150" s="19">
        <v>-0.38570834150193301</v>
      </c>
      <c r="W2150" s="18">
        <v>1.0141507455950101</v>
      </c>
    </row>
    <row r="2151" spans="2:23" x14ac:dyDescent="0.35">
      <c r="B2151" s="11" t="s">
        <v>53</v>
      </c>
      <c r="C2151" s="16" t="s">
        <v>76</v>
      </c>
      <c r="D2151" s="11" t="s">
        <v>27</v>
      </c>
      <c r="E2151" s="11" t="s">
        <v>113</v>
      </c>
      <c r="F2151" s="13">
        <v>34.020000000000003</v>
      </c>
      <c r="G2151" s="17">
        <v>53204</v>
      </c>
      <c r="H2151" s="17">
        <v>33.86</v>
      </c>
      <c r="I2151" s="17">
        <v>1</v>
      </c>
      <c r="J2151" s="17">
        <v>-14.2347654275273</v>
      </c>
      <c r="K2151" s="17">
        <v>2.5895928278065802E-2</v>
      </c>
      <c r="L2151" s="17">
        <v>-25.737028851125899</v>
      </c>
      <c r="M2151" s="17">
        <v>8.4654036791894899E-2</v>
      </c>
      <c r="N2151" s="17">
        <v>11.5022634235985</v>
      </c>
      <c r="O2151" s="17">
        <v>-5.8758108513829101E-2</v>
      </c>
      <c r="P2151" s="17">
        <v>5.7177624247473604</v>
      </c>
      <c r="Q2151" s="17">
        <v>5.7177624247473497</v>
      </c>
      <c r="R2151" s="17">
        <v>0</v>
      </c>
      <c r="S2151" s="17">
        <v>4.1781407532399803E-3</v>
      </c>
      <c r="T2151" s="17" t="s">
        <v>92</v>
      </c>
      <c r="U2151" s="19">
        <v>-0.153888055183554</v>
      </c>
      <c r="V2151" s="19">
        <v>-9.4448349954523697E-2</v>
      </c>
      <c r="W2151" s="18">
        <v>-5.9440051765457198E-2</v>
      </c>
    </row>
    <row r="2152" spans="2:23" x14ac:dyDescent="0.35">
      <c r="B2152" s="11" t="s">
        <v>53</v>
      </c>
      <c r="C2152" s="16" t="s">
        <v>76</v>
      </c>
      <c r="D2152" s="11" t="s">
        <v>27</v>
      </c>
      <c r="E2152" s="11" t="s">
        <v>113</v>
      </c>
      <c r="F2152" s="13">
        <v>34.020000000000003</v>
      </c>
      <c r="G2152" s="17">
        <v>53304</v>
      </c>
      <c r="H2152" s="17">
        <v>34.15</v>
      </c>
      <c r="I2152" s="17">
        <v>1</v>
      </c>
      <c r="J2152" s="17">
        <v>22.374607543939799</v>
      </c>
      <c r="K2152" s="17">
        <v>4.6407757916491897E-2</v>
      </c>
      <c r="L2152" s="17">
        <v>15.0368055025105</v>
      </c>
      <c r="M2152" s="17">
        <v>2.0959981678074498E-2</v>
      </c>
      <c r="N2152" s="17">
        <v>7.3378020414293301</v>
      </c>
      <c r="O2152" s="17">
        <v>2.5447776238417399E-2</v>
      </c>
      <c r="P2152" s="17">
        <v>3.6528086870252299</v>
      </c>
      <c r="Q2152" s="17">
        <v>3.6528086870252299</v>
      </c>
      <c r="R2152" s="17">
        <v>0</v>
      </c>
      <c r="S2152" s="17">
        <v>1.23689714788145E-3</v>
      </c>
      <c r="T2152" s="17" t="s">
        <v>92</v>
      </c>
      <c r="U2152" s="19">
        <v>-8.6526812299323602E-2</v>
      </c>
      <c r="V2152" s="19">
        <v>-5.3105581448463501E-2</v>
      </c>
      <c r="W2152" s="18">
        <v>-3.3421425698291797E-2</v>
      </c>
    </row>
    <row r="2153" spans="2:23" x14ac:dyDescent="0.35">
      <c r="B2153" s="11" t="s">
        <v>53</v>
      </c>
      <c r="C2153" s="16" t="s">
        <v>76</v>
      </c>
      <c r="D2153" s="11" t="s">
        <v>27</v>
      </c>
      <c r="E2153" s="11" t="s">
        <v>113</v>
      </c>
      <c r="F2153" s="13">
        <v>34.020000000000003</v>
      </c>
      <c r="G2153" s="17">
        <v>53354</v>
      </c>
      <c r="H2153" s="17">
        <v>34.049999999999997</v>
      </c>
      <c r="I2153" s="17">
        <v>1</v>
      </c>
      <c r="J2153" s="17">
        <v>13.6197008300033</v>
      </c>
      <c r="K2153" s="17">
        <v>3.8954212646746499E-3</v>
      </c>
      <c r="L2153" s="17">
        <v>36.724653964668903</v>
      </c>
      <c r="M2153" s="17">
        <v>2.8322704385318202E-2</v>
      </c>
      <c r="N2153" s="17">
        <v>-23.1049531346656</v>
      </c>
      <c r="O2153" s="17">
        <v>-2.44272831206435E-2</v>
      </c>
      <c r="P2153" s="17">
        <v>-10.2663736930207</v>
      </c>
      <c r="Q2153" s="17">
        <v>-10.2663736930207</v>
      </c>
      <c r="R2153" s="17">
        <v>0</v>
      </c>
      <c r="S2153" s="17">
        <v>2.2133670048996999E-3</v>
      </c>
      <c r="T2153" s="17" t="s">
        <v>93</v>
      </c>
      <c r="U2153" s="19">
        <v>-0.13823398697127001</v>
      </c>
      <c r="V2153" s="19">
        <v>-8.48407107458648E-2</v>
      </c>
      <c r="W2153" s="18">
        <v>-5.3393587510851402E-2</v>
      </c>
    </row>
    <row r="2154" spans="2:23" x14ac:dyDescent="0.35">
      <c r="B2154" s="11" t="s">
        <v>53</v>
      </c>
      <c r="C2154" s="16" t="s">
        <v>76</v>
      </c>
      <c r="D2154" s="11" t="s">
        <v>27</v>
      </c>
      <c r="E2154" s="11" t="s">
        <v>113</v>
      </c>
      <c r="F2154" s="13">
        <v>34.020000000000003</v>
      </c>
      <c r="G2154" s="17">
        <v>53454</v>
      </c>
      <c r="H2154" s="17">
        <v>34.03</v>
      </c>
      <c r="I2154" s="17">
        <v>1</v>
      </c>
      <c r="J2154" s="17">
        <v>3.6905449573018498</v>
      </c>
      <c r="K2154" s="17">
        <v>9.2889232598326996E-4</v>
      </c>
      <c r="L2154" s="17">
        <v>31.291974125036202</v>
      </c>
      <c r="M2154" s="17">
        <v>6.6780597364580099E-2</v>
      </c>
      <c r="N2154" s="17">
        <v>-27.601429167734398</v>
      </c>
      <c r="O2154" s="17">
        <v>-6.5851705038596803E-2</v>
      </c>
      <c r="P2154" s="17">
        <v>-10.6314142301296</v>
      </c>
      <c r="Q2154" s="17">
        <v>-10.631414230129501</v>
      </c>
      <c r="R2154" s="17">
        <v>0</v>
      </c>
      <c r="S2154" s="17">
        <v>7.7084392539233998E-3</v>
      </c>
      <c r="T2154" s="17" t="s">
        <v>93</v>
      </c>
      <c r="U2154" s="19">
        <v>-1.9645899722609601</v>
      </c>
      <c r="V2154" s="19">
        <v>-1.20576142830532</v>
      </c>
      <c r="W2154" s="18">
        <v>-0.75883296796364597</v>
      </c>
    </row>
    <row r="2155" spans="2:23" x14ac:dyDescent="0.35">
      <c r="B2155" s="11" t="s">
        <v>53</v>
      </c>
      <c r="C2155" s="16" t="s">
        <v>76</v>
      </c>
      <c r="D2155" s="11" t="s">
        <v>27</v>
      </c>
      <c r="E2155" s="11" t="s">
        <v>113</v>
      </c>
      <c r="F2155" s="13">
        <v>34.020000000000003</v>
      </c>
      <c r="G2155" s="17">
        <v>53604</v>
      </c>
      <c r="H2155" s="17">
        <v>34.119999999999997</v>
      </c>
      <c r="I2155" s="17">
        <v>1</v>
      </c>
      <c r="J2155" s="17">
        <v>29.0728768195704</v>
      </c>
      <c r="K2155" s="17">
        <v>3.6767599245617101E-2</v>
      </c>
      <c r="L2155" s="17">
        <v>40.215558659501802</v>
      </c>
      <c r="M2155" s="17">
        <v>7.0352165385868595E-2</v>
      </c>
      <c r="N2155" s="17">
        <v>-11.1426818399314</v>
      </c>
      <c r="O2155" s="17">
        <v>-3.3584566140251501E-2</v>
      </c>
      <c r="P2155" s="17">
        <v>-5.2373315489343604</v>
      </c>
      <c r="Q2155" s="17">
        <v>-5.2373315489343497</v>
      </c>
      <c r="R2155" s="17">
        <v>0</v>
      </c>
      <c r="S2155" s="17">
        <v>1.1931894162756499E-3</v>
      </c>
      <c r="T2155" s="17" t="s">
        <v>93</v>
      </c>
      <c r="U2155" s="19">
        <v>-2.9957984405286301E-2</v>
      </c>
      <c r="V2155" s="19">
        <v>-1.8386626510210301E-2</v>
      </c>
      <c r="W2155" s="18">
        <v>-1.1571425356665801E-2</v>
      </c>
    </row>
    <row r="2156" spans="2:23" x14ac:dyDescent="0.35">
      <c r="B2156" s="11" t="s">
        <v>53</v>
      </c>
      <c r="C2156" s="16" t="s">
        <v>76</v>
      </c>
      <c r="D2156" s="11" t="s">
        <v>27</v>
      </c>
      <c r="E2156" s="11" t="s">
        <v>113</v>
      </c>
      <c r="F2156" s="13">
        <v>34.020000000000003</v>
      </c>
      <c r="G2156" s="17">
        <v>53654</v>
      </c>
      <c r="H2156" s="17">
        <v>33.99</v>
      </c>
      <c r="I2156" s="17">
        <v>1</v>
      </c>
      <c r="J2156" s="17">
        <v>-15.232545782592</v>
      </c>
      <c r="K2156" s="17">
        <v>1.1316125096185001E-2</v>
      </c>
      <c r="L2156" s="17">
        <v>2.23119644505215</v>
      </c>
      <c r="M2156" s="17">
        <v>2.4278864660167901E-4</v>
      </c>
      <c r="N2156" s="17">
        <v>-17.463742227644101</v>
      </c>
      <c r="O2156" s="17">
        <v>1.1073336449583301E-2</v>
      </c>
      <c r="P2156" s="17">
        <v>-8.2074200030912294</v>
      </c>
      <c r="Q2156" s="17">
        <v>-8.2074200030912294</v>
      </c>
      <c r="R2156" s="17">
        <v>0</v>
      </c>
      <c r="S2156" s="17">
        <v>3.2852322113353198E-3</v>
      </c>
      <c r="T2156" s="17" t="s">
        <v>93</v>
      </c>
      <c r="U2156" s="19">
        <v>-0.14736346086126301</v>
      </c>
      <c r="V2156" s="19">
        <v>-9.0443899010439796E-2</v>
      </c>
      <c r="W2156" s="18">
        <v>-5.69198936946895E-2</v>
      </c>
    </row>
    <row r="2157" spans="2:23" x14ac:dyDescent="0.35">
      <c r="B2157" s="11" t="s">
        <v>53</v>
      </c>
      <c r="C2157" s="16" t="s">
        <v>76</v>
      </c>
      <c r="D2157" s="11" t="s">
        <v>27</v>
      </c>
      <c r="E2157" s="11" t="s">
        <v>114</v>
      </c>
      <c r="F2157" s="13">
        <v>33.909999999999997</v>
      </c>
      <c r="G2157" s="17">
        <v>53150</v>
      </c>
      <c r="H2157" s="17">
        <v>33.81</v>
      </c>
      <c r="I2157" s="17">
        <v>1</v>
      </c>
      <c r="J2157" s="17">
        <v>-46.875419949964297</v>
      </c>
      <c r="K2157" s="17">
        <v>6.01182646764837E-2</v>
      </c>
      <c r="L2157" s="17">
        <v>-6.1104397398109596</v>
      </c>
      <c r="M2157" s="17">
        <v>1.0215532835472401E-3</v>
      </c>
      <c r="N2157" s="17">
        <v>-40.764980210153396</v>
      </c>
      <c r="O2157" s="17">
        <v>5.9096711392936402E-2</v>
      </c>
      <c r="P2157" s="17">
        <v>-24.6776974859661</v>
      </c>
      <c r="Q2157" s="17">
        <v>-24.677697485966</v>
      </c>
      <c r="R2157" s="17">
        <v>0</v>
      </c>
      <c r="S2157" s="17">
        <v>1.66619322877943E-2</v>
      </c>
      <c r="T2157" s="17" t="s">
        <v>92</v>
      </c>
      <c r="U2157" s="19">
        <v>-2.07548337325027</v>
      </c>
      <c r="V2157" s="19">
        <v>-1.2738219332730001</v>
      </c>
      <c r="W2157" s="18">
        <v>-0.80166611370319096</v>
      </c>
    </row>
    <row r="2158" spans="2:23" x14ac:dyDescent="0.35">
      <c r="B2158" s="11" t="s">
        <v>53</v>
      </c>
      <c r="C2158" s="16" t="s">
        <v>76</v>
      </c>
      <c r="D2158" s="11" t="s">
        <v>27</v>
      </c>
      <c r="E2158" s="11" t="s">
        <v>114</v>
      </c>
      <c r="F2158" s="13">
        <v>33.909999999999997</v>
      </c>
      <c r="G2158" s="17">
        <v>53150</v>
      </c>
      <c r="H2158" s="17">
        <v>33.81</v>
      </c>
      <c r="I2158" s="17">
        <v>2</v>
      </c>
      <c r="J2158" s="17">
        <v>-46.737787837761999</v>
      </c>
      <c r="K2158" s="17">
        <v>5.98312860397942E-2</v>
      </c>
      <c r="L2158" s="17">
        <v>-6.0924987223476403</v>
      </c>
      <c r="M2158" s="17">
        <v>1.0166768292747101E-3</v>
      </c>
      <c r="N2158" s="17">
        <v>-40.6452891154144</v>
      </c>
      <c r="O2158" s="17">
        <v>5.8814609210519501E-2</v>
      </c>
      <c r="P2158" s="17">
        <v>-24.605240671011</v>
      </c>
      <c r="Q2158" s="17">
        <v>-24.605240671011</v>
      </c>
      <c r="R2158" s="17">
        <v>0</v>
      </c>
      <c r="S2158" s="17">
        <v>1.65823954176227E-2</v>
      </c>
      <c r="T2158" s="17" t="s">
        <v>92</v>
      </c>
      <c r="U2158" s="19">
        <v>-2.0730662436730198</v>
      </c>
      <c r="V2158" s="19">
        <v>-1.27233842696755</v>
      </c>
      <c r="W2158" s="18">
        <v>-0.80073248498831295</v>
      </c>
    </row>
    <row r="2159" spans="2:23" x14ac:dyDescent="0.35">
      <c r="B2159" s="11" t="s">
        <v>53</v>
      </c>
      <c r="C2159" s="16" t="s">
        <v>76</v>
      </c>
      <c r="D2159" s="11" t="s">
        <v>27</v>
      </c>
      <c r="E2159" s="11" t="s">
        <v>114</v>
      </c>
      <c r="F2159" s="13">
        <v>33.909999999999997</v>
      </c>
      <c r="G2159" s="17">
        <v>53900</v>
      </c>
      <c r="H2159" s="17">
        <v>33.82</v>
      </c>
      <c r="I2159" s="17">
        <v>1</v>
      </c>
      <c r="J2159" s="17">
        <v>-19.962914929534598</v>
      </c>
      <c r="K2159" s="17">
        <v>1.8730344706740301E-2</v>
      </c>
      <c r="L2159" s="17">
        <v>-2.7000050347449802</v>
      </c>
      <c r="M2159" s="17">
        <v>3.4263127781946701E-4</v>
      </c>
      <c r="N2159" s="17">
        <v>-17.262909894789701</v>
      </c>
      <c r="O2159" s="17">
        <v>1.8387713428920899E-2</v>
      </c>
      <c r="P2159" s="17">
        <v>-15.024319286690799</v>
      </c>
      <c r="Q2159" s="17">
        <v>-15.0243192866907</v>
      </c>
      <c r="R2159" s="17">
        <v>0</v>
      </c>
      <c r="S2159" s="17">
        <v>1.0609317991336201E-2</v>
      </c>
      <c r="T2159" s="17" t="s">
        <v>92</v>
      </c>
      <c r="U2159" s="19">
        <v>-0.93096197526059998</v>
      </c>
      <c r="V2159" s="19">
        <v>-0.57137522680944397</v>
      </c>
      <c r="W2159" s="18">
        <v>-0.35958884485971399</v>
      </c>
    </row>
    <row r="2160" spans="2:23" x14ac:dyDescent="0.35">
      <c r="B2160" s="11" t="s">
        <v>53</v>
      </c>
      <c r="C2160" s="16" t="s">
        <v>76</v>
      </c>
      <c r="D2160" s="11" t="s">
        <v>27</v>
      </c>
      <c r="E2160" s="11" t="s">
        <v>114</v>
      </c>
      <c r="F2160" s="13">
        <v>33.909999999999997</v>
      </c>
      <c r="G2160" s="17">
        <v>53900</v>
      </c>
      <c r="H2160" s="17">
        <v>33.82</v>
      </c>
      <c r="I2160" s="17">
        <v>2</v>
      </c>
      <c r="J2160" s="17">
        <v>-19.9387427970468</v>
      </c>
      <c r="K2160" s="17">
        <v>1.86293553383532E-2</v>
      </c>
      <c r="L2160" s="17">
        <v>-2.6967357286508702</v>
      </c>
      <c r="M2160" s="17">
        <v>3.4078389503593398E-4</v>
      </c>
      <c r="N2160" s="17">
        <v>-17.242007068395999</v>
      </c>
      <c r="O2160" s="17">
        <v>1.82885714433173E-2</v>
      </c>
      <c r="P2160" s="17">
        <v>-15.0061270618778</v>
      </c>
      <c r="Q2160" s="17">
        <v>-15.0061270618778</v>
      </c>
      <c r="R2160" s="17">
        <v>0</v>
      </c>
      <c r="S2160" s="17">
        <v>1.05521151827539E-2</v>
      </c>
      <c r="T2160" s="17" t="s">
        <v>92</v>
      </c>
      <c r="U2160" s="19">
        <v>-0.93243816422763204</v>
      </c>
      <c r="V2160" s="19">
        <v>-0.57228123352965998</v>
      </c>
      <c r="W2160" s="18">
        <v>-0.36015903043072101</v>
      </c>
    </row>
    <row r="2161" spans="2:23" x14ac:dyDescent="0.35">
      <c r="B2161" s="11" t="s">
        <v>53</v>
      </c>
      <c r="C2161" s="16" t="s">
        <v>76</v>
      </c>
      <c r="D2161" s="11" t="s">
        <v>27</v>
      </c>
      <c r="E2161" s="11" t="s">
        <v>115</v>
      </c>
      <c r="F2161" s="13">
        <v>33.81</v>
      </c>
      <c r="G2161" s="17">
        <v>53550</v>
      </c>
      <c r="H2161" s="17">
        <v>33.74</v>
      </c>
      <c r="I2161" s="17">
        <v>1</v>
      </c>
      <c r="J2161" s="17">
        <v>-19.095786601692598</v>
      </c>
      <c r="K2161" s="17">
        <v>8.9703670220596006E-3</v>
      </c>
      <c r="L2161" s="17">
        <v>5.2592412216342401</v>
      </c>
      <c r="M2161" s="17">
        <v>6.8042660839248595E-4</v>
      </c>
      <c r="N2161" s="17">
        <v>-24.3550278233268</v>
      </c>
      <c r="O2161" s="17">
        <v>8.2899404136671205E-3</v>
      </c>
      <c r="P2161" s="17">
        <v>-20.121350208409101</v>
      </c>
      <c r="Q2161" s="17">
        <v>-20.121350208409002</v>
      </c>
      <c r="R2161" s="17">
        <v>0</v>
      </c>
      <c r="S2161" s="17">
        <v>9.9597708615523396E-3</v>
      </c>
      <c r="T2161" s="17" t="s">
        <v>93</v>
      </c>
      <c r="U2161" s="19">
        <v>-1.42485921016127</v>
      </c>
      <c r="V2161" s="19">
        <v>-0.87450323000521102</v>
      </c>
      <c r="W2161" s="18">
        <v>-0.55035918875869805</v>
      </c>
    </row>
    <row r="2162" spans="2:23" x14ac:dyDescent="0.35">
      <c r="B2162" s="11" t="s">
        <v>53</v>
      </c>
      <c r="C2162" s="16" t="s">
        <v>76</v>
      </c>
      <c r="D2162" s="11" t="s">
        <v>27</v>
      </c>
      <c r="E2162" s="11" t="s">
        <v>115</v>
      </c>
      <c r="F2162" s="13">
        <v>33.81</v>
      </c>
      <c r="G2162" s="17">
        <v>54200</v>
      </c>
      <c r="H2162" s="17">
        <v>33.799999999999997</v>
      </c>
      <c r="I2162" s="17">
        <v>1</v>
      </c>
      <c r="J2162" s="17">
        <v>-4.6440290303193503</v>
      </c>
      <c r="K2162" s="17">
        <v>1.4234223718736301E-4</v>
      </c>
      <c r="L2162" s="17">
        <v>20.1038335848462</v>
      </c>
      <c r="M2162" s="17">
        <v>2.6674832237274602E-3</v>
      </c>
      <c r="N2162" s="17">
        <v>-24.747862615165602</v>
      </c>
      <c r="O2162" s="17">
        <v>-2.5251409865401E-3</v>
      </c>
      <c r="P2162" s="17">
        <v>-20.448440851546302</v>
      </c>
      <c r="Q2162" s="17">
        <v>-20.448440851546199</v>
      </c>
      <c r="R2162" s="17">
        <v>0</v>
      </c>
      <c r="S2162" s="17">
        <v>2.75971563951063E-3</v>
      </c>
      <c r="T2162" s="17" t="s">
        <v>93</v>
      </c>
      <c r="U2162" s="19">
        <v>-0.33284101720177001</v>
      </c>
      <c r="V2162" s="19">
        <v>-0.204280214175141</v>
      </c>
      <c r="W2162" s="18">
        <v>-0.12856155254248</v>
      </c>
    </row>
    <row r="2163" spans="2:23" x14ac:dyDescent="0.35">
      <c r="B2163" s="11" t="s">
        <v>53</v>
      </c>
      <c r="C2163" s="16" t="s">
        <v>76</v>
      </c>
      <c r="D2163" s="11" t="s">
        <v>27</v>
      </c>
      <c r="E2163" s="11" t="s">
        <v>116</v>
      </c>
      <c r="F2163" s="13">
        <v>33.86</v>
      </c>
      <c r="G2163" s="17">
        <v>53150</v>
      </c>
      <c r="H2163" s="17">
        <v>33.81</v>
      </c>
      <c r="I2163" s="17">
        <v>1</v>
      </c>
      <c r="J2163" s="17">
        <v>-13.4376789856841</v>
      </c>
      <c r="K2163" s="17">
        <v>0</v>
      </c>
      <c r="L2163" s="17">
        <v>-28.683108920631302</v>
      </c>
      <c r="M2163" s="17">
        <v>0</v>
      </c>
      <c r="N2163" s="17">
        <v>15.2454299349472</v>
      </c>
      <c r="O2163" s="17">
        <v>0</v>
      </c>
      <c r="P2163" s="17">
        <v>4.1175205164584998</v>
      </c>
      <c r="Q2163" s="17">
        <v>4.1175205164584998</v>
      </c>
      <c r="R2163" s="17">
        <v>0</v>
      </c>
      <c r="S2163" s="17">
        <v>0</v>
      </c>
      <c r="T2163" s="17" t="s">
        <v>93</v>
      </c>
      <c r="U2163" s="19">
        <v>0.76227149674731698</v>
      </c>
      <c r="V2163" s="19">
        <v>-0.467841932236226</v>
      </c>
      <c r="W2163" s="18">
        <v>1.2301062573613</v>
      </c>
    </row>
    <row r="2164" spans="2:23" x14ac:dyDescent="0.35">
      <c r="B2164" s="11" t="s">
        <v>53</v>
      </c>
      <c r="C2164" s="16" t="s">
        <v>76</v>
      </c>
      <c r="D2164" s="11" t="s">
        <v>27</v>
      </c>
      <c r="E2164" s="11" t="s">
        <v>116</v>
      </c>
      <c r="F2164" s="13">
        <v>33.86</v>
      </c>
      <c r="G2164" s="17">
        <v>53150</v>
      </c>
      <c r="H2164" s="17">
        <v>33.81</v>
      </c>
      <c r="I2164" s="17">
        <v>2</v>
      </c>
      <c r="J2164" s="17">
        <v>-11.282402718804001</v>
      </c>
      <c r="K2164" s="17">
        <v>0</v>
      </c>
      <c r="L2164" s="17">
        <v>-24.082610279247699</v>
      </c>
      <c r="M2164" s="17">
        <v>0</v>
      </c>
      <c r="N2164" s="17">
        <v>12.800207560443701</v>
      </c>
      <c r="O2164" s="17">
        <v>0</v>
      </c>
      <c r="P2164" s="17">
        <v>3.4571092760222699</v>
      </c>
      <c r="Q2164" s="17">
        <v>3.4571092760222699</v>
      </c>
      <c r="R2164" s="17">
        <v>0</v>
      </c>
      <c r="S2164" s="17">
        <v>0</v>
      </c>
      <c r="T2164" s="17" t="s">
        <v>93</v>
      </c>
      <c r="U2164" s="19">
        <v>0.64001037802215099</v>
      </c>
      <c r="V2164" s="19">
        <v>-0.39280452330014798</v>
      </c>
      <c r="W2164" s="18">
        <v>1.0328088799602499</v>
      </c>
    </row>
    <row r="2165" spans="2:23" x14ac:dyDescent="0.35">
      <c r="B2165" s="11" t="s">
        <v>53</v>
      </c>
      <c r="C2165" s="16" t="s">
        <v>76</v>
      </c>
      <c r="D2165" s="11" t="s">
        <v>27</v>
      </c>
      <c r="E2165" s="11" t="s">
        <v>116</v>
      </c>
      <c r="F2165" s="13">
        <v>33.86</v>
      </c>
      <c r="G2165" s="17">
        <v>53150</v>
      </c>
      <c r="H2165" s="17">
        <v>33.81</v>
      </c>
      <c r="I2165" s="17">
        <v>3</v>
      </c>
      <c r="J2165" s="17">
        <v>-13.804578070617699</v>
      </c>
      <c r="K2165" s="17">
        <v>0</v>
      </c>
      <c r="L2165" s="17">
        <v>-29.466265478191399</v>
      </c>
      <c r="M2165" s="17">
        <v>0</v>
      </c>
      <c r="N2165" s="17">
        <v>15.6616874075737</v>
      </c>
      <c r="O2165" s="17">
        <v>0</v>
      </c>
      <c r="P2165" s="17">
        <v>4.2299442848259501</v>
      </c>
      <c r="Q2165" s="17">
        <v>4.2299442848259403</v>
      </c>
      <c r="R2165" s="17">
        <v>0</v>
      </c>
      <c r="S2165" s="17">
        <v>0</v>
      </c>
      <c r="T2165" s="17" t="s">
        <v>93</v>
      </c>
      <c r="U2165" s="19">
        <v>0.78308437037863998</v>
      </c>
      <c r="V2165" s="19">
        <v>-0.48061577338943201</v>
      </c>
      <c r="W2165" s="18">
        <v>1.2636927763336201</v>
      </c>
    </row>
    <row r="2166" spans="2:23" x14ac:dyDescent="0.35">
      <c r="B2166" s="11" t="s">
        <v>53</v>
      </c>
      <c r="C2166" s="16" t="s">
        <v>76</v>
      </c>
      <c r="D2166" s="11" t="s">
        <v>27</v>
      </c>
      <c r="E2166" s="11" t="s">
        <v>116</v>
      </c>
      <c r="F2166" s="13">
        <v>33.86</v>
      </c>
      <c r="G2166" s="17">
        <v>53654</v>
      </c>
      <c r="H2166" s="17">
        <v>33.99</v>
      </c>
      <c r="I2166" s="17">
        <v>1</v>
      </c>
      <c r="J2166" s="17">
        <v>67.203684181310194</v>
      </c>
      <c r="K2166" s="17">
        <v>0.141812924260796</v>
      </c>
      <c r="L2166" s="17">
        <v>52.859602342120603</v>
      </c>
      <c r="M2166" s="17">
        <v>8.7735919376687496E-2</v>
      </c>
      <c r="N2166" s="17">
        <v>14.344081839189601</v>
      </c>
      <c r="O2166" s="17">
        <v>5.4077004884108701E-2</v>
      </c>
      <c r="P2166" s="17">
        <v>6.7223757760126297</v>
      </c>
      <c r="Q2166" s="17">
        <v>6.7223757760126199</v>
      </c>
      <c r="R2166" s="17">
        <v>0</v>
      </c>
      <c r="S2166" s="17">
        <v>1.4189765527211299E-3</v>
      </c>
      <c r="T2166" s="17" t="s">
        <v>93</v>
      </c>
      <c r="U2166" s="19">
        <v>-3.0168248401298701E-2</v>
      </c>
      <c r="V2166" s="19">
        <v>-1.8515675431223198E-2</v>
      </c>
      <c r="W2166" s="18">
        <v>-1.1652640905153199E-2</v>
      </c>
    </row>
    <row r="2167" spans="2:23" x14ac:dyDescent="0.35">
      <c r="B2167" s="11" t="s">
        <v>53</v>
      </c>
      <c r="C2167" s="16" t="s">
        <v>76</v>
      </c>
      <c r="D2167" s="11" t="s">
        <v>27</v>
      </c>
      <c r="E2167" s="11" t="s">
        <v>116</v>
      </c>
      <c r="F2167" s="13">
        <v>33.86</v>
      </c>
      <c r="G2167" s="17">
        <v>53654</v>
      </c>
      <c r="H2167" s="17">
        <v>33.99</v>
      </c>
      <c r="I2167" s="17">
        <v>2</v>
      </c>
      <c r="J2167" s="17">
        <v>67.203684181310194</v>
      </c>
      <c r="K2167" s="17">
        <v>0.141812924260796</v>
      </c>
      <c r="L2167" s="17">
        <v>52.859602342120603</v>
      </c>
      <c r="M2167" s="17">
        <v>8.7735919376687496E-2</v>
      </c>
      <c r="N2167" s="17">
        <v>14.344081839189601</v>
      </c>
      <c r="O2167" s="17">
        <v>5.4077004884108701E-2</v>
      </c>
      <c r="P2167" s="17">
        <v>6.7223757760126297</v>
      </c>
      <c r="Q2167" s="17">
        <v>6.7223757760126199</v>
      </c>
      <c r="R2167" s="17">
        <v>0</v>
      </c>
      <c r="S2167" s="17">
        <v>1.4189765527211299E-3</v>
      </c>
      <c r="T2167" s="17" t="s">
        <v>93</v>
      </c>
      <c r="U2167" s="19">
        <v>-3.0168248401298701E-2</v>
      </c>
      <c r="V2167" s="19">
        <v>-1.8515675431223198E-2</v>
      </c>
      <c r="W2167" s="18">
        <v>-1.1652640905153199E-2</v>
      </c>
    </row>
    <row r="2168" spans="2:23" x14ac:dyDescent="0.35">
      <c r="B2168" s="11" t="s">
        <v>53</v>
      </c>
      <c r="C2168" s="16" t="s">
        <v>76</v>
      </c>
      <c r="D2168" s="11" t="s">
        <v>27</v>
      </c>
      <c r="E2168" s="11" t="s">
        <v>116</v>
      </c>
      <c r="F2168" s="13">
        <v>33.86</v>
      </c>
      <c r="G2168" s="17">
        <v>53704</v>
      </c>
      <c r="H2168" s="17">
        <v>33.85</v>
      </c>
      <c r="I2168" s="17">
        <v>1</v>
      </c>
      <c r="J2168" s="17">
        <v>-14.9171530122628</v>
      </c>
      <c r="K2168" s="17">
        <v>9.3013967768347701E-3</v>
      </c>
      <c r="L2168" s="17">
        <v>18.5104383659727</v>
      </c>
      <c r="M2168" s="17">
        <v>1.4322198531319901E-2</v>
      </c>
      <c r="N2168" s="17">
        <v>-33.427591378235597</v>
      </c>
      <c r="O2168" s="17">
        <v>-5.0208017544850899E-3</v>
      </c>
      <c r="P2168" s="17">
        <v>-11.6363406086263</v>
      </c>
      <c r="Q2168" s="17">
        <v>-11.6363406086263</v>
      </c>
      <c r="R2168" s="17">
        <v>0</v>
      </c>
      <c r="S2168" s="17">
        <v>5.6599048713665799E-3</v>
      </c>
      <c r="T2168" s="17" t="s">
        <v>93</v>
      </c>
      <c r="U2168" s="19">
        <v>-0.50425515718038205</v>
      </c>
      <c r="V2168" s="19">
        <v>-0.30948514811587302</v>
      </c>
      <c r="W2168" s="18">
        <v>-0.19477114458331099</v>
      </c>
    </row>
    <row r="2169" spans="2:23" x14ac:dyDescent="0.35">
      <c r="B2169" s="11" t="s">
        <v>53</v>
      </c>
      <c r="C2169" s="16" t="s">
        <v>76</v>
      </c>
      <c r="D2169" s="11" t="s">
        <v>27</v>
      </c>
      <c r="E2169" s="11" t="s">
        <v>116</v>
      </c>
      <c r="F2169" s="13">
        <v>33.86</v>
      </c>
      <c r="G2169" s="17">
        <v>58004</v>
      </c>
      <c r="H2169" s="17">
        <v>32.9</v>
      </c>
      <c r="I2169" s="17">
        <v>1</v>
      </c>
      <c r="J2169" s="17">
        <v>-81.820985133009103</v>
      </c>
      <c r="K2169" s="17">
        <v>1.41793187020323</v>
      </c>
      <c r="L2169" s="17">
        <v>-42.281878886983797</v>
      </c>
      <c r="M2169" s="17">
        <v>0.378646992372834</v>
      </c>
      <c r="N2169" s="17">
        <v>-39.539106246025298</v>
      </c>
      <c r="O2169" s="17">
        <v>1.03928487783039</v>
      </c>
      <c r="P2169" s="17">
        <v>-13.612985020702499</v>
      </c>
      <c r="Q2169" s="17">
        <v>-13.612985020702499</v>
      </c>
      <c r="R2169" s="17">
        <v>0</v>
      </c>
      <c r="S2169" s="17">
        <v>3.9249369896625898E-2</v>
      </c>
      <c r="T2169" s="17" t="s">
        <v>93</v>
      </c>
      <c r="U2169" s="19">
        <v>-3.2662127742058198</v>
      </c>
      <c r="V2169" s="19">
        <v>-2.0046286682625798</v>
      </c>
      <c r="W2169" s="18">
        <v>-1.2615914610410801</v>
      </c>
    </row>
    <row r="2170" spans="2:23" x14ac:dyDescent="0.35">
      <c r="B2170" s="11" t="s">
        <v>53</v>
      </c>
      <c r="C2170" s="16" t="s">
        <v>76</v>
      </c>
      <c r="D2170" s="11" t="s">
        <v>27</v>
      </c>
      <c r="E2170" s="11" t="s">
        <v>117</v>
      </c>
      <c r="F2170" s="13">
        <v>33.78</v>
      </c>
      <c r="G2170" s="17">
        <v>53050</v>
      </c>
      <c r="H2170" s="17">
        <v>33.909999999999997</v>
      </c>
      <c r="I2170" s="17">
        <v>1</v>
      </c>
      <c r="J2170" s="17">
        <v>82.207108038890496</v>
      </c>
      <c r="K2170" s="17">
        <v>0.16286800755203901</v>
      </c>
      <c r="L2170" s="17">
        <v>157.34180897168201</v>
      </c>
      <c r="M2170" s="17">
        <v>0.59663032089660195</v>
      </c>
      <c r="N2170" s="17">
        <v>-75.134700932792001</v>
      </c>
      <c r="O2170" s="17">
        <v>-0.433762313344563</v>
      </c>
      <c r="P2170" s="17">
        <v>-44.709988064369902</v>
      </c>
      <c r="Q2170" s="17">
        <v>-44.709988064369902</v>
      </c>
      <c r="R2170" s="17">
        <v>0</v>
      </c>
      <c r="S2170" s="17">
        <v>4.8175491088458103E-2</v>
      </c>
      <c r="T2170" s="17" t="s">
        <v>92</v>
      </c>
      <c r="U2170" s="19">
        <v>-4.9131743738841003</v>
      </c>
      <c r="V2170" s="19">
        <v>-3.0154465991444499</v>
      </c>
      <c r="W2170" s="18">
        <v>-1.8977388385865901</v>
      </c>
    </row>
    <row r="2171" spans="2:23" x14ac:dyDescent="0.35">
      <c r="B2171" s="11" t="s">
        <v>53</v>
      </c>
      <c r="C2171" s="16" t="s">
        <v>76</v>
      </c>
      <c r="D2171" s="11" t="s">
        <v>27</v>
      </c>
      <c r="E2171" s="11" t="s">
        <v>117</v>
      </c>
      <c r="F2171" s="13">
        <v>33.78</v>
      </c>
      <c r="G2171" s="17">
        <v>53204</v>
      </c>
      <c r="H2171" s="17">
        <v>33.86</v>
      </c>
      <c r="I2171" s="17">
        <v>1</v>
      </c>
      <c r="J2171" s="17">
        <v>10.1117650996749</v>
      </c>
      <c r="K2171" s="17">
        <v>0</v>
      </c>
      <c r="L2171" s="17">
        <v>19.571963788009501</v>
      </c>
      <c r="M2171" s="17">
        <v>0</v>
      </c>
      <c r="N2171" s="17">
        <v>-9.4601986883345699</v>
      </c>
      <c r="O2171" s="17">
        <v>0</v>
      </c>
      <c r="P2171" s="17">
        <v>-4.6852855558850797</v>
      </c>
      <c r="Q2171" s="17">
        <v>-4.6852855558850699</v>
      </c>
      <c r="R2171" s="17">
        <v>0</v>
      </c>
      <c r="S2171" s="17">
        <v>0</v>
      </c>
      <c r="T2171" s="17" t="s">
        <v>93</v>
      </c>
      <c r="U2171" s="19">
        <v>0.75681589506674896</v>
      </c>
      <c r="V2171" s="19">
        <v>-0.46449357244232198</v>
      </c>
      <c r="W2171" s="18">
        <v>1.22130234721436</v>
      </c>
    </row>
    <row r="2172" spans="2:23" x14ac:dyDescent="0.35">
      <c r="B2172" s="11" t="s">
        <v>53</v>
      </c>
      <c r="C2172" s="16" t="s">
        <v>76</v>
      </c>
      <c r="D2172" s="11" t="s">
        <v>27</v>
      </c>
      <c r="E2172" s="11" t="s">
        <v>117</v>
      </c>
      <c r="F2172" s="13">
        <v>33.78</v>
      </c>
      <c r="G2172" s="17">
        <v>53204</v>
      </c>
      <c r="H2172" s="17">
        <v>33.86</v>
      </c>
      <c r="I2172" s="17">
        <v>2</v>
      </c>
      <c r="J2172" s="17">
        <v>10.1117650996749</v>
      </c>
      <c r="K2172" s="17">
        <v>0</v>
      </c>
      <c r="L2172" s="17">
        <v>19.571963788009501</v>
      </c>
      <c r="M2172" s="17">
        <v>0</v>
      </c>
      <c r="N2172" s="17">
        <v>-9.4601986883345699</v>
      </c>
      <c r="O2172" s="17">
        <v>0</v>
      </c>
      <c r="P2172" s="17">
        <v>-4.6852855558850797</v>
      </c>
      <c r="Q2172" s="17">
        <v>-4.6852855558850699</v>
      </c>
      <c r="R2172" s="17">
        <v>0</v>
      </c>
      <c r="S2172" s="17">
        <v>0</v>
      </c>
      <c r="T2172" s="17" t="s">
        <v>93</v>
      </c>
      <c r="U2172" s="19">
        <v>0.75681589506674896</v>
      </c>
      <c r="V2172" s="19">
        <v>-0.46449357244232198</v>
      </c>
      <c r="W2172" s="18">
        <v>1.22130234721436</v>
      </c>
    </row>
    <row r="2173" spans="2:23" x14ac:dyDescent="0.35">
      <c r="B2173" s="11" t="s">
        <v>53</v>
      </c>
      <c r="C2173" s="16" t="s">
        <v>76</v>
      </c>
      <c r="D2173" s="11" t="s">
        <v>27</v>
      </c>
      <c r="E2173" s="11" t="s">
        <v>118</v>
      </c>
      <c r="F2173" s="13">
        <v>33.86</v>
      </c>
      <c r="G2173" s="17">
        <v>53254</v>
      </c>
      <c r="H2173" s="17">
        <v>34.03</v>
      </c>
      <c r="I2173" s="17">
        <v>1</v>
      </c>
      <c r="J2173" s="17">
        <v>23.591580851721101</v>
      </c>
      <c r="K2173" s="17">
        <v>5.8661707218579003E-2</v>
      </c>
      <c r="L2173" s="17">
        <v>23.5915811981479</v>
      </c>
      <c r="M2173" s="17">
        <v>5.8661708941396197E-2</v>
      </c>
      <c r="N2173" s="17">
        <v>-3.4642686219700002E-7</v>
      </c>
      <c r="O2173" s="17">
        <v>-1.7228172659999999E-9</v>
      </c>
      <c r="P2173" s="17">
        <v>1.5808990000000001E-12</v>
      </c>
      <c r="Q2173" s="17">
        <v>1.5808990000000001E-12</v>
      </c>
      <c r="R2173" s="17">
        <v>0</v>
      </c>
      <c r="S2173" s="17">
        <v>0</v>
      </c>
      <c r="T2173" s="17" t="s">
        <v>93</v>
      </c>
      <c r="U2173" s="19">
        <v>4.1153446400000002E-10</v>
      </c>
      <c r="V2173" s="19">
        <v>0</v>
      </c>
      <c r="W2173" s="18">
        <v>4.1153206473E-10</v>
      </c>
    </row>
    <row r="2174" spans="2:23" x14ac:dyDescent="0.35">
      <c r="B2174" s="11" t="s">
        <v>53</v>
      </c>
      <c r="C2174" s="16" t="s">
        <v>76</v>
      </c>
      <c r="D2174" s="11" t="s">
        <v>27</v>
      </c>
      <c r="E2174" s="11" t="s">
        <v>118</v>
      </c>
      <c r="F2174" s="13">
        <v>33.86</v>
      </c>
      <c r="G2174" s="17">
        <v>53304</v>
      </c>
      <c r="H2174" s="17">
        <v>34.15</v>
      </c>
      <c r="I2174" s="17">
        <v>1</v>
      </c>
      <c r="J2174" s="17">
        <v>35.163768584460698</v>
      </c>
      <c r="K2174" s="17">
        <v>0.13774505518625199</v>
      </c>
      <c r="L2174" s="17">
        <v>42.520680512577101</v>
      </c>
      <c r="M2174" s="17">
        <v>0.201412121417546</v>
      </c>
      <c r="N2174" s="17">
        <v>-7.3569119281163902</v>
      </c>
      <c r="O2174" s="17">
        <v>-6.3667066231293895E-2</v>
      </c>
      <c r="P2174" s="17">
        <v>-3.6528086870236498</v>
      </c>
      <c r="Q2174" s="17">
        <v>-3.6528086870236498</v>
      </c>
      <c r="R2174" s="17">
        <v>0</v>
      </c>
      <c r="S2174" s="17">
        <v>1.4864114592650899E-3</v>
      </c>
      <c r="T2174" s="17" t="s">
        <v>92</v>
      </c>
      <c r="U2174" s="19">
        <v>-3.1494128041400997E-2</v>
      </c>
      <c r="V2174" s="19">
        <v>-1.9329430235626902E-2</v>
      </c>
      <c r="W2174" s="18">
        <v>-1.2164768726565E-2</v>
      </c>
    </row>
    <row r="2175" spans="2:23" x14ac:dyDescent="0.35">
      <c r="B2175" s="11" t="s">
        <v>53</v>
      </c>
      <c r="C2175" s="16" t="s">
        <v>76</v>
      </c>
      <c r="D2175" s="11" t="s">
        <v>27</v>
      </c>
      <c r="E2175" s="11" t="s">
        <v>118</v>
      </c>
      <c r="F2175" s="13">
        <v>33.86</v>
      </c>
      <c r="G2175" s="17">
        <v>54104</v>
      </c>
      <c r="H2175" s="17">
        <v>34.01</v>
      </c>
      <c r="I2175" s="17">
        <v>1</v>
      </c>
      <c r="J2175" s="17">
        <v>22.1280852040369</v>
      </c>
      <c r="K2175" s="17">
        <v>4.8377632893955302E-2</v>
      </c>
      <c r="L2175" s="17">
        <v>22.128085578096101</v>
      </c>
      <c r="M2175" s="17">
        <v>4.8377634529532601E-2</v>
      </c>
      <c r="N2175" s="17">
        <v>-3.7405915309699999E-7</v>
      </c>
      <c r="O2175" s="17">
        <v>-1.635577264E-9</v>
      </c>
      <c r="P2175" s="17">
        <v>1.500391E-12</v>
      </c>
      <c r="Q2175" s="17">
        <v>1.50039E-12</v>
      </c>
      <c r="R2175" s="17">
        <v>0</v>
      </c>
      <c r="S2175" s="17">
        <v>0</v>
      </c>
      <c r="T2175" s="17" t="s">
        <v>93</v>
      </c>
      <c r="U2175" s="19">
        <v>6.0555851399999998E-10</v>
      </c>
      <c r="V2175" s="19">
        <v>0</v>
      </c>
      <c r="W2175" s="18">
        <v>6.0555498355999996E-10</v>
      </c>
    </row>
    <row r="2176" spans="2:23" x14ac:dyDescent="0.35">
      <c r="B2176" s="11" t="s">
        <v>53</v>
      </c>
      <c r="C2176" s="16" t="s">
        <v>76</v>
      </c>
      <c r="D2176" s="11" t="s">
        <v>27</v>
      </c>
      <c r="E2176" s="11" t="s">
        <v>119</v>
      </c>
      <c r="F2176" s="13">
        <v>34.03</v>
      </c>
      <c r="G2176" s="17">
        <v>54104</v>
      </c>
      <c r="H2176" s="17">
        <v>34.01</v>
      </c>
      <c r="I2176" s="17">
        <v>1</v>
      </c>
      <c r="J2176" s="17">
        <v>-3.7732732138011902</v>
      </c>
      <c r="K2176" s="17">
        <v>1.2472129493486901E-3</v>
      </c>
      <c r="L2176" s="17">
        <v>-3.7732732110781</v>
      </c>
      <c r="M2176" s="17">
        <v>1.2472129475485101E-3</v>
      </c>
      <c r="N2176" s="17">
        <v>-2.7230925850000002E-9</v>
      </c>
      <c r="O2176" s="17">
        <v>1.8001750000000001E-12</v>
      </c>
      <c r="P2176" s="17">
        <v>-2.6895400000000002E-13</v>
      </c>
      <c r="Q2176" s="17">
        <v>-2.68953E-13</v>
      </c>
      <c r="R2176" s="17">
        <v>0</v>
      </c>
      <c r="S2176" s="17">
        <v>0</v>
      </c>
      <c r="T2176" s="17" t="s">
        <v>93</v>
      </c>
      <c r="U2176" s="19">
        <v>6.7801100000000003E-12</v>
      </c>
      <c r="V2176" s="19">
        <v>0</v>
      </c>
      <c r="W2176" s="18">
        <v>6.7800704700000002E-12</v>
      </c>
    </row>
    <row r="2177" spans="2:23" x14ac:dyDescent="0.35">
      <c r="B2177" s="11" t="s">
        <v>53</v>
      </c>
      <c r="C2177" s="16" t="s">
        <v>76</v>
      </c>
      <c r="D2177" s="11" t="s">
        <v>27</v>
      </c>
      <c r="E2177" s="11" t="s">
        <v>120</v>
      </c>
      <c r="F2177" s="13">
        <v>34.049999999999997</v>
      </c>
      <c r="G2177" s="17">
        <v>53404</v>
      </c>
      <c r="H2177" s="17">
        <v>33.979999999999997</v>
      </c>
      <c r="I2177" s="17">
        <v>1</v>
      </c>
      <c r="J2177" s="17">
        <v>-20.156191550172199</v>
      </c>
      <c r="K2177" s="17">
        <v>3.94896440188632E-2</v>
      </c>
      <c r="L2177" s="17">
        <v>2.9558680066980498</v>
      </c>
      <c r="M2177" s="17">
        <v>8.4925153141764901E-4</v>
      </c>
      <c r="N2177" s="17">
        <v>-23.1120595568703</v>
      </c>
      <c r="O2177" s="17">
        <v>3.86403924874456E-2</v>
      </c>
      <c r="P2177" s="17">
        <v>-10.266373693024301</v>
      </c>
      <c r="Q2177" s="17">
        <v>-10.2663736930242</v>
      </c>
      <c r="R2177" s="17">
        <v>0</v>
      </c>
      <c r="S2177" s="17">
        <v>1.0244727279828499E-2</v>
      </c>
      <c r="T2177" s="17" t="s">
        <v>93</v>
      </c>
      <c r="U2177" s="19">
        <v>-0.30349121852046501</v>
      </c>
      <c r="V2177" s="19">
        <v>-0.18626685989861599</v>
      </c>
      <c r="W2177" s="18">
        <v>-0.117225042045667</v>
      </c>
    </row>
    <row r="2178" spans="2:23" x14ac:dyDescent="0.35">
      <c r="B2178" s="11" t="s">
        <v>53</v>
      </c>
      <c r="C2178" s="16" t="s">
        <v>76</v>
      </c>
      <c r="D2178" s="11" t="s">
        <v>27</v>
      </c>
      <c r="E2178" s="11" t="s">
        <v>121</v>
      </c>
      <c r="F2178" s="13">
        <v>33.979999999999997</v>
      </c>
      <c r="G2178" s="17">
        <v>53854</v>
      </c>
      <c r="H2178" s="17">
        <v>33.07</v>
      </c>
      <c r="I2178" s="17">
        <v>1</v>
      </c>
      <c r="J2178" s="17">
        <v>-78.851705919717404</v>
      </c>
      <c r="K2178" s="17">
        <v>1.22753909506695</v>
      </c>
      <c r="L2178" s="17">
        <v>-55.409634132126897</v>
      </c>
      <c r="M2178" s="17">
        <v>0.60615502611576599</v>
      </c>
      <c r="N2178" s="17">
        <v>-23.442071787590599</v>
      </c>
      <c r="O2178" s="17">
        <v>0.62138406895117904</v>
      </c>
      <c r="P2178" s="17">
        <v>-10.2663736930242</v>
      </c>
      <c r="Q2178" s="17">
        <v>-10.2663736930242</v>
      </c>
      <c r="R2178" s="17">
        <v>0</v>
      </c>
      <c r="S2178" s="17">
        <v>2.0808811798935602E-2</v>
      </c>
      <c r="T2178" s="17" t="s">
        <v>93</v>
      </c>
      <c r="U2178" s="19">
        <v>-0.50038441511903997</v>
      </c>
      <c r="V2178" s="19">
        <v>-0.30710949134149101</v>
      </c>
      <c r="W2178" s="18">
        <v>-0.19327605057993</v>
      </c>
    </row>
    <row r="2179" spans="2:23" x14ac:dyDescent="0.35">
      <c r="B2179" s="11" t="s">
        <v>53</v>
      </c>
      <c r="C2179" s="16" t="s">
        <v>76</v>
      </c>
      <c r="D2179" s="11" t="s">
        <v>27</v>
      </c>
      <c r="E2179" s="11" t="s">
        <v>122</v>
      </c>
      <c r="F2179" s="13">
        <v>34.03</v>
      </c>
      <c r="G2179" s="17">
        <v>53504</v>
      </c>
      <c r="H2179" s="17">
        <v>34.03</v>
      </c>
      <c r="I2179" s="17">
        <v>1</v>
      </c>
      <c r="J2179" s="17">
        <v>-6.872924E-12</v>
      </c>
      <c r="K2179" s="17">
        <v>0</v>
      </c>
      <c r="L2179" s="17">
        <v>-5.3165970000000001E-12</v>
      </c>
      <c r="M2179" s="17">
        <v>0</v>
      </c>
      <c r="N2179" s="17">
        <v>-1.556327E-12</v>
      </c>
      <c r="O2179" s="17">
        <v>0</v>
      </c>
      <c r="P2179" s="17">
        <v>-2.6895600000000001E-13</v>
      </c>
      <c r="Q2179" s="17">
        <v>-2.6895699999999998E-13</v>
      </c>
      <c r="R2179" s="17">
        <v>0</v>
      </c>
      <c r="S2179" s="17">
        <v>0</v>
      </c>
      <c r="T2179" s="17" t="s">
        <v>93</v>
      </c>
      <c r="U2179" s="19">
        <v>0</v>
      </c>
      <c r="V2179" s="19">
        <v>0</v>
      </c>
      <c r="W2179" s="18">
        <v>0</v>
      </c>
    </row>
    <row r="2180" spans="2:23" x14ac:dyDescent="0.35">
      <c r="B2180" s="11" t="s">
        <v>53</v>
      </c>
      <c r="C2180" s="16" t="s">
        <v>76</v>
      </c>
      <c r="D2180" s="11" t="s">
        <v>27</v>
      </c>
      <c r="E2180" s="11" t="s">
        <v>122</v>
      </c>
      <c r="F2180" s="13">
        <v>34.03</v>
      </c>
      <c r="G2180" s="17">
        <v>53754</v>
      </c>
      <c r="H2180" s="17">
        <v>33.22</v>
      </c>
      <c r="I2180" s="17">
        <v>1</v>
      </c>
      <c r="J2180" s="17">
        <v>-74.573938674780905</v>
      </c>
      <c r="K2180" s="17">
        <v>0.90203837184003099</v>
      </c>
      <c r="L2180" s="17">
        <v>-46.731525228660203</v>
      </c>
      <c r="M2180" s="17">
        <v>0.35421811002193798</v>
      </c>
      <c r="N2180" s="17">
        <v>-27.842413446120698</v>
      </c>
      <c r="O2180" s="17">
        <v>0.54782026181809396</v>
      </c>
      <c r="P2180" s="17">
        <v>-10.631414230127399</v>
      </c>
      <c r="Q2180" s="17">
        <v>-10.631414230127399</v>
      </c>
      <c r="R2180" s="17">
        <v>0</v>
      </c>
      <c r="S2180" s="17">
        <v>1.8332974295980499E-2</v>
      </c>
      <c r="T2180" s="17" t="s">
        <v>93</v>
      </c>
      <c r="U2180" s="19">
        <v>-4.1318985877244403</v>
      </c>
      <c r="V2180" s="19">
        <v>-2.53594083910227</v>
      </c>
      <c r="W2180" s="18">
        <v>-1.5959670531349099</v>
      </c>
    </row>
    <row r="2181" spans="2:23" x14ac:dyDescent="0.35">
      <c r="B2181" s="11" t="s">
        <v>53</v>
      </c>
      <c r="C2181" s="16" t="s">
        <v>76</v>
      </c>
      <c r="D2181" s="11" t="s">
        <v>27</v>
      </c>
      <c r="E2181" s="11" t="s">
        <v>123</v>
      </c>
      <c r="F2181" s="13">
        <v>33.74</v>
      </c>
      <c r="G2181" s="17">
        <v>54050</v>
      </c>
      <c r="H2181" s="17">
        <v>33.57</v>
      </c>
      <c r="I2181" s="17">
        <v>1</v>
      </c>
      <c r="J2181" s="17">
        <v>-96.923739861989404</v>
      </c>
      <c r="K2181" s="17">
        <v>0.13621606455810201</v>
      </c>
      <c r="L2181" s="17">
        <v>-27.269787100792801</v>
      </c>
      <c r="M2181" s="17">
        <v>1.07827986835772E-2</v>
      </c>
      <c r="N2181" s="17">
        <v>-69.653952761196607</v>
      </c>
      <c r="O2181" s="17">
        <v>0.125433265874524</v>
      </c>
      <c r="P2181" s="17">
        <v>-51.893397818730897</v>
      </c>
      <c r="Q2181" s="17">
        <v>-51.893397818730797</v>
      </c>
      <c r="R2181" s="17">
        <v>0</v>
      </c>
      <c r="S2181" s="17">
        <v>3.9047408689009397E-2</v>
      </c>
      <c r="T2181" s="17" t="s">
        <v>92</v>
      </c>
      <c r="U2181" s="19">
        <v>-7.6197154063964199</v>
      </c>
      <c r="V2181" s="19">
        <v>-4.6765783504041103</v>
      </c>
      <c r="W2181" s="18">
        <v>-2.9431542146271599</v>
      </c>
    </row>
    <row r="2182" spans="2:23" x14ac:dyDescent="0.35">
      <c r="B2182" s="11" t="s">
        <v>53</v>
      </c>
      <c r="C2182" s="16" t="s">
        <v>76</v>
      </c>
      <c r="D2182" s="11" t="s">
        <v>27</v>
      </c>
      <c r="E2182" s="11" t="s">
        <v>123</v>
      </c>
      <c r="F2182" s="13">
        <v>33.74</v>
      </c>
      <c r="G2182" s="17">
        <v>54850</v>
      </c>
      <c r="H2182" s="17">
        <v>33.81</v>
      </c>
      <c r="I2182" s="17">
        <v>1</v>
      </c>
      <c r="J2182" s="17">
        <v>21.0867856952962</v>
      </c>
      <c r="K2182" s="17">
        <v>1.1605431058038899E-2</v>
      </c>
      <c r="L2182" s="17">
        <v>0.61809119630962905</v>
      </c>
      <c r="M2182" s="17">
        <v>9.9711585735379996E-6</v>
      </c>
      <c r="N2182" s="17">
        <v>20.468694498986501</v>
      </c>
      <c r="O2182" s="17">
        <v>1.15954598994654E-2</v>
      </c>
      <c r="P2182" s="17">
        <v>11.3236067587754</v>
      </c>
      <c r="Q2182" s="17">
        <v>11.3236067587753</v>
      </c>
      <c r="R2182" s="17">
        <v>0</v>
      </c>
      <c r="S2182" s="17">
        <v>3.3466482277147002E-3</v>
      </c>
      <c r="T2182" s="17" t="s">
        <v>93</v>
      </c>
      <c r="U2182" s="19">
        <v>-1.0411719568246101</v>
      </c>
      <c r="V2182" s="19">
        <v>-0.63901628507627495</v>
      </c>
      <c r="W2182" s="18">
        <v>-0.40215801633583398</v>
      </c>
    </row>
    <row r="2183" spans="2:23" x14ac:dyDescent="0.35">
      <c r="B2183" s="11" t="s">
        <v>53</v>
      </c>
      <c r="C2183" s="16" t="s">
        <v>76</v>
      </c>
      <c r="D2183" s="11" t="s">
        <v>27</v>
      </c>
      <c r="E2183" s="11" t="s">
        <v>124</v>
      </c>
      <c r="F2183" s="13">
        <v>34.119999999999997</v>
      </c>
      <c r="G2183" s="17">
        <v>53654</v>
      </c>
      <c r="H2183" s="17">
        <v>33.99</v>
      </c>
      <c r="I2183" s="17">
        <v>1</v>
      </c>
      <c r="J2183" s="17">
        <v>-49.998629286641503</v>
      </c>
      <c r="K2183" s="17">
        <v>9.8244613170340098E-2</v>
      </c>
      <c r="L2183" s="17">
        <v>-38.853280619397999</v>
      </c>
      <c r="M2183" s="17">
        <v>5.9326392405164699E-2</v>
      </c>
      <c r="N2183" s="17">
        <v>-11.1453486672435</v>
      </c>
      <c r="O2183" s="17">
        <v>3.8918220765175503E-2</v>
      </c>
      <c r="P2183" s="17">
        <v>-5.2373315489335202</v>
      </c>
      <c r="Q2183" s="17">
        <v>-5.2373315489335202</v>
      </c>
      <c r="R2183" s="17">
        <v>0</v>
      </c>
      <c r="S2183" s="17">
        <v>1.0779849209107599E-3</v>
      </c>
      <c r="T2183" s="17" t="s">
        <v>93</v>
      </c>
      <c r="U2183" s="19">
        <v>-0.123535318583558</v>
      </c>
      <c r="V2183" s="19">
        <v>-7.5819445423535206E-2</v>
      </c>
      <c r="W2183" s="18">
        <v>-4.7716151345927597E-2</v>
      </c>
    </row>
    <row r="2184" spans="2:23" x14ac:dyDescent="0.35">
      <c r="B2184" s="11" t="s">
        <v>53</v>
      </c>
      <c r="C2184" s="16" t="s">
        <v>76</v>
      </c>
      <c r="D2184" s="11" t="s">
        <v>27</v>
      </c>
      <c r="E2184" s="11" t="s">
        <v>125</v>
      </c>
      <c r="F2184" s="13">
        <v>33.85</v>
      </c>
      <c r="G2184" s="17">
        <v>58004</v>
      </c>
      <c r="H2184" s="17">
        <v>32.9</v>
      </c>
      <c r="I2184" s="17">
        <v>1</v>
      </c>
      <c r="J2184" s="17">
        <v>-81.105476746474096</v>
      </c>
      <c r="K2184" s="17">
        <v>1.35574607164003</v>
      </c>
      <c r="L2184" s="17">
        <v>-47.232417104585203</v>
      </c>
      <c r="M2184" s="17">
        <v>0.45978874258410701</v>
      </c>
      <c r="N2184" s="17">
        <v>-33.873059641888801</v>
      </c>
      <c r="O2184" s="17">
        <v>0.89595732905592795</v>
      </c>
      <c r="P2184" s="17">
        <v>-11.6363406086274</v>
      </c>
      <c r="Q2184" s="17">
        <v>-11.6363406086274</v>
      </c>
      <c r="R2184" s="17">
        <v>0</v>
      </c>
      <c r="S2184" s="17">
        <v>2.7906851530834199E-2</v>
      </c>
      <c r="T2184" s="17" t="s">
        <v>93</v>
      </c>
      <c r="U2184" s="19">
        <v>-2.2768308025529</v>
      </c>
      <c r="V2184" s="19">
        <v>-1.3973983371890499</v>
      </c>
      <c r="W2184" s="18">
        <v>-0.87943759249870102</v>
      </c>
    </row>
    <row r="2185" spans="2:23" x14ac:dyDescent="0.35">
      <c r="B2185" s="11" t="s">
        <v>53</v>
      </c>
      <c r="C2185" s="16" t="s">
        <v>76</v>
      </c>
      <c r="D2185" s="11" t="s">
        <v>27</v>
      </c>
      <c r="E2185" s="11" t="s">
        <v>126</v>
      </c>
      <c r="F2185" s="13">
        <v>33.22</v>
      </c>
      <c r="G2185" s="17">
        <v>53854</v>
      </c>
      <c r="H2185" s="17">
        <v>33.07</v>
      </c>
      <c r="I2185" s="17">
        <v>1</v>
      </c>
      <c r="J2185" s="17">
        <v>-54.365478525911598</v>
      </c>
      <c r="K2185" s="17">
        <v>0.14630246013989201</v>
      </c>
      <c r="L2185" s="17">
        <v>-56.527179591194802</v>
      </c>
      <c r="M2185" s="17">
        <v>0.15816844061049201</v>
      </c>
      <c r="N2185" s="17">
        <v>2.1617010652831898</v>
      </c>
      <c r="O2185" s="17">
        <v>-1.18659804705998E-2</v>
      </c>
      <c r="P2185" s="17">
        <v>-7.7178328623205203</v>
      </c>
      <c r="Q2185" s="17">
        <v>-7.7178328623205203</v>
      </c>
      <c r="R2185" s="17">
        <v>0</v>
      </c>
      <c r="S2185" s="17">
        <v>2.94846473249037E-3</v>
      </c>
      <c r="T2185" s="17" t="s">
        <v>92</v>
      </c>
      <c r="U2185" s="19">
        <v>-6.9042762905553196E-2</v>
      </c>
      <c r="V2185" s="19">
        <v>-4.23747965685368E-2</v>
      </c>
      <c r="W2185" s="18">
        <v>-2.66681218125813E-2</v>
      </c>
    </row>
    <row r="2186" spans="2:23" x14ac:dyDescent="0.35">
      <c r="B2186" s="11" t="s">
        <v>53</v>
      </c>
      <c r="C2186" s="16" t="s">
        <v>76</v>
      </c>
      <c r="D2186" s="11" t="s">
        <v>27</v>
      </c>
      <c r="E2186" s="11" t="s">
        <v>126</v>
      </c>
      <c r="F2186" s="13">
        <v>33.22</v>
      </c>
      <c r="G2186" s="17">
        <v>58104</v>
      </c>
      <c r="H2186" s="17">
        <v>32.619999999999997</v>
      </c>
      <c r="I2186" s="17">
        <v>1</v>
      </c>
      <c r="J2186" s="17">
        <v>-54.662255033152</v>
      </c>
      <c r="K2186" s="17">
        <v>0.383654336889721</v>
      </c>
      <c r="L2186" s="17">
        <v>-24.236048743814798</v>
      </c>
      <c r="M2186" s="17">
        <v>7.5420369938693596E-2</v>
      </c>
      <c r="N2186" s="17">
        <v>-30.426206289337198</v>
      </c>
      <c r="O2186" s="17">
        <v>0.308233966951028</v>
      </c>
      <c r="P2186" s="17">
        <v>-2.9135813678059299</v>
      </c>
      <c r="Q2186" s="17">
        <v>-2.9135813678059201</v>
      </c>
      <c r="R2186" s="17">
        <v>0</v>
      </c>
      <c r="S2186" s="17">
        <v>1.08998200006844E-3</v>
      </c>
      <c r="T2186" s="17" t="s">
        <v>93</v>
      </c>
      <c r="U2186" s="19">
        <v>-8.10866158157455</v>
      </c>
      <c r="V2186" s="19">
        <v>-4.9766676549772804</v>
      </c>
      <c r="W2186" s="18">
        <v>-3.1320121862770298</v>
      </c>
    </row>
    <row r="2187" spans="2:23" x14ac:dyDescent="0.35">
      <c r="B2187" s="11" t="s">
        <v>53</v>
      </c>
      <c r="C2187" s="16" t="s">
        <v>76</v>
      </c>
      <c r="D2187" s="11" t="s">
        <v>27</v>
      </c>
      <c r="E2187" s="11" t="s">
        <v>127</v>
      </c>
      <c r="F2187" s="13">
        <v>33.33</v>
      </c>
      <c r="G2187" s="17">
        <v>54050</v>
      </c>
      <c r="H2187" s="17">
        <v>33.57</v>
      </c>
      <c r="I2187" s="17">
        <v>1</v>
      </c>
      <c r="J2187" s="17">
        <v>137.62698524983301</v>
      </c>
      <c r="K2187" s="17">
        <v>0.33525901112055001</v>
      </c>
      <c r="L2187" s="17">
        <v>48.2502777152704</v>
      </c>
      <c r="M2187" s="17">
        <v>4.1207180602932797E-2</v>
      </c>
      <c r="N2187" s="17">
        <v>89.3767075345622</v>
      </c>
      <c r="O2187" s="17">
        <v>0.29405183051761802</v>
      </c>
      <c r="P2187" s="17">
        <v>58.603973287345703</v>
      </c>
      <c r="Q2187" s="17">
        <v>58.603973287345603</v>
      </c>
      <c r="R2187" s="17">
        <v>0</v>
      </c>
      <c r="S2187" s="17">
        <v>6.0789334625631498E-2</v>
      </c>
      <c r="T2187" s="17" t="s">
        <v>92</v>
      </c>
      <c r="U2187" s="19">
        <v>-11.614376077480699</v>
      </c>
      <c r="V2187" s="19">
        <v>-7.1282898140529802</v>
      </c>
      <c r="W2187" s="18">
        <v>-4.4861124175329898</v>
      </c>
    </row>
    <row r="2188" spans="2:23" x14ac:dyDescent="0.35">
      <c r="B2188" s="11" t="s">
        <v>53</v>
      </c>
      <c r="C2188" s="16" t="s">
        <v>76</v>
      </c>
      <c r="D2188" s="11" t="s">
        <v>27</v>
      </c>
      <c r="E2188" s="11" t="s">
        <v>127</v>
      </c>
      <c r="F2188" s="13">
        <v>33.33</v>
      </c>
      <c r="G2188" s="17">
        <v>56000</v>
      </c>
      <c r="H2188" s="17">
        <v>33.5</v>
      </c>
      <c r="I2188" s="17">
        <v>1</v>
      </c>
      <c r="J2188" s="17">
        <v>23.919501189104899</v>
      </c>
      <c r="K2188" s="17">
        <v>5.5497826102152203E-2</v>
      </c>
      <c r="L2188" s="17">
        <v>50.466756269619999</v>
      </c>
      <c r="M2188" s="17">
        <v>0.24704866837259201</v>
      </c>
      <c r="N2188" s="17">
        <v>-26.5472550805151</v>
      </c>
      <c r="O2188" s="17">
        <v>-0.191550842270439</v>
      </c>
      <c r="P2188" s="17">
        <v>-38.301340003591498</v>
      </c>
      <c r="Q2188" s="17">
        <v>-38.301340003591498</v>
      </c>
      <c r="R2188" s="17">
        <v>0</v>
      </c>
      <c r="S2188" s="17">
        <v>0.14229828666885999</v>
      </c>
      <c r="T2188" s="17" t="s">
        <v>92</v>
      </c>
      <c r="U2188" s="19">
        <v>-1.8876380307791101</v>
      </c>
      <c r="V2188" s="19">
        <v>-1.15853239620085</v>
      </c>
      <c r="W2188" s="18">
        <v>-0.72910988530022502</v>
      </c>
    </row>
    <row r="2189" spans="2:23" x14ac:dyDescent="0.35">
      <c r="B2189" s="11" t="s">
        <v>53</v>
      </c>
      <c r="C2189" s="16" t="s">
        <v>76</v>
      </c>
      <c r="D2189" s="11" t="s">
        <v>27</v>
      </c>
      <c r="E2189" s="11" t="s">
        <v>127</v>
      </c>
      <c r="F2189" s="13">
        <v>33.33</v>
      </c>
      <c r="G2189" s="17">
        <v>58450</v>
      </c>
      <c r="H2189" s="17">
        <v>33.11</v>
      </c>
      <c r="I2189" s="17">
        <v>1</v>
      </c>
      <c r="J2189" s="17">
        <v>-127.823139933562</v>
      </c>
      <c r="K2189" s="17">
        <v>0.41794535552131001</v>
      </c>
      <c r="L2189" s="17">
        <v>-80.647010887203507</v>
      </c>
      <c r="M2189" s="17">
        <v>0.16637079453774101</v>
      </c>
      <c r="N2189" s="17">
        <v>-47.176129046358596</v>
      </c>
      <c r="O2189" s="17">
        <v>0.25157456098356901</v>
      </c>
      <c r="P2189" s="17">
        <v>-33.522746836227597</v>
      </c>
      <c r="Q2189" s="17">
        <v>-33.522746836227498</v>
      </c>
      <c r="R2189" s="17">
        <v>0</v>
      </c>
      <c r="S2189" s="17">
        <v>2.8746153128303701E-2</v>
      </c>
      <c r="T2189" s="17" t="s">
        <v>92</v>
      </c>
      <c r="U2189" s="19">
        <v>-2.0214414743246798</v>
      </c>
      <c r="V2189" s="19">
        <v>-1.2406538736998001</v>
      </c>
      <c r="W2189" s="18">
        <v>-0.78079215265527502</v>
      </c>
    </row>
    <row r="2190" spans="2:23" x14ac:dyDescent="0.35">
      <c r="B2190" s="11" t="s">
        <v>53</v>
      </c>
      <c r="C2190" s="16" t="s">
        <v>76</v>
      </c>
      <c r="D2190" s="11" t="s">
        <v>27</v>
      </c>
      <c r="E2190" s="11" t="s">
        <v>128</v>
      </c>
      <c r="F2190" s="13">
        <v>33.07</v>
      </c>
      <c r="G2190" s="17">
        <v>53850</v>
      </c>
      <c r="H2190" s="17">
        <v>33.33</v>
      </c>
      <c r="I2190" s="17">
        <v>1</v>
      </c>
      <c r="J2190" s="17">
        <v>10.301217478868599</v>
      </c>
      <c r="K2190" s="17">
        <v>0</v>
      </c>
      <c r="L2190" s="17">
        <v>5.5229287349020897</v>
      </c>
      <c r="M2190" s="17">
        <v>0</v>
      </c>
      <c r="N2190" s="17">
        <v>4.7782887439664901</v>
      </c>
      <c r="O2190" s="17">
        <v>0</v>
      </c>
      <c r="P2190" s="17">
        <v>-3.9904029386505</v>
      </c>
      <c r="Q2190" s="17">
        <v>-3.9904029386505</v>
      </c>
      <c r="R2190" s="17">
        <v>0</v>
      </c>
      <c r="S2190" s="17">
        <v>0</v>
      </c>
      <c r="T2190" s="17" t="s">
        <v>92</v>
      </c>
      <c r="U2190" s="19">
        <v>-1.2423550734312701</v>
      </c>
      <c r="V2190" s="19">
        <v>-0.76249184254915903</v>
      </c>
      <c r="W2190" s="18">
        <v>-0.479866028508528</v>
      </c>
    </row>
    <row r="2191" spans="2:23" x14ac:dyDescent="0.35">
      <c r="B2191" s="11" t="s">
        <v>53</v>
      </c>
      <c r="C2191" s="16" t="s">
        <v>76</v>
      </c>
      <c r="D2191" s="11" t="s">
        <v>27</v>
      </c>
      <c r="E2191" s="11" t="s">
        <v>128</v>
      </c>
      <c r="F2191" s="13">
        <v>33.07</v>
      </c>
      <c r="G2191" s="17">
        <v>53850</v>
      </c>
      <c r="H2191" s="17">
        <v>33.33</v>
      </c>
      <c r="I2191" s="17">
        <v>2</v>
      </c>
      <c r="J2191" s="17">
        <v>23.826480122878799</v>
      </c>
      <c r="K2191" s="17">
        <v>0</v>
      </c>
      <c r="L2191" s="17">
        <v>12.7744076845441</v>
      </c>
      <c r="M2191" s="17">
        <v>0</v>
      </c>
      <c r="N2191" s="17">
        <v>11.0520724383348</v>
      </c>
      <c r="O2191" s="17">
        <v>0</v>
      </c>
      <c r="P2191" s="17">
        <v>-9.2297106138252296</v>
      </c>
      <c r="Q2191" s="17">
        <v>-9.2297106138252296</v>
      </c>
      <c r="R2191" s="17">
        <v>0</v>
      </c>
      <c r="S2191" s="17">
        <v>0</v>
      </c>
      <c r="T2191" s="17" t="s">
        <v>92</v>
      </c>
      <c r="U2191" s="19">
        <v>-2.87353883396701</v>
      </c>
      <c r="V2191" s="19">
        <v>-1.7636261701709599</v>
      </c>
      <c r="W2191" s="18">
        <v>-1.10991913464187</v>
      </c>
    </row>
    <row r="2192" spans="2:23" x14ac:dyDescent="0.35">
      <c r="B2192" s="11" t="s">
        <v>53</v>
      </c>
      <c r="C2192" s="16" t="s">
        <v>76</v>
      </c>
      <c r="D2192" s="11" t="s">
        <v>27</v>
      </c>
      <c r="E2192" s="11" t="s">
        <v>128</v>
      </c>
      <c r="F2192" s="13">
        <v>33.07</v>
      </c>
      <c r="G2192" s="17">
        <v>58004</v>
      </c>
      <c r="H2192" s="17">
        <v>32.9</v>
      </c>
      <c r="I2192" s="17">
        <v>1</v>
      </c>
      <c r="J2192" s="17">
        <v>-47.023680490068003</v>
      </c>
      <c r="K2192" s="17">
        <v>7.5181701912288096E-2</v>
      </c>
      <c r="L2192" s="17">
        <v>-9.5721677964519003</v>
      </c>
      <c r="M2192" s="17">
        <v>3.11529747499665E-3</v>
      </c>
      <c r="N2192" s="17">
        <v>-37.451512693616102</v>
      </c>
      <c r="O2192" s="17">
        <v>7.2066404437291495E-2</v>
      </c>
      <c r="P2192" s="17">
        <v>-4.7640930028672104</v>
      </c>
      <c r="Q2192" s="17">
        <v>-4.7640930028672104</v>
      </c>
      <c r="R2192" s="17">
        <v>0</v>
      </c>
      <c r="S2192" s="17">
        <v>7.7168379275892296E-4</v>
      </c>
      <c r="T2192" s="17" t="s">
        <v>92</v>
      </c>
      <c r="U2192" s="19">
        <v>-3.9896468075507401</v>
      </c>
      <c r="V2192" s="19">
        <v>-2.4486342193683699</v>
      </c>
      <c r="W2192" s="18">
        <v>-1.5410215723620999</v>
      </c>
    </row>
    <row r="2193" spans="2:23" x14ac:dyDescent="0.35">
      <c r="B2193" s="11" t="s">
        <v>53</v>
      </c>
      <c r="C2193" s="16" t="s">
        <v>76</v>
      </c>
      <c r="D2193" s="11" t="s">
        <v>27</v>
      </c>
      <c r="E2193" s="11" t="s">
        <v>129</v>
      </c>
      <c r="F2193" s="13">
        <v>33.82</v>
      </c>
      <c r="G2193" s="17">
        <v>54000</v>
      </c>
      <c r="H2193" s="17">
        <v>33.65</v>
      </c>
      <c r="I2193" s="17">
        <v>1</v>
      </c>
      <c r="J2193" s="17">
        <v>-39.6310727932768</v>
      </c>
      <c r="K2193" s="17">
        <v>9.5179689003207696E-2</v>
      </c>
      <c r="L2193" s="17">
        <v>-25.5435585221556</v>
      </c>
      <c r="M2193" s="17">
        <v>3.9539886947672201E-2</v>
      </c>
      <c r="N2193" s="17">
        <v>-14.087514271121099</v>
      </c>
      <c r="O2193" s="17">
        <v>5.5639802055535502E-2</v>
      </c>
      <c r="P2193" s="17">
        <v>-18.706839589796001</v>
      </c>
      <c r="Q2193" s="17">
        <v>-18.706839589795901</v>
      </c>
      <c r="R2193" s="17">
        <v>0</v>
      </c>
      <c r="S2193" s="17">
        <v>2.1206718354764498E-2</v>
      </c>
      <c r="T2193" s="17" t="s">
        <v>92</v>
      </c>
      <c r="U2193" s="19">
        <v>-0.51786870374712801</v>
      </c>
      <c r="V2193" s="19">
        <v>-0.31784042305079002</v>
      </c>
      <c r="W2193" s="18">
        <v>-0.20002944687112401</v>
      </c>
    </row>
    <row r="2194" spans="2:23" x14ac:dyDescent="0.35">
      <c r="B2194" s="11" t="s">
        <v>53</v>
      </c>
      <c r="C2194" s="16" t="s">
        <v>76</v>
      </c>
      <c r="D2194" s="11" t="s">
        <v>27</v>
      </c>
      <c r="E2194" s="11" t="s">
        <v>129</v>
      </c>
      <c r="F2194" s="13">
        <v>33.82</v>
      </c>
      <c r="G2194" s="17">
        <v>54850</v>
      </c>
      <c r="H2194" s="17">
        <v>33.81</v>
      </c>
      <c r="I2194" s="17">
        <v>1</v>
      </c>
      <c r="J2194" s="17">
        <v>-8.1780188038176007</v>
      </c>
      <c r="K2194" s="17">
        <v>5.2835193328919401E-4</v>
      </c>
      <c r="L2194" s="17">
        <v>12.285209948476</v>
      </c>
      <c r="M2194" s="17">
        <v>1.1923184294772499E-3</v>
      </c>
      <c r="N2194" s="17">
        <v>-20.463228752293599</v>
      </c>
      <c r="O2194" s="17">
        <v>-6.6396649618805895E-4</v>
      </c>
      <c r="P2194" s="17">
        <v>-11.323606758782001</v>
      </c>
      <c r="Q2194" s="17">
        <v>-11.323606758781899</v>
      </c>
      <c r="R2194" s="17">
        <v>0</v>
      </c>
      <c r="S2194" s="17">
        <v>1.01297015321751E-3</v>
      </c>
      <c r="T2194" s="17" t="s">
        <v>93</v>
      </c>
      <c r="U2194" s="19">
        <v>-0.227084314591494</v>
      </c>
      <c r="V2194" s="19">
        <v>-0.139372343019984</v>
      </c>
      <c r="W2194" s="18">
        <v>-8.7712482936650099E-2</v>
      </c>
    </row>
    <row r="2195" spans="2:23" x14ac:dyDescent="0.35">
      <c r="B2195" s="11" t="s">
        <v>53</v>
      </c>
      <c r="C2195" s="16" t="s">
        <v>76</v>
      </c>
      <c r="D2195" s="11" t="s">
        <v>27</v>
      </c>
      <c r="E2195" s="11" t="s">
        <v>74</v>
      </c>
      <c r="F2195" s="13">
        <v>33.65</v>
      </c>
      <c r="G2195" s="17">
        <v>54250</v>
      </c>
      <c r="H2195" s="17">
        <v>33.58</v>
      </c>
      <c r="I2195" s="17">
        <v>1</v>
      </c>
      <c r="J2195" s="17">
        <v>-69.245685600203004</v>
      </c>
      <c r="K2195" s="17">
        <v>6.5211523649693307E-2</v>
      </c>
      <c r="L2195" s="17">
        <v>-49.716806804314501</v>
      </c>
      <c r="M2195" s="17">
        <v>3.3615947951918398E-2</v>
      </c>
      <c r="N2195" s="17">
        <v>-19.528878795888499</v>
      </c>
      <c r="O2195" s="17">
        <v>3.1595575697774901E-2</v>
      </c>
      <c r="P2195" s="17">
        <v>-6.7105754686139001</v>
      </c>
      <c r="Q2195" s="17">
        <v>-6.7105754686138903</v>
      </c>
      <c r="R2195" s="17">
        <v>0</v>
      </c>
      <c r="S2195" s="17">
        <v>6.1243279443149205E-4</v>
      </c>
      <c r="T2195" s="17" t="s">
        <v>92</v>
      </c>
      <c r="U2195" s="19">
        <v>-0.30493623863149599</v>
      </c>
      <c r="V2195" s="19">
        <v>-0.187153736823373</v>
      </c>
      <c r="W2195" s="18">
        <v>-0.117783188485944</v>
      </c>
    </row>
    <row r="2196" spans="2:23" x14ac:dyDescent="0.35">
      <c r="B2196" s="11" t="s">
        <v>53</v>
      </c>
      <c r="C2196" s="16" t="s">
        <v>76</v>
      </c>
      <c r="D2196" s="11" t="s">
        <v>27</v>
      </c>
      <c r="E2196" s="11" t="s">
        <v>130</v>
      </c>
      <c r="F2196" s="13">
        <v>33.57</v>
      </c>
      <c r="G2196" s="17">
        <v>54250</v>
      </c>
      <c r="H2196" s="17">
        <v>33.58</v>
      </c>
      <c r="I2196" s="17">
        <v>1</v>
      </c>
      <c r="J2196" s="17">
        <v>-3.69970415309905</v>
      </c>
      <c r="K2196" s="17">
        <v>8.2400621139159505E-4</v>
      </c>
      <c r="L2196" s="17">
        <v>-23.228545291183199</v>
      </c>
      <c r="M2196" s="17">
        <v>3.2481832043941901E-2</v>
      </c>
      <c r="N2196" s="17">
        <v>19.5288411380842</v>
      </c>
      <c r="O2196" s="17">
        <v>-3.16578258325503E-2</v>
      </c>
      <c r="P2196" s="17">
        <v>6.71057546861259</v>
      </c>
      <c r="Q2196" s="17">
        <v>6.7105754686125803</v>
      </c>
      <c r="R2196" s="17">
        <v>0</v>
      </c>
      <c r="S2196" s="17">
        <v>2.7109157518206898E-3</v>
      </c>
      <c r="T2196" s="17" t="s">
        <v>92</v>
      </c>
      <c r="U2196" s="19">
        <v>-1.2581999137086699</v>
      </c>
      <c r="V2196" s="19">
        <v>-0.77221656756247203</v>
      </c>
      <c r="W2196" s="18">
        <v>-0.485986179453192</v>
      </c>
    </row>
    <row r="2197" spans="2:23" x14ac:dyDescent="0.35">
      <c r="B2197" s="11" t="s">
        <v>53</v>
      </c>
      <c r="C2197" s="16" t="s">
        <v>76</v>
      </c>
      <c r="D2197" s="11" t="s">
        <v>27</v>
      </c>
      <c r="E2197" s="11" t="s">
        <v>131</v>
      </c>
      <c r="F2197" s="13">
        <v>33.799999999999997</v>
      </c>
      <c r="G2197" s="17">
        <v>53550</v>
      </c>
      <c r="H2197" s="17">
        <v>33.74</v>
      </c>
      <c r="I2197" s="17">
        <v>1</v>
      </c>
      <c r="J2197" s="17">
        <v>-24.8968859175598</v>
      </c>
      <c r="K2197" s="17">
        <v>1.09714322325382E-2</v>
      </c>
      <c r="L2197" s="17">
        <v>-0.14480034233150699</v>
      </c>
      <c r="M2197" s="17">
        <v>3.71118362766E-7</v>
      </c>
      <c r="N2197" s="17">
        <v>-24.7520855752283</v>
      </c>
      <c r="O2197" s="17">
        <v>1.0971061114175401E-2</v>
      </c>
      <c r="P2197" s="17">
        <v>-20.448440851545101</v>
      </c>
      <c r="Q2197" s="17">
        <v>-20.448440851545001</v>
      </c>
      <c r="R2197" s="17">
        <v>0</v>
      </c>
      <c r="S2197" s="17">
        <v>7.4010555786867297E-3</v>
      </c>
      <c r="T2197" s="17" t="s">
        <v>93</v>
      </c>
      <c r="U2197" s="19">
        <v>-1.1146324006878701</v>
      </c>
      <c r="V2197" s="19">
        <v>-0.68410242058910298</v>
      </c>
      <c r="W2197" s="18">
        <v>-0.43053249010988398</v>
      </c>
    </row>
    <row r="2198" spans="2:23" x14ac:dyDescent="0.35">
      <c r="B2198" s="11" t="s">
        <v>53</v>
      </c>
      <c r="C2198" s="16" t="s">
        <v>76</v>
      </c>
      <c r="D2198" s="11" t="s">
        <v>27</v>
      </c>
      <c r="E2198" s="11" t="s">
        <v>132</v>
      </c>
      <c r="F2198" s="13">
        <v>33.270000000000003</v>
      </c>
      <c r="G2198" s="17">
        <v>58200</v>
      </c>
      <c r="H2198" s="17">
        <v>33.159999999999997</v>
      </c>
      <c r="I2198" s="17">
        <v>1</v>
      </c>
      <c r="J2198" s="17">
        <v>-9.6090896079180297</v>
      </c>
      <c r="K2198" s="17">
        <v>1.6250890144367699E-2</v>
      </c>
      <c r="L2198" s="17">
        <v>39.194324071866198</v>
      </c>
      <c r="M2198" s="17">
        <v>0.270370326943283</v>
      </c>
      <c r="N2198" s="17">
        <v>-48.8034136797842</v>
      </c>
      <c r="O2198" s="17">
        <v>-0.25411943679891502</v>
      </c>
      <c r="P2198" s="17">
        <v>-34.388483267978998</v>
      </c>
      <c r="Q2198" s="17">
        <v>-34.388483267978998</v>
      </c>
      <c r="R2198" s="17">
        <v>0</v>
      </c>
      <c r="S2198" s="17">
        <v>0.20813192953908499</v>
      </c>
      <c r="T2198" s="17" t="s">
        <v>93</v>
      </c>
      <c r="U2198" s="19">
        <v>-13.8089525980525</v>
      </c>
      <c r="V2198" s="19">
        <v>-8.4752048229515609</v>
      </c>
      <c r="W2198" s="18">
        <v>-5.33377887111478</v>
      </c>
    </row>
    <row r="2199" spans="2:23" x14ac:dyDescent="0.35">
      <c r="B2199" s="11" t="s">
        <v>53</v>
      </c>
      <c r="C2199" s="16" t="s">
        <v>76</v>
      </c>
      <c r="D2199" s="11" t="s">
        <v>27</v>
      </c>
      <c r="E2199" s="11" t="s">
        <v>133</v>
      </c>
      <c r="F2199" s="13">
        <v>34.020000000000003</v>
      </c>
      <c r="G2199" s="17">
        <v>53000</v>
      </c>
      <c r="H2199" s="17">
        <v>33.979999999999997</v>
      </c>
      <c r="I2199" s="17">
        <v>1</v>
      </c>
      <c r="J2199" s="17">
        <v>-22.567761632738598</v>
      </c>
      <c r="K2199" s="17">
        <v>1.25899915455713E-2</v>
      </c>
      <c r="L2199" s="17">
        <v>27.790221070258401</v>
      </c>
      <c r="M2199" s="17">
        <v>1.90911666899484E-2</v>
      </c>
      <c r="N2199" s="17">
        <v>-50.357982702996999</v>
      </c>
      <c r="O2199" s="17">
        <v>-6.5011751443770603E-3</v>
      </c>
      <c r="P2199" s="17">
        <v>-29.349129245173899</v>
      </c>
      <c r="Q2199" s="17">
        <v>-29.349129245173899</v>
      </c>
      <c r="R2199" s="17">
        <v>0</v>
      </c>
      <c r="S2199" s="17">
        <v>2.12931006977621E-2</v>
      </c>
      <c r="T2199" s="17" t="s">
        <v>93</v>
      </c>
      <c r="U2199" s="19">
        <v>-2.23535926302901</v>
      </c>
      <c r="V2199" s="19">
        <v>-1.3719452994374599</v>
      </c>
      <c r="W2199" s="18">
        <v>-0.86341899733773597</v>
      </c>
    </row>
    <row r="2200" spans="2:23" x14ac:dyDescent="0.35">
      <c r="B2200" s="11" t="s">
        <v>53</v>
      </c>
      <c r="C2200" s="16" t="s">
        <v>76</v>
      </c>
      <c r="D2200" s="11" t="s">
        <v>27</v>
      </c>
      <c r="E2200" s="11" t="s">
        <v>134</v>
      </c>
      <c r="F2200" s="13">
        <v>33.5</v>
      </c>
      <c r="G2200" s="17">
        <v>56100</v>
      </c>
      <c r="H2200" s="17">
        <v>33.450000000000003</v>
      </c>
      <c r="I2200" s="17">
        <v>1</v>
      </c>
      <c r="J2200" s="17">
        <v>-13.9303800491506</v>
      </c>
      <c r="K2200" s="17">
        <v>1.48646504048351E-2</v>
      </c>
      <c r="L2200" s="17">
        <v>12.5225259723791</v>
      </c>
      <c r="M2200" s="17">
        <v>1.2011926105434299E-2</v>
      </c>
      <c r="N2200" s="17">
        <v>-26.452906021529699</v>
      </c>
      <c r="O2200" s="17">
        <v>2.8527242994007499E-3</v>
      </c>
      <c r="P2200" s="17">
        <v>-38.301340003593303</v>
      </c>
      <c r="Q2200" s="17">
        <v>-38.301340003593197</v>
      </c>
      <c r="R2200" s="17">
        <v>0</v>
      </c>
      <c r="S2200" s="17">
        <v>0.112371636689027</v>
      </c>
      <c r="T2200" s="17" t="s">
        <v>92</v>
      </c>
      <c r="U2200" s="19">
        <v>-1.22715035515396</v>
      </c>
      <c r="V2200" s="19">
        <v>-0.753159990566871</v>
      </c>
      <c r="W2200" s="18">
        <v>-0.47399312797440601</v>
      </c>
    </row>
    <row r="2201" spans="2:23" x14ac:dyDescent="0.35">
      <c r="B2201" s="11" t="s">
        <v>53</v>
      </c>
      <c r="C2201" s="16" t="s">
        <v>76</v>
      </c>
      <c r="D2201" s="11" t="s">
        <v>27</v>
      </c>
      <c r="E2201" s="11" t="s">
        <v>75</v>
      </c>
      <c r="F2201" s="13">
        <v>33.35</v>
      </c>
      <c r="G2201" s="17">
        <v>56100</v>
      </c>
      <c r="H2201" s="17">
        <v>33.450000000000003</v>
      </c>
      <c r="I2201" s="17">
        <v>1</v>
      </c>
      <c r="J2201" s="17">
        <v>19.332371379661701</v>
      </c>
      <c r="K2201" s="17">
        <v>3.09083462274281E-2</v>
      </c>
      <c r="L2201" s="17">
        <v>-16.046610080321301</v>
      </c>
      <c r="M2201" s="17">
        <v>2.12947285822781E-2</v>
      </c>
      <c r="N2201" s="17">
        <v>35.378981459983002</v>
      </c>
      <c r="O2201" s="17">
        <v>9.6136176451500008E-3</v>
      </c>
      <c r="P2201" s="17">
        <v>41.671290238395301</v>
      </c>
      <c r="Q2201" s="17">
        <v>41.671290238395301</v>
      </c>
      <c r="R2201" s="17">
        <v>0</v>
      </c>
      <c r="S2201" s="17">
        <v>0.14360825477196401</v>
      </c>
      <c r="T2201" s="17" t="s">
        <v>92</v>
      </c>
      <c r="U2201" s="19">
        <v>-3.21680331665033</v>
      </c>
      <c r="V2201" s="19">
        <v>-1.9743037562172701</v>
      </c>
      <c r="W2201" s="18">
        <v>-1.24250680426705</v>
      </c>
    </row>
    <row r="2202" spans="2:23" x14ac:dyDescent="0.35">
      <c r="B2202" s="11" t="s">
        <v>53</v>
      </c>
      <c r="C2202" s="16" t="s">
        <v>76</v>
      </c>
      <c r="D2202" s="11" t="s">
        <v>27</v>
      </c>
      <c r="E2202" s="11" t="s">
        <v>9</v>
      </c>
      <c r="F2202" s="13">
        <v>32.9</v>
      </c>
      <c r="G2202" s="17">
        <v>58054</v>
      </c>
      <c r="H2202" s="17">
        <v>32.729999999999997</v>
      </c>
      <c r="I2202" s="17">
        <v>1</v>
      </c>
      <c r="J2202" s="17">
        <v>-51.057263173528803</v>
      </c>
      <c r="K2202" s="17">
        <v>0.14650463969972899</v>
      </c>
      <c r="L2202" s="17">
        <v>-11.493939130516299</v>
      </c>
      <c r="M2202" s="17">
        <v>7.4246177845639898E-3</v>
      </c>
      <c r="N2202" s="17">
        <v>-39.5633240430125</v>
      </c>
      <c r="O2202" s="17">
        <v>0.139080021915165</v>
      </c>
      <c r="P2202" s="17">
        <v>1.4575624935355</v>
      </c>
      <c r="Q2202" s="17">
        <v>1.4575624935355</v>
      </c>
      <c r="R2202" s="17">
        <v>0</v>
      </c>
      <c r="S2202" s="17">
        <v>1.19396249347953E-4</v>
      </c>
      <c r="T2202" s="17" t="s">
        <v>92</v>
      </c>
      <c r="U2202" s="19">
        <v>-2.1618541681660401</v>
      </c>
      <c r="V2202" s="19">
        <v>-1.32683175950236</v>
      </c>
      <c r="W2202" s="18">
        <v>-0.835027276885696</v>
      </c>
    </row>
    <row r="2203" spans="2:23" x14ac:dyDescent="0.35">
      <c r="B2203" s="11" t="s">
        <v>53</v>
      </c>
      <c r="C2203" s="16" t="s">
        <v>76</v>
      </c>
      <c r="D2203" s="11" t="s">
        <v>27</v>
      </c>
      <c r="E2203" s="11" t="s">
        <v>9</v>
      </c>
      <c r="F2203" s="13">
        <v>32.9</v>
      </c>
      <c r="G2203" s="17">
        <v>58104</v>
      </c>
      <c r="H2203" s="17">
        <v>32.619999999999997</v>
      </c>
      <c r="I2203" s="17">
        <v>1</v>
      </c>
      <c r="J2203" s="17">
        <v>-53.586104597499101</v>
      </c>
      <c r="K2203" s="17">
        <v>0.25670947217050999</v>
      </c>
      <c r="L2203" s="17">
        <v>-14.019997669889101</v>
      </c>
      <c r="M2203" s="17">
        <v>1.7572493918934399E-2</v>
      </c>
      <c r="N2203" s="17">
        <v>-39.566106927610001</v>
      </c>
      <c r="O2203" s="17">
        <v>0.23913697825157501</v>
      </c>
      <c r="P2203" s="17">
        <v>1.4560188742690201</v>
      </c>
      <c r="Q2203" s="17">
        <v>1.4560188742690101</v>
      </c>
      <c r="R2203" s="17">
        <v>0</v>
      </c>
      <c r="S2203" s="17">
        <v>1.8952719202315E-4</v>
      </c>
      <c r="T2203" s="17" t="s">
        <v>92</v>
      </c>
      <c r="U2203" s="19">
        <v>-3.2443825322092299</v>
      </c>
      <c r="V2203" s="19">
        <v>-1.99123042020995</v>
      </c>
      <c r="W2203" s="18">
        <v>-1.25315941793818</v>
      </c>
    </row>
    <row r="2204" spans="2:23" x14ac:dyDescent="0.35">
      <c r="B2204" s="11" t="s">
        <v>53</v>
      </c>
      <c r="C2204" s="16" t="s">
        <v>76</v>
      </c>
      <c r="D2204" s="11" t="s">
        <v>27</v>
      </c>
      <c r="E2204" s="11" t="s">
        <v>135</v>
      </c>
      <c r="F2204" s="13">
        <v>32.729999999999997</v>
      </c>
      <c r="G2204" s="17">
        <v>58104</v>
      </c>
      <c r="H2204" s="17">
        <v>32.619999999999997</v>
      </c>
      <c r="I2204" s="17">
        <v>1</v>
      </c>
      <c r="J2204" s="17">
        <v>-58.0007956368948</v>
      </c>
      <c r="K2204" s="17">
        <v>0.11236068263672901</v>
      </c>
      <c r="L2204" s="17">
        <v>-18.317354689045398</v>
      </c>
      <c r="M2204" s="17">
        <v>1.12065511256634E-2</v>
      </c>
      <c r="N2204" s="17">
        <v>-39.683440947849398</v>
      </c>
      <c r="O2204" s="17">
        <v>0.101154131511065</v>
      </c>
      <c r="P2204" s="17">
        <v>1.4575624935390901</v>
      </c>
      <c r="Q2204" s="17">
        <v>1.4575624935390801</v>
      </c>
      <c r="R2204" s="17">
        <v>0</v>
      </c>
      <c r="S2204" s="17">
        <v>7.0957913313900994E-5</v>
      </c>
      <c r="T2204" s="17" t="s">
        <v>92</v>
      </c>
      <c r="U2204" s="19">
        <v>-1.0599672571393499</v>
      </c>
      <c r="V2204" s="19">
        <v>-0.65055184642643504</v>
      </c>
      <c r="W2204" s="18">
        <v>-0.40941779762504998</v>
      </c>
    </row>
    <row r="2205" spans="2:23" x14ac:dyDescent="0.35">
      <c r="B2205" s="11" t="s">
        <v>53</v>
      </c>
      <c r="C2205" s="16" t="s">
        <v>76</v>
      </c>
      <c r="D2205" s="11" t="s">
        <v>27</v>
      </c>
      <c r="E2205" s="11" t="s">
        <v>136</v>
      </c>
      <c r="F2205" s="13">
        <v>33.020000000000003</v>
      </c>
      <c r="G2205" s="17">
        <v>58200</v>
      </c>
      <c r="H2205" s="17">
        <v>33.159999999999997</v>
      </c>
      <c r="I2205" s="17">
        <v>1</v>
      </c>
      <c r="J2205" s="17">
        <v>52.0529244700367</v>
      </c>
      <c r="K2205" s="17">
        <v>0.110818834086629</v>
      </c>
      <c r="L2205" s="17">
        <v>3.3213866880281699</v>
      </c>
      <c r="M2205" s="17">
        <v>4.5119282983469998E-4</v>
      </c>
      <c r="N2205" s="17">
        <v>48.731537782008502</v>
      </c>
      <c r="O2205" s="17">
        <v>0.11036764125679401</v>
      </c>
      <c r="P2205" s="17">
        <v>34.388483267977101</v>
      </c>
      <c r="Q2205" s="17">
        <v>34.388483267977001</v>
      </c>
      <c r="R2205" s="17">
        <v>0</v>
      </c>
      <c r="S2205" s="17">
        <v>4.8367022262202401E-2</v>
      </c>
      <c r="T2205" s="17" t="s">
        <v>92</v>
      </c>
      <c r="U2205" s="19">
        <v>-3.1703500402935498</v>
      </c>
      <c r="V2205" s="19">
        <v>-1.9457931918551099</v>
      </c>
      <c r="W2205" s="18">
        <v>-1.2245639876655401</v>
      </c>
    </row>
    <row r="2206" spans="2:23" x14ac:dyDescent="0.35">
      <c r="B2206" s="11" t="s">
        <v>53</v>
      </c>
      <c r="C2206" s="16" t="s">
        <v>76</v>
      </c>
      <c r="D2206" s="11" t="s">
        <v>27</v>
      </c>
      <c r="E2206" s="11" t="s">
        <v>136</v>
      </c>
      <c r="F2206" s="13">
        <v>33.020000000000003</v>
      </c>
      <c r="G2206" s="17">
        <v>58300</v>
      </c>
      <c r="H2206" s="17">
        <v>33.01</v>
      </c>
      <c r="I2206" s="17">
        <v>1</v>
      </c>
      <c r="J2206" s="17">
        <v>-4.8533692942362698</v>
      </c>
      <c r="K2206" s="17">
        <v>8.9274183388632399E-4</v>
      </c>
      <c r="L2206" s="17">
        <v>18.515642837737001</v>
      </c>
      <c r="M2206" s="17">
        <v>1.2993220225426899E-2</v>
      </c>
      <c r="N2206" s="17">
        <v>-23.3690121319732</v>
      </c>
      <c r="O2206" s="17">
        <v>-1.2100478391540499E-2</v>
      </c>
      <c r="P2206" s="17">
        <v>-38.380161793522099</v>
      </c>
      <c r="Q2206" s="17">
        <v>-38.380161793522099</v>
      </c>
      <c r="R2206" s="17">
        <v>0</v>
      </c>
      <c r="S2206" s="17">
        <v>5.5828095451353803E-2</v>
      </c>
      <c r="T2206" s="17" t="s">
        <v>92</v>
      </c>
      <c r="U2206" s="19">
        <v>-0.63318741541656198</v>
      </c>
      <c r="V2206" s="19">
        <v>-0.38861694968288102</v>
      </c>
      <c r="W2206" s="18">
        <v>-0.24457189159161299</v>
      </c>
    </row>
    <row r="2207" spans="2:23" x14ac:dyDescent="0.35">
      <c r="B2207" s="11" t="s">
        <v>53</v>
      </c>
      <c r="C2207" s="16" t="s">
        <v>76</v>
      </c>
      <c r="D2207" s="11" t="s">
        <v>27</v>
      </c>
      <c r="E2207" s="11" t="s">
        <v>136</v>
      </c>
      <c r="F2207" s="13">
        <v>33.020000000000003</v>
      </c>
      <c r="G2207" s="17">
        <v>58500</v>
      </c>
      <c r="H2207" s="17">
        <v>33</v>
      </c>
      <c r="I2207" s="17">
        <v>1</v>
      </c>
      <c r="J2207" s="17">
        <v>-72.379631872632103</v>
      </c>
      <c r="K2207" s="17">
        <v>2.7241817772092301E-2</v>
      </c>
      <c r="L2207" s="17">
        <v>-46.960085381297198</v>
      </c>
      <c r="M2207" s="17">
        <v>1.14672980188974E-2</v>
      </c>
      <c r="N2207" s="17">
        <v>-25.419546491334899</v>
      </c>
      <c r="O2207" s="17">
        <v>1.57745197531949E-2</v>
      </c>
      <c r="P2207" s="17">
        <v>3.99167852555026</v>
      </c>
      <c r="Q2207" s="17">
        <v>3.9916785255502498</v>
      </c>
      <c r="R2207" s="17">
        <v>0</v>
      </c>
      <c r="S2207" s="17">
        <v>8.2854186746963003E-5</v>
      </c>
      <c r="T2207" s="17" t="s">
        <v>92</v>
      </c>
      <c r="U2207" s="19">
        <v>1.2325967226186001E-2</v>
      </c>
      <c r="V2207" s="19">
        <v>-7.5650268288738496E-3</v>
      </c>
      <c r="W2207" s="18">
        <v>1.9890878089579001E-2</v>
      </c>
    </row>
    <row r="2208" spans="2:23" x14ac:dyDescent="0.35">
      <c r="B2208" s="11" t="s">
        <v>53</v>
      </c>
      <c r="C2208" s="16" t="s">
        <v>76</v>
      </c>
      <c r="D2208" s="11" t="s">
        <v>27</v>
      </c>
      <c r="E2208" s="11" t="s">
        <v>137</v>
      </c>
      <c r="F2208" s="13">
        <v>33.01</v>
      </c>
      <c r="G2208" s="17">
        <v>58304</v>
      </c>
      <c r="H2208" s="17">
        <v>33.01</v>
      </c>
      <c r="I2208" s="17">
        <v>1</v>
      </c>
      <c r="J2208" s="17">
        <v>17.378167472793901</v>
      </c>
      <c r="K2208" s="17">
        <v>0</v>
      </c>
      <c r="L2208" s="17">
        <v>17.378167472793599</v>
      </c>
      <c r="M2208" s="17">
        <v>0</v>
      </c>
      <c r="N2208" s="17">
        <v>2.7755599999999999E-13</v>
      </c>
      <c r="O2208" s="17">
        <v>0</v>
      </c>
      <c r="P2208" s="17">
        <v>2.3048100000000002E-13</v>
      </c>
      <c r="Q2208" s="17">
        <v>2.30478E-13</v>
      </c>
      <c r="R2208" s="17">
        <v>0</v>
      </c>
      <c r="S2208" s="17">
        <v>0</v>
      </c>
      <c r="T2208" s="17" t="s">
        <v>92</v>
      </c>
      <c r="U2208" s="19">
        <v>0</v>
      </c>
      <c r="V2208" s="19">
        <v>0</v>
      </c>
      <c r="W2208" s="18">
        <v>0</v>
      </c>
    </row>
    <row r="2209" spans="2:23" x14ac:dyDescent="0.35">
      <c r="B2209" s="11" t="s">
        <v>53</v>
      </c>
      <c r="C2209" s="16" t="s">
        <v>76</v>
      </c>
      <c r="D2209" s="11" t="s">
        <v>27</v>
      </c>
      <c r="E2209" s="11" t="s">
        <v>137</v>
      </c>
      <c r="F2209" s="13">
        <v>33.01</v>
      </c>
      <c r="G2209" s="17">
        <v>58350</v>
      </c>
      <c r="H2209" s="17">
        <v>32.840000000000003</v>
      </c>
      <c r="I2209" s="17">
        <v>1</v>
      </c>
      <c r="J2209" s="17">
        <v>-35.794380366150598</v>
      </c>
      <c r="K2209" s="17">
        <v>8.4946057242319101E-2</v>
      </c>
      <c r="L2209" s="17">
        <v>2.6996712490785302</v>
      </c>
      <c r="M2209" s="17">
        <v>4.8320930776060998E-4</v>
      </c>
      <c r="N2209" s="17">
        <v>-38.494051615229097</v>
      </c>
      <c r="O2209" s="17">
        <v>8.4462847934558494E-2</v>
      </c>
      <c r="P2209" s="17">
        <v>-67.911230104202701</v>
      </c>
      <c r="Q2209" s="17">
        <v>-67.911230104202701</v>
      </c>
      <c r="R2209" s="17">
        <v>0</v>
      </c>
      <c r="S2209" s="17">
        <v>0.30577130205383402</v>
      </c>
      <c r="T2209" s="17" t="s">
        <v>92</v>
      </c>
      <c r="U2209" s="19">
        <v>-3.7630495063434002</v>
      </c>
      <c r="V2209" s="19">
        <v>-2.3095607794080499</v>
      </c>
      <c r="W2209" s="18">
        <v>-1.45349720084664</v>
      </c>
    </row>
    <row r="2210" spans="2:23" x14ac:dyDescent="0.35">
      <c r="B2210" s="11" t="s">
        <v>53</v>
      </c>
      <c r="C2210" s="16" t="s">
        <v>76</v>
      </c>
      <c r="D2210" s="11" t="s">
        <v>27</v>
      </c>
      <c r="E2210" s="11" t="s">
        <v>137</v>
      </c>
      <c r="F2210" s="13">
        <v>33.01</v>
      </c>
      <c r="G2210" s="17">
        <v>58600</v>
      </c>
      <c r="H2210" s="17">
        <v>33.01</v>
      </c>
      <c r="I2210" s="17">
        <v>1</v>
      </c>
      <c r="J2210" s="17">
        <v>2.8099765121373999</v>
      </c>
      <c r="K2210" s="17">
        <v>3.0320517115253E-5</v>
      </c>
      <c r="L2210" s="17">
        <v>-12.279156119228</v>
      </c>
      <c r="M2210" s="17">
        <v>5.7898627200144099E-4</v>
      </c>
      <c r="N2210" s="17">
        <v>15.0891326313654</v>
      </c>
      <c r="O2210" s="17">
        <v>-5.48665754886188E-4</v>
      </c>
      <c r="P2210" s="17">
        <v>29.5310683106804</v>
      </c>
      <c r="Q2210" s="17">
        <v>29.5310683106803</v>
      </c>
      <c r="R2210" s="17">
        <v>0</v>
      </c>
      <c r="S2210" s="17">
        <v>3.3488025429890701E-3</v>
      </c>
      <c r="T2210" s="17" t="s">
        <v>93</v>
      </c>
      <c r="U2210" s="19">
        <v>-1.8111456568793E-2</v>
      </c>
      <c r="V2210" s="19">
        <v>-1.11158542237417E-2</v>
      </c>
      <c r="W2210" s="18">
        <v>-6.9956431297595297E-3</v>
      </c>
    </row>
    <row r="2211" spans="2:23" x14ac:dyDescent="0.35">
      <c r="B2211" s="11" t="s">
        <v>53</v>
      </c>
      <c r="C2211" s="16" t="s">
        <v>76</v>
      </c>
      <c r="D2211" s="11" t="s">
        <v>27</v>
      </c>
      <c r="E2211" s="11" t="s">
        <v>138</v>
      </c>
      <c r="F2211" s="13">
        <v>33.01</v>
      </c>
      <c r="G2211" s="17">
        <v>58300</v>
      </c>
      <c r="H2211" s="17">
        <v>33.01</v>
      </c>
      <c r="I2211" s="17">
        <v>2</v>
      </c>
      <c r="J2211" s="17">
        <v>-10.709932527206901</v>
      </c>
      <c r="K2211" s="17">
        <v>0</v>
      </c>
      <c r="L2211" s="17">
        <v>-10.7099325272067</v>
      </c>
      <c r="M2211" s="17">
        <v>0</v>
      </c>
      <c r="N2211" s="17">
        <v>-1.38778E-13</v>
      </c>
      <c r="O2211" s="17">
        <v>0</v>
      </c>
      <c r="P2211" s="17">
        <v>-1.3138099999999999E-13</v>
      </c>
      <c r="Q2211" s="17">
        <v>-1.3137899999999999E-13</v>
      </c>
      <c r="R2211" s="17">
        <v>0</v>
      </c>
      <c r="S2211" s="17">
        <v>0</v>
      </c>
      <c r="T2211" s="17" t="s">
        <v>92</v>
      </c>
      <c r="U2211" s="19">
        <v>0</v>
      </c>
      <c r="V2211" s="19">
        <v>0</v>
      </c>
      <c r="W2211" s="18">
        <v>0</v>
      </c>
    </row>
    <row r="2212" spans="2:23" x14ac:dyDescent="0.35">
      <c r="B2212" s="11" t="s">
        <v>53</v>
      </c>
      <c r="C2212" s="16" t="s">
        <v>76</v>
      </c>
      <c r="D2212" s="11" t="s">
        <v>27</v>
      </c>
      <c r="E2212" s="11" t="s">
        <v>139</v>
      </c>
      <c r="F2212" s="13">
        <v>33.11</v>
      </c>
      <c r="G2212" s="17">
        <v>58500</v>
      </c>
      <c r="H2212" s="17">
        <v>33</v>
      </c>
      <c r="I2212" s="17">
        <v>1</v>
      </c>
      <c r="J2212" s="17">
        <v>-107.899889351003</v>
      </c>
      <c r="K2212" s="17">
        <v>0.16415764431961699</v>
      </c>
      <c r="L2212" s="17">
        <v>-60.541736389506703</v>
      </c>
      <c r="M2212" s="17">
        <v>5.1680756015296897E-2</v>
      </c>
      <c r="N2212" s="17">
        <v>-47.358152961496103</v>
      </c>
      <c r="O2212" s="17">
        <v>0.11247688830432</v>
      </c>
      <c r="P2212" s="17">
        <v>-33.522746836226602</v>
      </c>
      <c r="Q2212" s="17">
        <v>-33.522746836226503</v>
      </c>
      <c r="R2212" s="17">
        <v>0</v>
      </c>
      <c r="S2212" s="17">
        <v>1.58452212317849E-2</v>
      </c>
      <c r="T2212" s="17" t="s">
        <v>92</v>
      </c>
      <c r="U2212" s="19">
        <v>-1.4914732828652399</v>
      </c>
      <c r="V2212" s="19">
        <v>-0.91538742496846603</v>
      </c>
      <c r="W2212" s="18">
        <v>-0.57608921650587397</v>
      </c>
    </row>
    <row r="2213" spans="2:23" x14ac:dyDescent="0.35">
      <c r="B2213" s="11" t="s">
        <v>53</v>
      </c>
      <c r="C2213" s="16" t="s">
        <v>76</v>
      </c>
      <c r="D2213" s="11" t="s">
        <v>27</v>
      </c>
      <c r="E2213" s="11" t="s">
        <v>140</v>
      </c>
      <c r="F2213" s="13">
        <v>33</v>
      </c>
      <c r="G2213" s="17">
        <v>58600</v>
      </c>
      <c r="H2213" s="17">
        <v>33.01</v>
      </c>
      <c r="I2213" s="17">
        <v>1</v>
      </c>
      <c r="J2213" s="17">
        <v>4.3365683612408796</v>
      </c>
      <c r="K2213" s="17">
        <v>8.5942620943339299E-4</v>
      </c>
      <c r="L2213" s="17">
        <v>19.434175764614899</v>
      </c>
      <c r="M2213" s="17">
        <v>1.7260304475602398E-2</v>
      </c>
      <c r="N2213" s="17">
        <v>-15.097607403374001</v>
      </c>
      <c r="O2213" s="17">
        <v>-1.6400878266169001E-2</v>
      </c>
      <c r="P2213" s="17">
        <v>-29.531068310681</v>
      </c>
      <c r="Q2213" s="17">
        <v>-29.531068310680901</v>
      </c>
      <c r="R2213" s="17">
        <v>0</v>
      </c>
      <c r="S2213" s="17">
        <v>3.9854238597553902E-2</v>
      </c>
      <c r="T2213" s="17" t="s">
        <v>93</v>
      </c>
      <c r="U2213" s="19">
        <v>-0.390334913141199</v>
      </c>
      <c r="V2213" s="19">
        <v>-0.23956692695774801</v>
      </c>
      <c r="W2213" s="18">
        <v>-0.150768865168279</v>
      </c>
    </row>
    <row r="2214" spans="2:23" x14ac:dyDescent="0.35">
      <c r="B2214" s="11" t="s">
        <v>53</v>
      </c>
      <c r="C2214" s="16" t="s">
        <v>54</v>
      </c>
      <c r="D2214" s="11" t="s">
        <v>28</v>
      </c>
      <c r="E2214" s="11" t="s">
        <v>55</v>
      </c>
      <c r="F2214" s="13">
        <v>35.479999999999997</v>
      </c>
      <c r="G2214" s="17">
        <v>50050</v>
      </c>
      <c r="H2214" s="17">
        <v>33.85</v>
      </c>
      <c r="I2214" s="17">
        <v>1</v>
      </c>
      <c r="J2214" s="17">
        <v>-124.09319596021901</v>
      </c>
      <c r="K2214" s="17">
        <v>2.81803919490268</v>
      </c>
      <c r="L2214" s="17">
        <v>4.3292875999587004</v>
      </c>
      <c r="M2214" s="17">
        <v>3.4299197955375798E-3</v>
      </c>
      <c r="N2214" s="17">
        <v>-128.422483560177</v>
      </c>
      <c r="O2214" s="17">
        <v>2.8146092751071499</v>
      </c>
      <c r="P2214" s="17">
        <v>-77.024549013190594</v>
      </c>
      <c r="Q2214" s="17">
        <v>-77.024549013190594</v>
      </c>
      <c r="R2214" s="17">
        <v>0</v>
      </c>
      <c r="S2214" s="17">
        <v>1.08569895057543</v>
      </c>
      <c r="T2214" s="17" t="s">
        <v>70</v>
      </c>
      <c r="U2214" s="19">
        <v>-6566.2860611529304</v>
      </c>
      <c r="V2214" s="19">
        <v>-4015.1390144787501</v>
      </c>
      <c r="W2214" s="18">
        <v>-2551.1607394462799</v>
      </c>
    </row>
    <row r="2215" spans="2:23" x14ac:dyDescent="0.35">
      <c r="B2215" s="11" t="s">
        <v>53</v>
      </c>
      <c r="C2215" s="16" t="s">
        <v>54</v>
      </c>
      <c r="D2215" s="11" t="s">
        <v>28</v>
      </c>
      <c r="E2215" s="11" t="s">
        <v>71</v>
      </c>
      <c r="F2215" s="13">
        <v>33.39</v>
      </c>
      <c r="G2215" s="17">
        <v>56050</v>
      </c>
      <c r="H2215" s="17">
        <v>33.33</v>
      </c>
      <c r="I2215" s="17">
        <v>1</v>
      </c>
      <c r="J2215" s="17">
        <v>-23.9264129029572</v>
      </c>
      <c r="K2215" s="17">
        <v>1.8319143500889399E-2</v>
      </c>
      <c r="L2215" s="17">
        <v>-51.464202015719998</v>
      </c>
      <c r="M2215" s="17">
        <v>8.4754050851674798E-2</v>
      </c>
      <c r="N2215" s="17">
        <v>27.537789112762798</v>
      </c>
      <c r="O2215" s="17">
        <v>-6.6434907350785402E-2</v>
      </c>
      <c r="P2215" s="17">
        <v>31.011954128059699</v>
      </c>
      <c r="Q2215" s="17">
        <v>31.0119541280596</v>
      </c>
      <c r="R2215" s="17">
        <v>0</v>
      </c>
      <c r="S2215" s="17">
        <v>3.0775721562908101E-2</v>
      </c>
      <c r="T2215" s="17" t="s">
        <v>70</v>
      </c>
      <c r="U2215" s="19">
        <v>-0.49916044035817098</v>
      </c>
      <c r="V2215" s="19">
        <v>-0.30522559326551502</v>
      </c>
      <c r="W2215" s="18">
        <v>-0.193935887999203</v>
      </c>
    </row>
    <row r="2216" spans="2:23" x14ac:dyDescent="0.35">
      <c r="B2216" s="11" t="s">
        <v>53</v>
      </c>
      <c r="C2216" s="16" t="s">
        <v>54</v>
      </c>
      <c r="D2216" s="11" t="s">
        <v>28</v>
      </c>
      <c r="E2216" s="11" t="s">
        <v>57</v>
      </c>
      <c r="F2216" s="13">
        <v>33.85</v>
      </c>
      <c r="G2216" s="17">
        <v>51450</v>
      </c>
      <c r="H2216" s="17">
        <v>33.74</v>
      </c>
      <c r="I2216" s="17">
        <v>10</v>
      </c>
      <c r="J2216" s="17">
        <v>-7.01327121605188</v>
      </c>
      <c r="K2216" s="17">
        <v>8.5780337173428697E-3</v>
      </c>
      <c r="L2216" s="17">
        <v>41.796904995648802</v>
      </c>
      <c r="M2216" s="17">
        <v>0.30467353300234701</v>
      </c>
      <c r="N2216" s="17">
        <v>-48.8101762117007</v>
      </c>
      <c r="O2216" s="17">
        <v>-0.296095499285005</v>
      </c>
      <c r="P2216" s="17">
        <v>-31.791165771004199</v>
      </c>
      <c r="Q2216" s="17">
        <v>-31.791165771004199</v>
      </c>
      <c r="R2216" s="17">
        <v>0</v>
      </c>
      <c r="S2216" s="17">
        <v>0.17626228175625999</v>
      </c>
      <c r="T2216" s="17" t="s">
        <v>72</v>
      </c>
      <c r="U2216" s="19">
        <v>-15.3756667816237</v>
      </c>
      <c r="V2216" s="19">
        <v>-9.4018809100867706</v>
      </c>
      <c r="W2216" s="18">
        <v>-5.9738179346392304</v>
      </c>
    </row>
    <row r="2217" spans="2:23" x14ac:dyDescent="0.35">
      <c r="B2217" s="11" t="s">
        <v>53</v>
      </c>
      <c r="C2217" s="16" t="s">
        <v>54</v>
      </c>
      <c r="D2217" s="11" t="s">
        <v>28</v>
      </c>
      <c r="E2217" s="11" t="s">
        <v>73</v>
      </c>
      <c r="F2217" s="13">
        <v>33.74</v>
      </c>
      <c r="G2217" s="17">
        <v>54000</v>
      </c>
      <c r="H2217" s="17">
        <v>33.65</v>
      </c>
      <c r="I2217" s="17">
        <v>10</v>
      </c>
      <c r="J2217" s="17">
        <v>-26.387515752534402</v>
      </c>
      <c r="K2217" s="17">
        <v>3.3311039246317703E-2</v>
      </c>
      <c r="L2217" s="17">
        <v>22.279395024235999</v>
      </c>
      <c r="M2217" s="17">
        <v>2.3746409816182298E-2</v>
      </c>
      <c r="N2217" s="17">
        <v>-48.666910776770401</v>
      </c>
      <c r="O2217" s="17">
        <v>9.5646294301353699E-3</v>
      </c>
      <c r="P2217" s="17">
        <v>-31.7911657710033</v>
      </c>
      <c r="Q2217" s="17">
        <v>-31.7911657710033</v>
      </c>
      <c r="R2217" s="17">
        <v>0</v>
      </c>
      <c r="S2217" s="17">
        <v>4.83508460964392E-2</v>
      </c>
      <c r="T2217" s="17" t="s">
        <v>72</v>
      </c>
      <c r="U2217" s="19">
        <v>-4.0577417812610896</v>
      </c>
      <c r="V2217" s="19">
        <v>-2.4812195485984101</v>
      </c>
      <c r="W2217" s="18">
        <v>-1.5765306943308</v>
      </c>
    </row>
    <row r="2218" spans="2:23" x14ac:dyDescent="0.35">
      <c r="B2218" s="11" t="s">
        <v>53</v>
      </c>
      <c r="C2218" s="16" t="s">
        <v>54</v>
      </c>
      <c r="D2218" s="11" t="s">
        <v>28</v>
      </c>
      <c r="E2218" s="11" t="s">
        <v>74</v>
      </c>
      <c r="F2218" s="13">
        <v>33.65</v>
      </c>
      <c r="G2218" s="17">
        <v>56100</v>
      </c>
      <c r="H2218" s="17">
        <v>33.43</v>
      </c>
      <c r="I2218" s="17">
        <v>10</v>
      </c>
      <c r="J2218" s="17">
        <v>-17.3597861744949</v>
      </c>
      <c r="K2218" s="17">
        <v>5.5089005777220701E-2</v>
      </c>
      <c r="L2218" s="17">
        <v>25.533677193241399</v>
      </c>
      <c r="M2218" s="17">
        <v>0.119179873060382</v>
      </c>
      <c r="N2218" s="17">
        <v>-42.893463367736302</v>
      </c>
      <c r="O2218" s="17">
        <v>-6.4090867283161504E-2</v>
      </c>
      <c r="P2218" s="17">
        <v>-43.7874298921692</v>
      </c>
      <c r="Q2218" s="17">
        <v>-43.7874298921692</v>
      </c>
      <c r="R2218" s="17">
        <v>0</v>
      </c>
      <c r="S2218" s="17">
        <v>0.35048957222746702</v>
      </c>
      <c r="T2218" s="17" t="s">
        <v>72</v>
      </c>
      <c r="U2218" s="19">
        <v>-11.5861696295791</v>
      </c>
      <c r="V2218" s="19">
        <v>-7.0846870323410798</v>
      </c>
      <c r="W2218" s="18">
        <v>-4.5015067580466201</v>
      </c>
    </row>
    <row r="2219" spans="2:23" x14ac:dyDescent="0.35">
      <c r="B2219" s="11" t="s">
        <v>53</v>
      </c>
      <c r="C2219" s="16" t="s">
        <v>54</v>
      </c>
      <c r="D2219" s="11" t="s">
        <v>28</v>
      </c>
      <c r="E2219" s="11" t="s">
        <v>75</v>
      </c>
      <c r="F2219" s="13">
        <v>33.33</v>
      </c>
      <c r="G2219" s="17">
        <v>56100</v>
      </c>
      <c r="H2219" s="17">
        <v>33.43</v>
      </c>
      <c r="I2219" s="17">
        <v>10</v>
      </c>
      <c r="J2219" s="17">
        <v>20.171997180869202</v>
      </c>
      <c r="K2219" s="17">
        <v>2.9175409018E-2</v>
      </c>
      <c r="L2219" s="17">
        <v>-13.6976988705135</v>
      </c>
      <c r="M2219" s="17">
        <v>1.34528526266991E-2</v>
      </c>
      <c r="N2219" s="17">
        <v>33.869696051382697</v>
      </c>
      <c r="O2219" s="17">
        <v>1.5722556391301001E-2</v>
      </c>
      <c r="P2219" s="17">
        <v>40.417479657366101</v>
      </c>
      <c r="Q2219" s="17">
        <v>40.417479657366002</v>
      </c>
      <c r="R2219" s="17">
        <v>0</v>
      </c>
      <c r="S2219" s="17">
        <v>0.117127159854903</v>
      </c>
      <c r="T2219" s="17" t="s">
        <v>72</v>
      </c>
      <c r="U2219" s="19">
        <v>-2.8621506727966901</v>
      </c>
      <c r="V2219" s="19">
        <v>-1.7501419713725901</v>
      </c>
      <c r="W2219" s="18">
        <v>-1.11201466990864</v>
      </c>
    </row>
    <row r="2220" spans="2:23" x14ac:dyDescent="0.35">
      <c r="B2220" s="11" t="s">
        <v>53</v>
      </c>
      <c r="C2220" s="16" t="s">
        <v>76</v>
      </c>
      <c r="D2220" s="11" t="s">
        <v>28</v>
      </c>
      <c r="E2220" s="11" t="s">
        <v>77</v>
      </c>
      <c r="F2220" s="13">
        <v>35.32</v>
      </c>
      <c r="G2220" s="17">
        <v>50000</v>
      </c>
      <c r="H2220" s="17">
        <v>34.159999999999997</v>
      </c>
      <c r="I2220" s="17">
        <v>1</v>
      </c>
      <c r="J2220" s="17">
        <v>-179.63595665336501</v>
      </c>
      <c r="K2220" s="17">
        <v>3.0752430307399399</v>
      </c>
      <c r="L2220" s="17">
        <v>-4.3324967680507402</v>
      </c>
      <c r="M2220" s="17">
        <v>1.7888313417647099E-3</v>
      </c>
      <c r="N2220" s="17">
        <v>-175.303459885314</v>
      </c>
      <c r="O2220" s="17">
        <v>3.0734541993981801</v>
      </c>
      <c r="P2220" s="17">
        <v>-105.90245098668601</v>
      </c>
      <c r="Q2220" s="17">
        <v>-105.90245098668601</v>
      </c>
      <c r="R2220" s="17">
        <v>0</v>
      </c>
      <c r="S2220" s="17">
        <v>1.0688208656113101</v>
      </c>
      <c r="T2220" s="17" t="s">
        <v>78</v>
      </c>
      <c r="U2220" s="19">
        <v>-8548.01751328506</v>
      </c>
      <c r="V2220" s="19">
        <v>-5226.9240624603899</v>
      </c>
      <c r="W2220" s="18">
        <v>-3321.1112761302802</v>
      </c>
    </row>
    <row r="2221" spans="2:23" x14ac:dyDescent="0.35">
      <c r="B2221" s="11" t="s">
        <v>53</v>
      </c>
      <c r="C2221" s="16" t="s">
        <v>76</v>
      </c>
      <c r="D2221" s="11" t="s">
        <v>28</v>
      </c>
      <c r="E2221" s="11" t="s">
        <v>79</v>
      </c>
      <c r="F2221" s="13">
        <v>33.020000000000003</v>
      </c>
      <c r="G2221" s="17">
        <v>56050</v>
      </c>
      <c r="H2221" s="17">
        <v>33.33</v>
      </c>
      <c r="I2221" s="17">
        <v>1</v>
      </c>
      <c r="J2221" s="17">
        <v>89.652947108393704</v>
      </c>
      <c r="K2221" s="17">
        <v>0.40188254626102199</v>
      </c>
      <c r="L2221" s="17">
        <v>48.2736905739349</v>
      </c>
      <c r="M2221" s="17">
        <v>0.1165174600814</v>
      </c>
      <c r="N2221" s="17">
        <v>41.379256534458897</v>
      </c>
      <c r="O2221" s="17">
        <v>0.28536508617962197</v>
      </c>
      <c r="P2221" s="17">
        <v>51.076815767663497</v>
      </c>
      <c r="Q2221" s="17">
        <v>51.076815767663398</v>
      </c>
      <c r="R2221" s="17">
        <v>0</v>
      </c>
      <c r="S2221" s="17">
        <v>0.13044205544819201</v>
      </c>
      <c r="T2221" s="17" t="s">
        <v>78</v>
      </c>
      <c r="U2221" s="19">
        <v>-3.0793849846660799</v>
      </c>
      <c r="V2221" s="19">
        <v>-1.88297595891853</v>
      </c>
      <c r="W2221" s="18">
        <v>-1.1964154472339701</v>
      </c>
    </row>
    <row r="2222" spans="2:23" x14ac:dyDescent="0.35">
      <c r="B2222" s="11" t="s">
        <v>53</v>
      </c>
      <c r="C2222" s="16" t="s">
        <v>76</v>
      </c>
      <c r="D2222" s="11" t="s">
        <v>28</v>
      </c>
      <c r="E2222" s="11" t="s">
        <v>90</v>
      </c>
      <c r="F2222" s="13">
        <v>32.67</v>
      </c>
      <c r="G2222" s="17">
        <v>58350</v>
      </c>
      <c r="H2222" s="17">
        <v>32.869999999999997</v>
      </c>
      <c r="I2222" s="17">
        <v>1</v>
      </c>
      <c r="J2222" s="17">
        <v>40.966217891246004</v>
      </c>
      <c r="K2222" s="17">
        <v>0.119490047791889</v>
      </c>
      <c r="L2222" s="17">
        <v>3.1904471943531498</v>
      </c>
      <c r="M2222" s="17">
        <v>7.2474147495685997E-4</v>
      </c>
      <c r="N2222" s="17">
        <v>37.775770696892899</v>
      </c>
      <c r="O2222" s="17">
        <v>0.118765306316932</v>
      </c>
      <c r="P2222" s="17">
        <v>67.911230104155507</v>
      </c>
      <c r="Q2222" s="17">
        <v>67.911230104155507</v>
      </c>
      <c r="R2222" s="17">
        <v>0</v>
      </c>
      <c r="S2222" s="17">
        <v>0.32836978440728098</v>
      </c>
      <c r="T2222" s="17" t="s">
        <v>78</v>
      </c>
      <c r="U2222" s="19">
        <v>-3.6330934922171898</v>
      </c>
      <c r="V2222" s="19">
        <v>-2.2215564914466701</v>
      </c>
      <c r="W2222" s="18">
        <v>-1.4115445769133701</v>
      </c>
    </row>
    <row r="2223" spans="2:23" x14ac:dyDescent="0.35">
      <c r="B2223" s="11" t="s">
        <v>53</v>
      </c>
      <c r="C2223" s="16" t="s">
        <v>76</v>
      </c>
      <c r="D2223" s="11" t="s">
        <v>28</v>
      </c>
      <c r="E2223" s="11" t="s">
        <v>91</v>
      </c>
      <c r="F2223" s="13">
        <v>34.159999999999997</v>
      </c>
      <c r="G2223" s="17">
        <v>50050</v>
      </c>
      <c r="H2223" s="17">
        <v>33.85</v>
      </c>
      <c r="I2223" s="17">
        <v>1</v>
      </c>
      <c r="J2223" s="17">
        <v>-73.319897906172102</v>
      </c>
      <c r="K2223" s="17">
        <v>0.31125925013744998</v>
      </c>
      <c r="L2223" s="17">
        <v>32.737276530557402</v>
      </c>
      <c r="M2223" s="17">
        <v>6.2053125001551003E-2</v>
      </c>
      <c r="N2223" s="17">
        <v>-106.05717443672999</v>
      </c>
      <c r="O2223" s="17">
        <v>0.24920612513589899</v>
      </c>
      <c r="P2223" s="17">
        <v>-63.373902955721</v>
      </c>
      <c r="Q2223" s="17">
        <v>-63.373902955721</v>
      </c>
      <c r="R2223" s="17">
        <v>0</v>
      </c>
      <c r="S2223" s="17">
        <v>0.23254096624120199</v>
      </c>
      <c r="T2223" s="17" t="s">
        <v>92</v>
      </c>
      <c r="U2223" s="19">
        <v>-24.4034697901394</v>
      </c>
      <c r="V2223" s="19">
        <v>-14.9221832144544</v>
      </c>
      <c r="W2223" s="18">
        <v>-9.4813374645964892</v>
      </c>
    </row>
    <row r="2224" spans="2:23" x14ac:dyDescent="0.35">
      <c r="B2224" s="11" t="s">
        <v>53</v>
      </c>
      <c r="C2224" s="16" t="s">
        <v>76</v>
      </c>
      <c r="D2224" s="11" t="s">
        <v>28</v>
      </c>
      <c r="E2224" s="11" t="s">
        <v>91</v>
      </c>
      <c r="F2224" s="13">
        <v>34.159999999999997</v>
      </c>
      <c r="G2224" s="17">
        <v>51150</v>
      </c>
      <c r="H2224" s="17">
        <v>33.76</v>
      </c>
      <c r="I2224" s="17">
        <v>1</v>
      </c>
      <c r="J2224" s="17">
        <v>-174.742068722798</v>
      </c>
      <c r="K2224" s="17">
        <v>1.0687176703533099</v>
      </c>
      <c r="L2224" s="17">
        <v>-103.487513421874</v>
      </c>
      <c r="M2224" s="17">
        <v>0.37483829019849302</v>
      </c>
      <c r="N2224" s="17">
        <v>-71.254555300923599</v>
      </c>
      <c r="O2224" s="17">
        <v>0.69387938015481498</v>
      </c>
      <c r="P2224" s="17">
        <v>-42.5285480309633</v>
      </c>
      <c r="Q2224" s="17">
        <v>-42.5285480309633</v>
      </c>
      <c r="R2224" s="17">
        <v>0</v>
      </c>
      <c r="S2224" s="17">
        <v>6.3303708916768398E-2</v>
      </c>
      <c r="T2224" s="17" t="s">
        <v>92</v>
      </c>
      <c r="U2224" s="19">
        <v>-4.9376783703118203</v>
      </c>
      <c r="V2224" s="19">
        <v>-3.0192813534087501</v>
      </c>
      <c r="W2224" s="18">
        <v>-1.91840731351579</v>
      </c>
    </row>
    <row r="2225" spans="2:23" x14ac:dyDescent="0.35">
      <c r="B2225" s="11" t="s">
        <v>53</v>
      </c>
      <c r="C2225" s="16" t="s">
        <v>76</v>
      </c>
      <c r="D2225" s="11" t="s">
        <v>28</v>
      </c>
      <c r="E2225" s="11" t="s">
        <v>91</v>
      </c>
      <c r="F2225" s="13">
        <v>34.159999999999997</v>
      </c>
      <c r="G2225" s="17">
        <v>51200</v>
      </c>
      <c r="H2225" s="17">
        <v>34.159999999999997</v>
      </c>
      <c r="I2225" s="17">
        <v>1</v>
      </c>
      <c r="J2225" s="17">
        <v>3.503627E-12</v>
      </c>
      <c r="K2225" s="17">
        <v>0</v>
      </c>
      <c r="L2225" s="17">
        <v>4.9760039999999997E-12</v>
      </c>
      <c r="M2225" s="17">
        <v>0</v>
      </c>
      <c r="N2225" s="17">
        <v>-1.4723769999999999E-12</v>
      </c>
      <c r="O2225" s="17">
        <v>0</v>
      </c>
      <c r="P2225" s="17">
        <v>-1.022871E-12</v>
      </c>
      <c r="Q2225" s="17">
        <v>-1.022871E-12</v>
      </c>
      <c r="R2225" s="17">
        <v>0</v>
      </c>
      <c r="S2225" s="17">
        <v>0</v>
      </c>
      <c r="T2225" s="17" t="s">
        <v>93</v>
      </c>
      <c r="U2225" s="19">
        <v>0</v>
      </c>
      <c r="V2225" s="19">
        <v>0</v>
      </c>
      <c r="W2225" s="18">
        <v>0</v>
      </c>
    </row>
    <row r="2226" spans="2:23" x14ac:dyDescent="0.35">
      <c r="B2226" s="11" t="s">
        <v>53</v>
      </c>
      <c r="C2226" s="16" t="s">
        <v>76</v>
      </c>
      <c r="D2226" s="11" t="s">
        <v>28</v>
      </c>
      <c r="E2226" s="11" t="s">
        <v>57</v>
      </c>
      <c r="F2226" s="13">
        <v>33.85</v>
      </c>
      <c r="G2226" s="17">
        <v>50054</v>
      </c>
      <c r="H2226" s="17">
        <v>33.85</v>
      </c>
      <c r="I2226" s="17">
        <v>1</v>
      </c>
      <c r="J2226" s="17">
        <v>84.416899693070107</v>
      </c>
      <c r="K2226" s="17">
        <v>0</v>
      </c>
      <c r="L2226" s="17">
        <v>84.416900055042504</v>
      </c>
      <c r="M2226" s="17">
        <v>0</v>
      </c>
      <c r="N2226" s="17">
        <v>-3.6197244091000001E-7</v>
      </c>
      <c r="O2226" s="17">
        <v>0</v>
      </c>
      <c r="P2226" s="17">
        <v>-2.8032969999999999E-12</v>
      </c>
      <c r="Q2226" s="17">
        <v>-2.8032969999999999E-12</v>
      </c>
      <c r="R2226" s="17">
        <v>0</v>
      </c>
      <c r="S2226" s="17">
        <v>0</v>
      </c>
      <c r="T2226" s="17" t="s">
        <v>93</v>
      </c>
      <c r="U2226" s="19">
        <v>0</v>
      </c>
      <c r="V2226" s="19">
        <v>0</v>
      </c>
      <c r="W2226" s="18">
        <v>0</v>
      </c>
    </row>
    <row r="2227" spans="2:23" x14ac:dyDescent="0.35">
      <c r="B2227" s="11" t="s">
        <v>53</v>
      </c>
      <c r="C2227" s="16" t="s">
        <v>76</v>
      </c>
      <c r="D2227" s="11" t="s">
        <v>28</v>
      </c>
      <c r="E2227" s="11" t="s">
        <v>57</v>
      </c>
      <c r="F2227" s="13">
        <v>33.85</v>
      </c>
      <c r="G2227" s="17">
        <v>50100</v>
      </c>
      <c r="H2227" s="17">
        <v>33.68</v>
      </c>
      <c r="I2227" s="17">
        <v>1</v>
      </c>
      <c r="J2227" s="17">
        <v>-291.94922105663301</v>
      </c>
      <c r="K2227" s="17">
        <v>0.679317750974331</v>
      </c>
      <c r="L2227" s="17">
        <v>-193.47141578392001</v>
      </c>
      <c r="M2227" s="17">
        <v>0.29832657414171398</v>
      </c>
      <c r="N2227" s="17">
        <v>-98.477805272712601</v>
      </c>
      <c r="O2227" s="17">
        <v>0.38099117683261702</v>
      </c>
      <c r="P2227" s="17">
        <v>-57.310281437660002</v>
      </c>
      <c r="Q2227" s="17">
        <v>-57.310281437660002</v>
      </c>
      <c r="R2227" s="17">
        <v>0</v>
      </c>
      <c r="S2227" s="17">
        <v>2.6177212816956501E-2</v>
      </c>
      <c r="T2227" s="17" t="s">
        <v>92</v>
      </c>
      <c r="U2227" s="19">
        <v>-3.8770598106079999</v>
      </c>
      <c r="V2227" s="19">
        <v>-2.3707365110295702</v>
      </c>
      <c r="W2227" s="18">
        <v>-1.5063313844677999</v>
      </c>
    </row>
    <row r="2228" spans="2:23" x14ac:dyDescent="0.35">
      <c r="B2228" s="11" t="s">
        <v>53</v>
      </c>
      <c r="C2228" s="16" t="s">
        <v>76</v>
      </c>
      <c r="D2228" s="11" t="s">
        <v>28</v>
      </c>
      <c r="E2228" s="11" t="s">
        <v>57</v>
      </c>
      <c r="F2228" s="13">
        <v>33.85</v>
      </c>
      <c r="G2228" s="17">
        <v>50900</v>
      </c>
      <c r="H2228" s="17">
        <v>33.85</v>
      </c>
      <c r="I2228" s="17">
        <v>1</v>
      </c>
      <c r="J2228" s="17">
        <v>-9.7899768902143194</v>
      </c>
      <c r="K2228" s="17">
        <v>6.7569771495205903E-3</v>
      </c>
      <c r="L2228" s="17">
        <v>78.760768420641199</v>
      </c>
      <c r="M2228" s="17">
        <v>0.43732973427579602</v>
      </c>
      <c r="N2228" s="17">
        <v>-88.550745310855504</v>
      </c>
      <c r="O2228" s="17">
        <v>-0.43057275712627602</v>
      </c>
      <c r="P2228" s="17">
        <v>-51.297004760246999</v>
      </c>
      <c r="Q2228" s="17">
        <v>-51.297004760246899</v>
      </c>
      <c r="R2228" s="17">
        <v>0</v>
      </c>
      <c r="S2228" s="17">
        <v>0.185512480164782</v>
      </c>
      <c r="T2228" s="17" t="s">
        <v>92</v>
      </c>
      <c r="U2228" s="19">
        <v>-14.5748878287244</v>
      </c>
      <c r="V2228" s="19">
        <v>-8.9122222528465098</v>
      </c>
      <c r="W2228" s="18">
        <v>-5.6626959691041101</v>
      </c>
    </row>
    <row r="2229" spans="2:23" x14ac:dyDescent="0.35">
      <c r="B2229" s="11" t="s">
        <v>53</v>
      </c>
      <c r="C2229" s="16" t="s">
        <v>76</v>
      </c>
      <c r="D2229" s="11" t="s">
        <v>28</v>
      </c>
      <c r="E2229" s="11" t="s">
        <v>94</v>
      </c>
      <c r="F2229" s="13">
        <v>33.85</v>
      </c>
      <c r="G2229" s="17">
        <v>50454</v>
      </c>
      <c r="H2229" s="17">
        <v>33.85</v>
      </c>
      <c r="I2229" s="17">
        <v>1</v>
      </c>
      <c r="J2229" s="17">
        <v>-1.631799E-12</v>
      </c>
      <c r="K2229" s="17">
        <v>0</v>
      </c>
      <c r="L2229" s="17">
        <v>1.0095350000000001E-12</v>
      </c>
      <c r="M2229" s="17">
        <v>0</v>
      </c>
      <c r="N2229" s="17">
        <v>-2.6413339999999999E-12</v>
      </c>
      <c r="O2229" s="17">
        <v>0</v>
      </c>
      <c r="P2229" s="17">
        <v>-1.496794E-12</v>
      </c>
      <c r="Q2229" s="17">
        <v>-1.4967920000000001E-12</v>
      </c>
      <c r="R2229" s="17">
        <v>0</v>
      </c>
      <c r="S2229" s="17">
        <v>0</v>
      </c>
      <c r="T2229" s="17" t="s">
        <v>93</v>
      </c>
      <c r="U2229" s="19">
        <v>0</v>
      </c>
      <c r="V2229" s="19">
        <v>0</v>
      </c>
      <c r="W2229" s="18">
        <v>0</v>
      </c>
    </row>
    <row r="2230" spans="2:23" x14ac:dyDescent="0.35">
      <c r="B2230" s="11" t="s">
        <v>53</v>
      </c>
      <c r="C2230" s="16" t="s">
        <v>76</v>
      </c>
      <c r="D2230" s="11" t="s">
        <v>28</v>
      </c>
      <c r="E2230" s="11" t="s">
        <v>94</v>
      </c>
      <c r="F2230" s="13">
        <v>33.85</v>
      </c>
      <c r="G2230" s="17">
        <v>50604</v>
      </c>
      <c r="H2230" s="17">
        <v>33.85</v>
      </c>
      <c r="I2230" s="17">
        <v>1</v>
      </c>
      <c r="J2230" s="17">
        <v>-5.8262900000000004E-13</v>
      </c>
      <c r="K2230" s="17">
        <v>0</v>
      </c>
      <c r="L2230" s="17">
        <v>6.90208E-13</v>
      </c>
      <c r="M2230" s="17">
        <v>0</v>
      </c>
      <c r="N2230" s="17">
        <v>-1.2728369999999999E-12</v>
      </c>
      <c r="O2230" s="17">
        <v>0</v>
      </c>
      <c r="P2230" s="17">
        <v>-5.7723100000000003E-13</v>
      </c>
      <c r="Q2230" s="17">
        <v>-5.7723400000000004E-13</v>
      </c>
      <c r="R2230" s="17">
        <v>0</v>
      </c>
      <c r="S2230" s="17">
        <v>0</v>
      </c>
      <c r="T2230" s="17" t="s">
        <v>93</v>
      </c>
      <c r="U2230" s="19">
        <v>0</v>
      </c>
      <c r="V2230" s="19">
        <v>0</v>
      </c>
      <c r="W2230" s="18">
        <v>0</v>
      </c>
    </row>
    <row r="2231" spans="2:23" x14ac:dyDescent="0.35">
      <c r="B2231" s="11" t="s">
        <v>53</v>
      </c>
      <c r="C2231" s="16" t="s">
        <v>76</v>
      </c>
      <c r="D2231" s="11" t="s">
        <v>28</v>
      </c>
      <c r="E2231" s="11" t="s">
        <v>95</v>
      </c>
      <c r="F2231" s="13">
        <v>33.68</v>
      </c>
      <c r="G2231" s="17">
        <v>50103</v>
      </c>
      <c r="H2231" s="17">
        <v>33.67</v>
      </c>
      <c r="I2231" s="17">
        <v>1</v>
      </c>
      <c r="J2231" s="17">
        <v>-15.3674106763225</v>
      </c>
      <c r="K2231" s="17">
        <v>1.18078655447376E-3</v>
      </c>
      <c r="L2231" s="17">
        <v>-15.3674094150354</v>
      </c>
      <c r="M2231" s="17">
        <v>1.1807863606465899E-3</v>
      </c>
      <c r="N2231" s="17">
        <v>-1.2612871275190001E-6</v>
      </c>
      <c r="O2231" s="17">
        <v>1.93827165E-10</v>
      </c>
      <c r="P2231" s="17">
        <v>1.981854E-12</v>
      </c>
      <c r="Q2231" s="17">
        <v>1.981852E-12</v>
      </c>
      <c r="R2231" s="17">
        <v>0</v>
      </c>
      <c r="S2231" s="17">
        <v>0</v>
      </c>
      <c r="T2231" s="17" t="s">
        <v>93</v>
      </c>
      <c r="U2231" s="19">
        <v>-6.0857415070000004E-9</v>
      </c>
      <c r="V2231" s="19">
        <v>0</v>
      </c>
      <c r="W2231" s="18">
        <v>-6.0857741709999997E-9</v>
      </c>
    </row>
    <row r="2232" spans="2:23" x14ac:dyDescent="0.35">
      <c r="B2232" s="11" t="s">
        <v>53</v>
      </c>
      <c r="C2232" s="16" t="s">
        <v>76</v>
      </c>
      <c r="D2232" s="11" t="s">
        <v>28</v>
      </c>
      <c r="E2232" s="11" t="s">
        <v>95</v>
      </c>
      <c r="F2232" s="13">
        <v>33.68</v>
      </c>
      <c r="G2232" s="17">
        <v>50200</v>
      </c>
      <c r="H2232" s="17">
        <v>33.54</v>
      </c>
      <c r="I2232" s="17">
        <v>1</v>
      </c>
      <c r="J2232" s="17">
        <v>-124.071224550322</v>
      </c>
      <c r="K2232" s="17">
        <v>0.23075109473363201</v>
      </c>
      <c r="L2232" s="17">
        <v>-25.292356534513299</v>
      </c>
      <c r="M2232" s="17">
        <v>9.5891524530434102E-3</v>
      </c>
      <c r="N2232" s="17">
        <v>-98.778868015808698</v>
      </c>
      <c r="O2232" s="17">
        <v>0.221161942280589</v>
      </c>
      <c r="P2232" s="17">
        <v>-57.3102814376617</v>
      </c>
      <c r="Q2232" s="17">
        <v>-57.310281437661601</v>
      </c>
      <c r="R2232" s="17">
        <v>0</v>
      </c>
      <c r="S2232" s="17">
        <v>4.92341806933752E-2</v>
      </c>
      <c r="T2232" s="17" t="s">
        <v>92</v>
      </c>
      <c r="U2232" s="19">
        <v>-6.3957886421626799</v>
      </c>
      <c r="V2232" s="19">
        <v>-3.9108836054880101</v>
      </c>
      <c r="W2232" s="18">
        <v>-2.4849183739060101</v>
      </c>
    </row>
    <row r="2233" spans="2:23" x14ac:dyDescent="0.35">
      <c r="B2233" s="11" t="s">
        <v>53</v>
      </c>
      <c r="C2233" s="16" t="s">
        <v>76</v>
      </c>
      <c r="D2233" s="11" t="s">
        <v>28</v>
      </c>
      <c r="E2233" s="11" t="s">
        <v>96</v>
      </c>
      <c r="F2233" s="13">
        <v>33.51</v>
      </c>
      <c r="G2233" s="17">
        <v>50800</v>
      </c>
      <c r="H2233" s="17">
        <v>33.42</v>
      </c>
      <c r="I2233" s="17">
        <v>1</v>
      </c>
      <c r="J2233" s="17">
        <v>-30.484449567373598</v>
      </c>
      <c r="K2233" s="17">
        <v>4.7171352537010901E-2</v>
      </c>
      <c r="L2233" s="17">
        <v>48.676726536658599</v>
      </c>
      <c r="M2233" s="17">
        <v>0.120271947333039</v>
      </c>
      <c r="N2233" s="17">
        <v>-79.161176104032293</v>
      </c>
      <c r="O2233" s="17">
        <v>-7.3100594796028207E-2</v>
      </c>
      <c r="P2233" s="17">
        <v>-47.141822519895101</v>
      </c>
      <c r="Q2233" s="17">
        <v>-47.141822519895001</v>
      </c>
      <c r="R2233" s="17">
        <v>0</v>
      </c>
      <c r="S2233" s="17">
        <v>0.112806558612042</v>
      </c>
      <c r="T2233" s="17" t="s">
        <v>92</v>
      </c>
      <c r="U2233" s="19">
        <v>-9.5708172542116898</v>
      </c>
      <c r="V2233" s="19">
        <v>-5.8523435317840002</v>
      </c>
      <c r="W2233" s="18">
        <v>-3.7184936805925202</v>
      </c>
    </row>
    <row r="2234" spans="2:23" x14ac:dyDescent="0.35">
      <c r="B2234" s="11" t="s">
        <v>53</v>
      </c>
      <c r="C2234" s="16" t="s">
        <v>76</v>
      </c>
      <c r="D2234" s="11" t="s">
        <v>28</v>
      </c>
      <c r="E2234" s="11" t="s">
        <v>97</v>
      </c>
      <c r="F2234" s="13">
        <v>33.54</v>
      </c>
      <c r="G2234" s="17">
        <v>50150</v>
      </c>
      <c r="H2234" s="17">
        <v>33.51</v>
      </c>
      <c r="I2234" s="17">
        <v>1</v>
      </c>
      <c r="J2234" s="17">
        <v>-59.631584955302102</v>
      </c>
      <c r="K2234" s="17">
        <v>1.8561933324749001E-2</v>
      </c>
      <c r="L2234" s="17">
        <v>19.557861225445698</v>
      </c>
      <c r="M2234" s="17">
        <v>1.99670186442601E-3</v>
      </c>
      <c r="N2234" s="17">
        <v>-79.189446180747794</v>
      </c>
      <c r="O2234" s="17">
        <v>1.6565231460322901E-2</v>
      </c>
      <c r="P2234" s="17">
        <v>-47.141822519889097</v>
      </c>
      <c r="Q2234" s="17">
        <v>-47.141822519888997</v>
      </c>
      <c r="R2234" s="17">
        <v>0</v>
      </c>
      <c r="S2234" s="17">
        <v>1.1600674467192901E-2</v>
      </c>
      <c r="T2234" s="17" t="s">
        <v>92</v>
      </c>
      <c r="U2234" s="19">
        <v>-1.82033400071519</v>
      </c>
      <c r="V2234" s="19">
        <v>-1.11309406833403</v>
      </c>
      <c r="W2234" s="18">
        <v>-0.70724372835020699</v>
      </c>
    </row>
    <row r="2235" spans="2:23" x14ac:dyDescent="0.35">
      <c r="B2235" s="11" t="s">
        <v>53</v>
      </c>
      <c r="C2235" s="16" t="s">
        <v>76</v>
      </c>
      <c r="D2235" s="11" t="s">
        <v>28</v>
      </c>
      <c r="E2235" s="11" t="s">
        <v>97</v>
      </c>
      <c r="F2235" s="13">
        <v>33.54</v>
      </c>
      <c r="G2235" s="17">
        <v>50250</v>
      </c>
      <c r="H2235" s="17">
        <v>33.46</v>
      </c>
      <c r="I2235" s="17">
        <v>1</v>
      </c>
      <c r="J2235" s="17">
        <v>-11.430250434657401</v>
      </c>
      <c r="K2235" s="17">
        <v>6.4502213561998803E-3</v>
      </c>
      <c r="L2235" s="17">
        <v>-83.345892409075404</v>
      </c>
      <c r="M2235" s="17">
        <v>0.34295057027093601</v>
      </c>
      <c r="N2235" s="17">
        <v>71.915641974417994</v>
      </c>
      <c r="O2235" s="17">
        <v>-0.33650034891473601</v>
      </c>
      <c r="P2235" s="17">
        <v>42.528548030964203</v>
      </c>
      <c r="Q2235" s="17">
        <v>42.528548030964203</v>
      </c>
      <c r="R2235" s="17">
        <v>0</v>
      </c>
      <c r="S2235" s="17">
        <v>8.9294403120599705E-2</v>
      </c>
      <c r="T2235" s="17" t="s">
        <v>92</v>
      </c>
      <c r="U2235" s="19">
        <v>-5.5195103306903199</v>
      </c>
      <c r="V2235" s="19">
        <v>-3.3750587566820101</v>
      </c>
      <c r="W2235" s="18">
        <v>-2.1444630839237102</v>
      </c>
    </row>
    <row r="2236" spans="2:23" x14ac:dyDescent="0.35">
      <c r="B2236" s="11" t="s">
        <v>53</v>
      </c>
      <c r="C2236" s="16" t="s">
        <v>76</v>
      </c>
      <c r="D2236" s="11" t="s">
        <v>28</v>
      </c>
      <c r="E2236" s="11" t="s">
        <v>97</v>
      </c>
      <c r="F2236" s="13">
        <v>33.54</v>
      </c>
      <c r="G2236" s="17">
        <v>50900</v>
      </c>
      <c r="H2236" s="17">
        <v>33.85</v>
      </c>
      <c r="I2236" s="17">
        <v>1</v>
      </c>
      <c r="J2236" s="17">
        <v>53.914678959461497</v>
      </c>
      <c r="K2236" s="17">
        <v>0.27759869399732201</v>
      </c>
      <c r="L2236" s="17">
        <v>92.793065911961904</v>
      </c>
      <c r="M2236" s="17">
        <v>0.82230781926813301</v>
      </c>
      <c r="N2236" s="17">
        <v>-38.878386952500399</v>
      </c>
      <c r="O2236" s="17">
        <v>-0.54470912527080995</v>
      </c>
      <c r="P2236" s="17">
        <v>-22.470771389381198</v>
      </c>
      <c r="Q2236" s="17">
        <v>-22.470771389381099</v>
      </c>
      <c r="R2236" s="17">
        <v>0</v>
      </c>
      <c r="S2236" s="17">
        <v>4.8221346632631001E-2</v>
      </c>
      <c r="T2236" s="17" t="s">
        <v>93</v>
      </c>
      <c r="U2236" s="19">
        <v>-6.3016740207247501</v>
      </c>
      <c r="V2236" s="19">
        <v>-3.8533345915021702</v>
      </c>
      <c r="W2236" s="18">
        <v>-2.4483525701953299</v>
      </c>
    </row>
    <row r="2237" spans="2:23" x14ac:dyDescent="0.35">
      <c r="B2237" s="11" t="s">
        <v>53</v>
      </c>
      <c r="C2237" s="16" t="s">
        <v>76</v>
      </c>
      <c r="D2237" s="11" t="s">
        <v>28</v>
      </c>
      <c r="E2237" s="11" t="s">
        <v>97</v>
      </c>
      <c r="F2237" s="13">
        <v>33.54</v>
      </c>
      <c r="G2237" s="17">
        <v>53050</v>
      </c>
      <c r="H2237" s="17">
        <v>33.9</v>
      </c>
      <c r="I2237" s="17">
        <v>1</v>
      </c>
      <c r="J2237" s="17">
        <v>30.368016766401201</v>
      </c>
      <c r="K2237" s="17">
        <v>0.185088839974512</v>
      </c>
      <c r="L2237" s="17">
        <v>82.089261559409493</v>
      </c>
      <c r="M2237" s="17">
        <v>1.3524464254781901</v>
      </c>
      <c r="N2237" s="17">
        <v>-51.721244793008303</v>
      </c>
      <c r="O2237" s="17">
        <v>-1.16735758550368</v>
      </c>
      <c r="P2237" s="17">
        <v>-30.226235559358599</v>
      </c>
      <c r="Q2237" s="17">
        <v>-30.226235559358599</v>
      </c>
      <c r="R2237" s="17">
        <v>0</v>
      </c>
      <c r="S2237" s="17">
        <v>0.18336460093922999</v>
      </c>
      <c r="T2237" s="17" t="s">
        <v>92</v>
      </c>
      <c r="U2237" s="19">
        <v>-20.7436496577009</v>
      </c>
      <c r="V2237" s="19">
        <v>-12.6842839723449</v>
      </c>
      <c r="W2237" s="18">
        <v>-8.0594089423912596</v>
      </c>
    </row>
    <row r="2238" spans="2:23" x14ac:dyDescent="0.35">
      <c r="B2238" s="11" t="s">
        <v>53</v>
      </c>
      <c r="C2238" s="16" t="s">
        <v>76</v>
      </c>
      <c r="D2238" s="11" t="s">
        <v>28</v>
      </c>
      <c r="E2238" s="11" t="s">
        <v>98</v>
      </c>
      <c r="F2238" s="13">
        <v>33.46</v>
      </c>
      <c r="G2238" s="17">
        <v>50253</v>
      </c>
      <c r="H2238" s="17">
        <v>33.46</v>
      </c>
      <c r="I2238" s="17">
        <v>1</v>
      </c>
      <c r="J2238" s="17">
        <v>3.5364180999999998E-11</v>
      </c>
      <c r="K2238" s="17">
        <v>0</v>
      </c>
      <c r="L2238" s="17">
        <v>4.2254094000000001E-11</v>
      </c>
      <c r="M2238" s="17">
        <v>0</v>
      </c>
      <c r="N2238" s="17">
        <v>-6.8899129999999998E-12</v>
      </c>
      <c r="O2238" s="17">
        <v>0</v>
      </c>
      <c r="P2238" s="17">
        <v>-4.7414999999999999E-14</v>
      </c>
      <c r="Q2238" s="17">
        <v>-4.7418000000000002E-14</v>
      </c>
      <c r="R2238" s="17">
        <v>0</v>
      </c>
      <c r="S2238" s="17">
        <v>0</v>
      </c>
      <c r="T2238" s="17" t="s">
        <v>93</v>
      </c>
      <c r="U2238" s="19">
        <v>0</v>
      </c>
      <c r="V2238" s="19">
        <v>0</v>
      </c>
      <c r="W2238" s="18">
        <v>0</v>
      </c>
    </row>
    <row r="2239" spans="2:23" x14ac:dyDescent="0.35">
      <c r="B2239" s="11" t="s">
        <v>53</v>
      </c>
      <c r="C2239" s="16" t="s">
        <v>76</v>
      </c>
      <c r="D2239" s="11" t="s">
        <v>28</v>
      </c>
      <c r="E2239" s="11" t="s">
        <v>98</v>
      </c>
      <c r="F2239" s="13">
        <v>33.46</v>
      </c>
      <c r="G2239" s="17">
        <v>50300</v>
      </c>
      <c r="H2239" s="17">
        <v>33.54</v>
      </c>
      <c r="I2239" s="17">
        <v>1</v>
      </c>
      <c r="J2239" s="17">
        <v>88.075019996152506</v>
      </c>
      <c r="K2239" s="17">
        <v>0.107825207147785</v>
      </c>
      <c r="L2239" s="17">
        <v>16.043242015158299</v>
      </c>
      <c r="M2239" s="17">
        <v>3.5776600395614699E-3</v>
      </c>
      <c r="N2239" s="17">
        <v>72.031777980994207</v>
      </c>
      <c r="O2239" s="17">
        <v>0.104247547108223</v>
      </c>
      <c r="P2239" s="17">
        <v>42.528548030963201</v>
      </c>
      <c r="Q2239" s="17">
        <v>42.528548030963201</v>
      </c>
      <c r="R2239" s="17">
        <v>0</v>
      </c>
      <c r="S2239" s="17">
        <v>2.5140615826945101E-2</v>
      </c>
      <c r="T2239" s="17" t="s">
        <v>92</v>
      </c>
      <c r="U2239" s="19">
        <v>-2.2702494103539199</v>
      </c>
      <c r="V2239" s="19">
        <v>-1.38820741210731</v>
      </c>
      <c r="W2239" s="18">
        <v>-0.88204673243082299</v>
      </c>
    </row>
    <row r="2240" spans="2:23" x14ac:dyDescent="0.35">
      <c r="B2240" s="11" t="s">
        <v>53</v>
      </c>
      <c r="C2240" s="16" t="s">
        <v>76</v>
      </c>
      <c r="D2240" s="11" t="s">
        <v>28</v>
      </c>
      <c r="E2240" s="11" t="s">
        <v>99</v>
      </c>
      <c r="F2240" s="13">
        <v>33.54</v>
      </c>
      <c r="G2240" s="17">
        <v>51150</v>
      </c>
      <c r="H2240" s="17">
        <v>33.76</v>
      </c>
      <c r="I2240" s="17">
        <v>1</v>
      </c>
      <c r="J2240" s="17">
        <v>127.986867064994</v>
      </c>
      <c r="K2240" s="17">
        <v>0.46848625083581702</v>
      </c>
      <c r="L2240" s="17">
        <v>56.196292949629701</v>
      </c>
      <c r="M2240" s="17">
        <v>9.0319467560625297E-2</v>
      </c>
      <c r="N2240" s="17">
        <v>71.790574115364393</v>
      </c>
      <c r="O2240" s="17">
        <v>0.37816678327519199</v>
      </c>
      <c r="P2240" s="17">
        <v>42.528548030962398</v>
      </c>
      <c r="Q2240" s="17">
        <v>42.528548030962298</v>
      </c>
      <c r="R2240" s="17">
        <v>0</v>
      </c>
      <c r="S2240" s="17">
        <v>5.17281735719856E-2</v>
      </c>
      <c r="T2240" s="17" t="s">
        <v>92</v>
      </c>
      <c r="U2240" s="19">
        <v>-3.0686140481698798</v>
      </c>
      <c r="V2240" s="19">
        <v>-1.8763897689558</v>
      </c>
      <c r="W2240" s="18">
        <v>-1.1922306782397101</v>
      </c>
    </row>
    <row r="2241" spans="2:23" x14ac:dyDescent="0.35">
      <c r="B2241" s="11" t="s">
        <v>53</v>
      </c>
      <c r="C2241" s="16" t="s">
        <v>76</v>
      </c>
      <c r="D2241" s="11" t="s">
        <v>28</v>
      </c>
      <c r="E2241" s="11" t="s">
        <v>100</v>
      </c>
      <c r="F2241" s="13">
        <v>33.86</v>
      </c>
      <c r="G2241" s="17">
        <v>50354</v>
      </c>
      <c r="H2241" s="17">
        <v>33.86</v>
      </c>
      <c r="I2241" s="17">
        <v>1</v>
      </c>
      <c r="J2241" s="17">
        <v>9.8302799999999996E-13</v>
      </c>
      <c r="K2241" s="17">
        <v>0</v>
      </c>
      <c r="L2241" s="17">
        <v>4.2746600000000001E-13</v>
      </c>
      <c r="M2241" s="17">
        <v>0</v>
      </c>
      <c r="N2241" s="17">
        <v>5.5556199999999995E-13</v>
      </c>
      <c r="O2241" s="17">
        <v>0</v>
      </c>
      <c r="P2241" s="17">
        <v>-2.3920000000000001E-14</v>
      </c>
      <c r="Q2241" s="17">
        <v>-2.3923E-14</v>
      </c>
      <c r="R2241" s="17">
        <v>0</v>
      </c>
      <c r="S2241" s="17">
        <v>0</v>
      </c>
      <c r="T2241" s="17" t="s">
        <v>93</v>
      </c>
      <c r="U2241" s="19">
        <v>0</v>
      </c>
      <c r="V2241" s="19">
        <v>0</v>
      </c>
      <c r="W2241" s="18">
        <v>0</v>
      </c>
    </row>
    <row r="2242" spans="2:23" x14ac:dyDescent="0.35">
      <c r="B2242" s="11" t="s">
        <v>53</v>
      </c>
      <c r="C2242" s="16" t="s">
        <v>76</v>
      </c>
      <c r="D2242" s="11" t="s">
        <v>28</v>
      </c>
      <c r="E2242" s="11" t="s">
        <v>100</v>
      </c>
      <c r="F2242" s="13">
        <v>33.86</v>
      </c>
      <c r="G2242" s="17">
        <v>50900</v>
      </c>
      <c r="H2242" s="17">
        <v>33.85</v>
      </c>
      <c r="I2242" s="17">
        <v>1</v>
      </c>
      <c r="J2242" s="17">
        <v>-22.399094066356099</v>
      </c>
      <c r="K2242" s="17">
        <v>3.9635833784484199E-3</v>
      </c>
      <c r="L2242" s="17">
        <v>-98.412393971457703</v>
      </c>
      <c r="M2242" s="17">
        <v>7.6511494368827801E-2</v>
      </c>
      <c r="N2242" s="17">
        <v>76.013299905101505</v>
      </c>
      <c r="O2242" s="17">
        <v>-7.2547910990379397E-2</v>
      </c>
      <c r="P2242" s="17">
        <v>44.418646904467501</v>
      </c>
      <c r="Q2242" s="17">
        <v>44.418646904467401</v>
      </c>
      <c r="R2242" s="17">
        <v>0</v>
      </c>
      <c r="S2242" s="17">
        <v>1.55868279233077E-2</v>
      </c>
      <c r="T2242" s="17" t="s">
        <v>92</v>
      </c>
      <c r="U2242" s="19">
        <v>-1.69597652752843</v>
      </c>
      <c r="V2242" s="19">
        <v>-1.0370522179357999</v>
      </c>
      <c r="W2242" s="18">
        <v>-0.65892784623721801</v>
      </c>
    </row>
    <row r="2243" spans="2:23" x14ac:dyDescent="0.35">
      <c r="B2243" s="11" t="s">
        <v>53</v>
      </c>
      <c r="C2243" s="16" t="s">
        <v>76</v>
      </c>
      <c r="D2243" s="11" t="s">
        <v>28</v>
      </c>
      <c r="E2243" s="11" t="s">
        <v>100</v>
      </c>
      <c r="F2243" s="13">
        <v>33.86</v>
      </c>
      <c r="G2243" s="17">
        <v>53200</v>
      </c>
      <c r="H2243" s="17">
        <v>33.770000000000003</v>
      </c>
      <c r="I2243" s="17">
        <v>1</v>
      </c>
      <c r="J2243" s="17">
        <v>-32.313704563734902</v>
      </c>
      <c r="K2243" s="17">
        <v>5.0433676777142097E-2</v>
      </c>
      <c r="L2243" s="17">
        <v>43.642540411556801</v>
      </c>
      <c r="M2243" s="17">
        <v>9.1995625411641899E-2</v>
      </c>
      <c r="N2243" s="17">
        <v>-75.956244975291696</v>
      </c>
      <c r="O2243" s="17">
        <v>-4.1561948634499801E-2</v>
      </c>
      <c r="P2243" s="17">
        <v>-44.4186469044676</v>
      </c>
      <c r="Q2243" s="17">
        <v>-44.4186469044676</v>
      </c>
      <c r="R2243" s="17">
        <v>0</v>
      </c>
      <c r="S2243" s="17">
        <v>9.5296682113388306E-2</v>
      </c>
      <c r="T2243" s="17" t="s">
        <v>92</v>
      </c>
      <c r="U2243" s="19">
        <v>-8.2414793408515798</v>
      </c>
      <c r="V2243" s="19">
        <v>-5.0394827350338796</v>
      </c>
      <c r="W2243" s="18">
        <v>-3.20201379189478</v>
      </c>
    </row>
    <row r="2244" spans="2:23" x14ac:dyDescent="0.35">
      <c r="B2244" s="11" t="s">
        <v>53</v>
      </c>
      <c r="C2244" s="16" t="s">
        <v>76</v>
      </c>
      <c r="D2244" s="11" t="s">
        <v>28</v>
      </c>
      <c r="E2244" s="11" t="s">
        <v>101</v>
      </c>
      <c r="F2244" s="13">
        <v>33.86</v>
      </c>
      <c r="G2244" s="17">
        <v>50404</v>
      </c>
      <c r="H2244" s="17">
        <v>33.86</v>
      </c>
      <c r="I2244" s="17">
        <v>1</v>
      </c>
      <c r="J2244" s="17">
        <v>4.2359570000000003E-12</v>
      </c>
      <c r="K2244" s="17">
        <v>0</v>
      </c>
      <c r="L2244" s="17">
        <v>5.708278E-12</v>
      </c>
      <c r="M2244" s="17">
        <v>0</v>
      </c>
      <c r="N2244" s="17">
        <v>-1.4723209999999999E-12</v>
      </c>
      <c r="O2244" s="17">
        <v>0</v>
      </c>
      <c r="P2244" s="17">
        <v>-1.15173E-12</v>
      </c>
      <c r="Q2244" s="17">
        <v>-1.151731E-12</v>
      </c>
      <c r="R2244" s="17">
        <v>0</v>
      </c>
      <c r="S2244" s="17">
        <v>0</v>
      </c>
      <c r="T2244" s="17" t="s">
        <v>93</v>
      </c>
      <c r="U2244" s="19">
        <v>0</v>
      </c>
      <c r="V2244" s="19">
        <v>0</v>
      </c>
      <c r="W2244" s="18">
        <v>0</v>
      </c>
    </row>
    <row r="2245" spans="2:23" x14ac:dyDescent="0.35">
      <c r="B2245" s="11" t="s">
        <v>53</v>
      </c>
      <c r="C2245" s="16" t="s">
        <v>76</v>
      </c>
      <c r="D2245" s="11" t="s">
        <v>28</v>
      </c>
      <c r="E2245" s="11" t="s">
        <v>102</v>
      </c>
      <c r="F2245" s="13">
        <v>33.85</v>
      </c>
      <c r="G2245" s="17">
        <v>50499</v>
      </c>
      <c r="H2245" s="17">
        <v>33.85</v>
      </c>
      <c r="I2245" s="17">
        <v>1</v>
      </c>
      <c r="J2245" s="17">
        <v>1.506763E-12</v>
      </c>
      <c r="K2245" s="17">
        <v>0</v>
      </c>
      <c r="L2245" s="17">
        <v>-1.4045580000000001E-12</v>
      </c>
      <c r="M2245" s="17">
        <v>0</v>
      </c>
      <c r="N2245" s="17">
        <v>2.9113209999999999E-12</v>
      </c>
      <c r="O2245" s="17">
        <v>0</v>
      </c>
      <c r="P2245" s="17">
        <v>8.8711800000000002E-13</v>
      </c>
      <c r="Q2245" s="17">
        <v>8.8711899999999999E-13</v>
      </c>
      <c r="R2245" s="17">
        <v>0</v>
      </c>
      <c r="S2245" s="17">
        <v>0</v>
      </c>
      <c r="T2245" s="17" t="s">
        <v>93</v>
      </c>
      <c r="U2245" s="19">
        <v>0</v>
      </c>
      <c r="V2245" s="19">
        <v>0</v>
      </c>
      <c r="W2245" s="18">
        <v>0</v>
      </c>
    </row>
    <row r="2246" spans="2:23" x14ac:dyDescent="0.35">
      <c r="B2246" s="11" t="s">
        <v>53</v>
      </c>
      <c r="C2246" s="16" t="s">
        <v>76</v>
      </c>
      <c r="D2246" s="11" t="s">
        <v>28</v>
      </c>
      <c r="E2246" s="11" t="s">
        <v>102</v>
      </c>
      <c r="F2246" s="13">
        <v>33.85</v>
      </c>
      <c r="G2246" s="17">
        <v>50554</v>
      </c>
      <c r="H2246" s="17">
        <v>33.85</v>
      </c>
      <c r="I2246" s="17">
        <v>1</v>
      </c>
      <c r="J2246" s="17">
        <v>7.73676E-13</v>
      </c>
      <c r="K2246" s="17">
        <v>0</v>
      </c>
      <c r="L2246" s="17">
        <v>1.2444999999999999E-14</v>
      </c>
      <c r="M2246" s="17">
        <v>0</v>
      </c>
      <c r="N2246" s="17">
        <v>7.6123099999999995E-13</v>
      </c>
      <c r="O2246" s="17">
        <v>0</v>
      </c>
      <c r="P2246" s="17">
        <v>4.3338999999999998E-13</v>
      </c>
      <c r="Q2246" s="17">
        <v>4.3339100000000001E-13</v>
      </c>
      <c r="R2246" s="17">
        <v>0</v>
      </c>
      <c r="S2246" s="17">
        <v>0</v>
      </c>
      <c r="T2246" s="17" t="s">
        <v>93</v>
      </c>
      <c r="U2246" s="19">
        <v>0</v>
      </c>
      <c r="V2246" s="19">
        <v>0</v>
      </c>
      <c r="W2246" s="18">
        <v>0</v>
      </c>
    </row>
    <row r="2247" spans="2:23" x14ac:dyDescent="0.35">
      <c r="B2247" s="11" t="s">
        <v>53</v>
      </c>
      <c r="C2247" s="16" t="s">
        <v>76</v>
      </c>
      <c r="D2247" s="11" t="s">
        <v>28</v>
      </c>
      <c r="E2247" s="11" t="s">
        <v>103</v>
      </c>
      <c r="F2247" s="13">
        <v>33.85</v>
      </c>
      <c r="G2247" s="17">
        <v>50604</v>
      </c>
      <c r="H2247" s="17">
        <v>33.85</v>
      </c>
      <c r="I2247" s="17">
        <v>1</v>
      </c>
      <c r="J2247" s="17">
        <v>1.5915599999999999E-13</v>
      </c>
      <c r="K2247" s="17">
        <v>0</v>
      </c>
      <c r="L2247" s="17">
        <v>9.0463000000000003E-14</v>
      </c>
      <c r="M2247" s="17">
        <v>0</v>
      </c>
      <c r="N2247" s="17">
        <v>6.8692999999999998E-14</v>
      </c>
      <c r="O2247" s="17">
        <v>0</v>
      </c>
      <c r="P2247" s="17">
        <v>1.12475E-13</v>
      </c>
      <c r="Q2247" s="17">
        <v>1.12474E-13</v>
      </c>
      <c r="R2247" s="17">
        <v>0</v>
      </c>
      <c r="S2247" s="17">
        <v>0</v>
      </c>
      <c r="T2247" s="17" t="s">
        <v>93</v>
      </c>
      <c r="U2247" s="19">
        <v>0</v>
      </c>
      <c r="V2247" s="19">
        <v>0</v>
      </c>
      <c r="W2247" s="18">
        <v>0</v>
      </c>
    </row>
    <row r="2248" spans="2:23" x14ac:dyDescent="0.35">
      <c r="B2248" s="11" t="s">
        <v>53</v>
      </c>
      <c r="C2248" s="16" t="s">
        <v>76</v>
      </c>
      <c r="D2248" s="11" t="s">
        <v>28</v>
      </c>
      <c r="E2248" s="11" t="s">
        <v>104</v>
      </c>
      <c r="F2248" s="13">
        <v>33.35</v>
      </c>
      <c r="G2248" s="17">
        <v>50750</v>
      </c>
      <c r="H2248" s="17">
        <v>33.32</v>
      </c>
      <c r="I2248" s="17">
        <v>1</v>
      </c>
      <c r="J2248" s="17">
        <v>-22.757607716018398</v>
      </c>
      <c r="K2248" s="17">
        <v>1.23780181440527E-2</v>
      </c>
      <c r="L2248" s="17">
        <v>37.868502278424998</v>
      </c>
      <c r="M2248" s="17">
        <v>3.42731608089848E-2</v>
      </c>
      <c r="N2248" s="17">
        <v>-60.626109994443397</v>
      </c>
      <c r="O2248" s="17">
        <v>-2.1895142664932098E-2</v>
      </c>
      <c r="P2248" s="17">
        <v>-37.4799102482432</v>
      </c>
      <c r="Q2248" s="17">
        <v>-37.4799102482432</v>
      </c>
      <c r="R2248" s="17">
        <v>0</v>
      </c>
      <c r="S2248" s="17">
        <v>3.35733737659712E-2</v>
      </c>
      <c r="T2248" s="17" t="s">
        <v>92</v>
      </c>
      <c r="U2248" s="19">
        <v>-2.54865788056888</v>
      </c>
      <c r="V2248" s="19">
        <v>-1.5584480474239399</v>
      </c>
      <c r="W2248" s="18">
        <v>-0.99021514789839205</v>
      </c>
    </row>
    <row r="2249" spans="2:23" x14ac:dyDescent="0.35">
      <c r="B2249" s="11" t="s">
        <v>53</v>
      </c>
      <c r="C2249" s="16" t="s">
        <v>76</v>
      </c>
      <c r="D2249" s="11" t="s">
        <v>28</v>
      </c>
      <c r="E2249" s="11" t="s">
        <v>104</v>
      </c>
      <c r="F2249" s="13">
        <v>33.35</v>
      </c>
      <c r="G2249" s="17">
        <v>50800</v>
      </c>
      <c r="H2249" s="17">
        <v>33.42</v>
      </c>
      <c r="I2249" s="17">
        <v>1</v>
      </c>
      <c r="J2249" s="17">
        <v>52.887768482555899</v>
      </c>
      <c r="K2249" s="17">
        <v>5.2306070229704897E-2</v>
      </c>
      <c r="L2249" s="17">
        <v>-7.7236971417558697</v>
      </c>
      <c r="M2249" s="17">
        <v>1.1155578039525201E-3</v>
      </c>
      <c r="N2249" s="17">
        <v>60.611465624311798</v>
      </c>
      <c r="O2249" s="17">
        <v>5.1190512425752399E-2</v>
      </c>
      <c r="P2249" s="17">
        <v>37.479910248243002</v>
      </c>
      <c r="Q2249" s="17">
        <v>37.479910248243002</v>
      </c>
      <c r="R2249" s="17">
        <v>0</v>
      </c>
      <c r="S2249" s="17">
        <v>2.6268706670445799E-2</v>
      </c>
      <c r="T2249" s="17" t="s">
        <v>92</v>
      </c>
      <c r="U2249" s="19">
        <v>-2.5338073363680902</v>
      </c>
      <c r="V2249" s="19">
        <v>-1.5493672673830601</v>
      </c>
      <c r="W2249" s="18">
        <v>-0.98444535277042899</v>
      </c>
    </row>
    <row r="2250" spans="2:23" x14ac:dyDescent="0.35">
      <c r="B2250" s="11" t="s">
        <v>53</v>
      </c>
      <c r="C2250" s="16" t="s">
        <v>76</v>
      </c>
      <c r="D2250" s="11" t="s">
        <v>28</v>
      </c>
      <c r="E2250" s="11" t="s">
        <v>105</v>
      </c>
      <c r="F2250" s="13">
        <v>33.32</v>
      </c>
      <c r="G2250" s="17">
        <v>50750</v>
      </c>
      <c r="H2250" s="17">
        <v>33.32</v>
      </c>
      <c r="I2250" s="17">
        <v>1</v>
      </c>
      <c r="J2250" s="17">
        <v>-9.8475382867106092</v>
      </c>
      <c r="K2250" s="17">
        <v>7.37002478342558E-4</v>
      </c>
      <c r="L2250" s="17">
        <v>-70.444207999557506</v>
      </c>
      <c r="M2250" s="17">
        <v>3.7714136949205397E-2</v>
      </c>
      <c r="N2250" s="17">
        <v>60.596669712846897</v>
      </c>
      <c r="O2250" s="17">
        <v>-3.6977134470862899E-2</v>
      </c>
      <c r="P2250" s="17">
        <v>37.479910248245503</v>
      </c>
      <c r="Q2250" s="17">
        <v>37.479910248245403</v>
      </c>
      <c r="R2250" s="17">
        <v>0</v>
      </c>
      <c r="S2250" s="17">
        <v>1.0676051908845701E-2</v>
      </c>
      <c r="T2250" s="17" t="s">
        <v>92</v>
      </c>
      <c r="U2250" s="19">
        <v>-1.23207812056915</v>
      </c>
      <c r="V2250" s="19">
        <v>-0.75338857989294605</v>
      </c>
      <c r="W2250" s="18">
        <v>-0.47869210994668099</v>
      </c>
    </row>
    <row r="2251" spans="2:23" x14ac:dyDescent="0.35">
      <c r="B2251" s="11" t="s">
        <v>53</v>
      </c>
      <c r="C2251" s="16" t="s">
        <v>76</v>
      </c>
      <c r="D2251" s="11" t="s">
        <v>28</v>
      </c>
      <c r="E2251" s="11" t="s">
        <v>105</v>
      </c>
      <c r="F2251" s="13">
        <v>33.32</v>
      </c>
      <c r="G2251" s="17">
        <v>50950</v>
      </c>
      <c r="H2251" s="17">
        <v>33.369999999999997</v>
      </c>
      <c r="I2251" s="17">
        <v>1</v>
      </c>
      <c r="J2251" s="17">
        <v>87.428543101124106</v>
      </c>
      <c r="K2251" s="17">
        <v>6.7265001309309E-2</v>
      </c>
      <c r="L2251" s="17">
        <v>147.944045149901</v>
      </c>
      <c r="M2251" s="17">
        <v>0.19260947635877901</v>
      </c>
      <c r="N2251" s="17">
        <v>-60.515502048776398</v>
      </c>
      <c r="O2251" s="17">
        <v>-0.12534447504946999</v>
      </c>
      <c r="P2251" s="17">
        <v>-37.479910248245801</v>
      </c>
      <c r="Q2251" s="17">
        <v>-37.479910248245801</v>
      </c>
      <c r="R2251" s="17">
        <v>0</v>
      </c>
      <c r="S2251" s="17">
        <v>1.2361744315505701E-2</v>
      </c>
      <c r="T2251" s="17" t="s">
        <v>92</v>
      </c>
      <c r="U2251" s="19">
        <v>-1.15383641808593</v>
      </c>
      <c r="V2251" s="19">
        <v>-0.70554550554713302</v>
      </c>
      <c r="W2251" s="18">
        <v>-0.44829331865071098</v>
      </c>
    </row>
    <row r="2252" spans="2:23" x14ac:dyDescent="0.35">
      <c r="B2252" s="11" t="s">
        <v>53</v>
      </c>
      <c r="C2252" s="16" t="s">
        <v>76</v>
      </c>
      <c r="D2252" s="11" t="s">
        <v>28</v>
      </c>
      <c r="E2252" s="11" t="s">
        <v>106</v>
      </c>
      <c r="F2252" s="13">
        <v>33.42</v>
      </c>
      <c r="G2252" s="17">
        <v>51300</v>
      </c>
      <c r="H2252" s="17">
        <v>33.47</v>
      </c>
      <c r="I2252" s="17">
        <v>1</v>
      </c>
      <c r="J2252" s="17">
        <v>45.259402533646799</v>
      </c>
      <c r="K2252" s="17">
        <v>3.1361210956027903E-2</v>
      </c>
      <c r="L2252" s="17">
        <v>63.782692800741501</v>
      </c>
      <c r="M2252" s="17">
        <v>6.2284630402989698E-2</v>
      </c>
      <c r="N2252" s="17">
        <v>-18.523290267094701</v>
      </c>
      <c r="O2252" s="17">
        <v>-3.0923419446961802E-2</v>
      </c>
      <c r="P2252" s="17">
        <v>-9.6619122716532697</v>
      </c>
      <c r="Q2252" s="17">
        <v>-9.6619122716532608</v>
      </c>
      <c r="R2252" s="17">
        <v>0</v>
      </c>
      <c r="S2252" s="17">
        <v>1.4292275212878501E-3</v>
      </c>
      <c r="T2252" s="17" t="s">
        <v>92</v>
      </c>
      <c r="U2252" s="19">
        <v>-0.108069250048953</v>
      </c>
      <c r="V2252" s="19">
        <v>-6.6081961415617299E-2</v>
      </c>
      <c r="W2252" s="18">
        <v>-4.1987513991719801E-2</v>
      </c>
    </row>
    <row r="2253" spans="2:23" x14ac:dyDescent="0.35">
      <c r="B2253" s="11" t="s">
        <v>53</v>
      </c>
      <c r="C2253" s="16" t="s">
        <v>76</v>
      </c>
      <c r="D2253" s="11" t="s">
        <v>28</v>
      </c>
      <c r="E2253" s="11" t="s">
        <v>107</v>
      </c>
      <c r="F2253" s="13">
        <v>33.85</v>
      </c>
      <c r="G2253" s="17">
        <v>54750</v>
      </c>
      <c r="H2253" s="17">
        <v>34.01</v>
      </c>
      <c r="I2253" s="17">
        <v>1</v>
      </c>
      <c r="J2253" s="17">
        <v>23.277452647360398</v>
      </c>
      <c r="K2253" s="17">
        <v>5.7592152528018699E-2</v>
      </c>
      <c r="L2253" s="17">
        <v>73.907867964520904</v>
      </c>
      <c r="M2253" s="17">
        <v>0.58059562054311997</v>
      </c>
      <c r="N2253" s="17">
        <v>-50.630415317160498</v>
      </c>
      <c r="O2253" s="17">
        <v>-0.523003468015101</v>
      </c>
      <c r="P2253" s="17">
        <v>-29.349129245163901</v>
      </c>
      <c r="Q2253" s="17">
        <v>-29.349129245163802</v>
      </c>
      <c r="R2253" s="17">
        <v>0</v>
      </c>
      <c r="S2253" s="17">
        <v>9.1555164771989703E-2</v>
      </c>
      <c r="T2253" s="17" t="s">
        <v>93</v>
      </c>
      <c r="U2253" s="19">
        <v>-9.64464121900685</v>
      </c>
      <c r="V2253" s="19">
        <v>-5.89748525702898</v>
      </c>
      <c r="W2253" s="18">
        <v>-3.74717607408888</v>
      </c>
    </row>
    <row r="2254" spans="2:23" x14ac:dyDescent="0.35">
      <c r="B2254" s="11" t="s">
        <v>53</v>
      </c>
      <c r="C2254" s="16" t="s">
        <v>76</v>
      </c>
      <c r="D2254" s="11" t="s">
        <v>28</v>
      </c>
      <c r="E2254" s="11" t="s">
        <v>108</v>
      </c>
      <c r="F2254" s="13">
        <v>33.369999999999997</v>
      </c>
      <c r="G2254" s="17">
        <v>53150</v>
      </c>
      <c r="H2254" s="17">
        <v>33.799999999999997</v>
      </c>
      <c r="I2254" s="17">
        <v>1</v>
      </c>
      <c r="J2254" s="17">
        <v>144.84926108881999</v>
      </c>
      <c r="K2254" s="17">
        <v>0.92317757127099798</v>
      </c>
      <c r="L2254" s="17">
        <v>156.10993867038999</v>
      </c>
      <c r="M2254" s="17">
        <v>1.0722937698735999</v>
      </c>
      <c r="N2254" s="17">
        <v>-11.260677581569301</v>
      </c>
      <c r="O2254" s="17">
        <v>-0.149116198602605</v>
      </c>
      <c r="P2254" s="17">
        <v>-3.0914269802885199</v>
      </c>
      <c r="Q2254" s="17">
        <v>-3.0914269802885102</v>
      </c>
      <c r="R2254" s="17">
        <v>0</v>
      </c>
      <c r="S2254" s="17">
        <v>4.2050451407605401E-4</v>
      </c>
      <c r="T2254" s="17" t="s">
        <v>92</v>
      </c>
      <c r="U2254" s="19">
        <v>-0.165976169993693</v>
      </c>
      <c r="V2254" s="19">
        <v>-0.101490765009166</v>
      </c>
      <c r="W2254" s="18">
        <v>-6.4485751097055302E-2</v>
      </c>
    </row>
    <row r="2255" spans="2:23" x14ac:dyDescent="0.35">
      <c r="B2255" s="11" t="s">
        <v>53</v>
      </c>
      <c r="C2255" s="16" t="s">
        <v>76</v>
      </c>
      <c r="D2255" s="11" t="s">
        <v>28</v>
      </c>
      <c r="E2255" s="11" t="s">
        <v>108</v>
      </c>
      <c r="F2255" s="13">
        <v>33.369999999999997</v>
      </c>
      <c r="G2255" s="17">
        <v>54500</v>
      </c>
      <c r="H2255" s="17">
        <v>33.26</v>
      </c>
      <c r="I2255" s="17">
        <v>1</v>
      </c>
      <c r="J2255" s="17">
        <v>-32.847407793839899</v>
      </c>
      <c r="K2255" s="17">
        <v>5.9741583246161398E-2</v>
      </c>
      <c r="L2255" s="17">
        <v>16.2927054034826</v>
      </c>
      <c r="M2255" s="17">
        <v>1.46980910473219E-2</v>
      </c>
      <c r="N2255" s="17">
        <v>-49.140113197322499</v>
      </c>
      <c r="O2255" s="17">
        <v>4.5043492198839498E-2</v>
      </c>
      <c r="P2255" s="17">
        <v>-34.388483267951898</v>
      </c>
      <c r="Q2255" s="17">
        <v>-34.388483267951898</v>
      </c>
      <c r="R2255" s="17">
        <v>0</v>
      </c>
      <c r="S2255" s="17">
        <v>6.5478778060005502E-2</v>
      </c>
      <c r="T2255" s="17" t="s">
        <v>92</v>
      </c>
      <c r="U2255" s="19">
        <v>-3.9047885091011101</v>
      </c>
      <c r="V2255" s="19">
        <v>-2.3876919982111402</v>
      </c>
      <c r="W2255" s="18">
        <v>-1.5171046536024</v>
      </c>
    </row>
    <row r="2256" spans="2:23" x14ac:dyDescent="0.35">
      <c r="B2256" s="11" t="s">
        <v>53</v>
      </c>
      <c r="C2256" s="16" t="s">
        <v>76</v>
      </c>
      <c r="D2256" s="11" t="s">
        <v>28</v>
      </c>
      <c r="E2256" s="11" t="s">
        <v>109</v>
      </c>
      <c r="F2256" s="13">
        <v>34.159999999999997</v>
      </c>
      <c r="G2256" s="17">
        <v>51250</v>
      </c>
      <c r="H2256" s="17">
        <v>34.159999999999997</v>
      </c>
      <c r="I2256" s="17">
        <v>1</v>
      </c>
      <c r="J2256" s="17">
        <v>1.529687E-12</v>
      </c>
      <c r="K2256" s="17">
        <v>0</v>
      </c>
      <c r="L2256" s="17">
        <v>7.7143900000000002E-13</v>
      </c>
      <c r="M2256" s="17">
        <v>0</v>
      </c>
      <c r="N2256" s="17">
        <v>7.5824899999999995E-13</v>
      </c>
      <c r="O2256" s="17">
        <v>0</v>
      </c>
      <c r="P2256" s="17">
        <v>6.73094E-13</v>
      </c>
      <c r="Q2256" s="17">
        <v>6.7309199999999996E-13</v>
      </c>
      <c r="R2256" s="17">
        <v>0</v>
      </c>
      <c r="S2256" s="17">
        <v>0</v>
      </c>
      <c r="T2256" s="17" t="s">
        <v>93</v>
      </c>
      <c r="U2256" s="19">
        <v>0</v>
      </c>
      <c r="V2256" s="19">
        <v>0</v>
      </c>
      <c r="W2256" s="18">
        <v>0</v>
      </c>
    </row>
    <row r="2257" spans="2:23" x14ac:dyDescent="0.35">
      <c r="B2257" s="11" t="s">
        <v>53</v>
      </c>
      <c r="C2257" s="16" t="s">
        <v>76</v>
      </c>
      <c r="D2257" s="11" t="s">
        <v>28</v>
      </c>
      <c r="E2257" s="11" t="s">
        <v>110</v>
      </c>
      <c r="F2257" s="13">
        <v>33.47</v>
      </c>
      <c r="G2257" s="17">
        <v>53200</v>
      </c>
      <c r="H2257" s="17">
        <v>33.770000000000003</v>
      </c>
      <c r="I2257" s="17">
        <v>1</v>
      </c>
      <c r="J2257" s="17">
        <v>87.048605264571904</v>
      </c>
      <c r="K2257" s="17">
        <v>0.39023917344312298</v>
      </c>
      <c r="L2257" s="17">
        <v>105.465135420531</v>
      </c>
      <c r="M2257" s="17">
        <v>0.57282908164745705</v>
      </c>
      <c r="N2257" s="17">
        <v>-18.416530155959499</v>
      </c>
      <c r="O2257" s="17">
        <v>-0.18258990820433399</v>
      </c>
      <c r="P2257" s="17">
        <v>-9.6619122716518007</v>
      </c>
      <c r="Q2257" s="17">
        <v>-9.66191227165179</v>
      </c>
      <c r="R2257" s="17">
        <v>0</v>
      </c>
      <c r="S2257" s="17">
        <v>4.8076562603724298E-3</v>
      </c>
      <c r="T2257" s="17" t="s">
        <v>93</v>
      </c>
      <c r="U2257" s="19">
        <v>-0.61371366704178598</v>
      </c>
      <c r="V2257" s="19">
        <v>-0.375272363297805</v>
      </c>
      <c r="W2257" s="18">
        <v>-0.238442583530043</v>
      </c>
    </row>
    <row r="2258" spans="2:23" x14ac:dyDescent="0.35">
      <c r="B2258" s="11" t="s">
        <v>53</v>
      </c>
      <c r="C2258" s="16" t="s">
        <v>76</v>
      </c>
      <c r="D2258" s="11" t="s">
        <v>28</v>
      </c>
      <c r="E2258" s="11" t="s">
        <v>111</v>
      </c>
      <c r="F2258" s="13">
        <v>33.97</v>
      </c>
      <c r="G2258" s="17">
        <v>53100</v>
      </c>
      <c r="H2258" s="17">
        <v>33.97</v>
      </c>
      <c r="I2258" s="17">
        <v>1</v>
      </c>
      <c r="J2258" s="17">
        <v>6.5986300000000006E-11</v>
      </c>
      <c r="K2258" s="17">
        <v>0</v>
      </c>
      <c r="L2258" s="17">
        <v>6.2336233999999999E-11</v>
      </c>
      <c r="M2258" s="17">
        <v>0</v>
      </c>
      <c r="N2258" s="17">
        <v>3.6500660000000001E-12</v>
      </c>
      <c r="O2258" s="17">
        <v>0</v>
      </c>
      <c r="P2258" s="17">
        <v>1.8957379999999998E-12</v>
      </c>
      <c r="Q2258" s="17">
        <v>1.8957359999999999E-12</v>
      </c>
      <c r="R2258" s="17">
        <v>0</v>
      </c>
      <c r="S2258" s="17">
        <v>0</v>
      </c>
      <c r="T2258" s="17" t="s">
        <v>93</v>
      </c>
      <c r="U2258" s="19">
        <v>0</v>
      </c>
      <c r="V2258" s="19">
        <v>0</v>
      </c>
      <c r="W2258" s="18">
        <v>0</v>
      </c>
    </row>
    <row r="2259" spans="2:23" x14ac:dyDescent="0.35">
      <c r="B2259" s="11" t="s">
        <v>53</v>
      </c>
      <c r="C2259" s="16" t="s">
        <v>76</v>
      </c>
      <c r="D2259" s="11" t="s">
        <v>28</v>
      </c>
      <c r="E2259" s="11" t="s">
        <v>112</v>
      </c>
      <c r="F2259" s="13">
        <v>33.97</v>
      </c>
      <c r="G2259" s="17">
        <v>52000</v>
      </c>
      <c r="H2259" s="17">
        <v>33.97</v>
      </c>
      <c r="I2259" s="17">
        <v>1</v>
      </c>
      <c r="J2259" s="17">
        <v>-1.4422988E-11</v>
      </c>
      <c r="K2259" s="17">
        <v>0</v>
      </c>
      <c r="L2259" s="17">
        <v>2.3601339999999998E-12</v>
      </c>
      <c r="M2259" s="17">
        <v>0</v>
      </c>
      <c r="N2259" s="17">
        <v>-1.6783121999999998E-11</v>
      </c>
      <c r="O2259" s="17">
        <v>0</v>
      </c>
      <c r="P2259" s="17">
        <v>-1.0545304E-11</v>
      </c>
      <c r="Q2259" s="17">
        <v>-1.0545305000000001E-11</v>
      </c>
      <c r="R2259" s="17">
        <v>0</v>
      </c>
      <c r="S2259" s="17">
        <v>0</v>
      </c>
      <c r="T2259" s="17" t="s">
        <v>93</v>
      </c>
      <c r="U2259" s="19">
        <v>0</v>
      </c>
      <c r="V2259" s="19">
        <v>0</v>
      </c>
      <c r="W2259" s="18">
        <v>0</v>
      </c>
    </row>
    <row r="2260" spans="2:23" x14ac:dyDescent="0.35">
      <c r="B2260" s="11" t="s">
        <v>53</v>
      </c>
      <c r="C2260" s="16" t="s">
        <v>76</v>
      </c>
      <c r="D2260" s="11" t="s">
        <v>28</v>
      </c>
      <c r="E2260" s="11" t="s">
        <v>112</v>
      </c>
      <c r="F2260" s="13">
        <v>33.97</v>
      </c>
      <c r="G2260" s="17">
        <v>53050</v>
      </c>
      <c r="H2260" s="17">
        <v>33.9</v>
      </c>
      <c r="I2260" s="17">
        <v>1</v>
      </c>
      <c r="J2260" s="17">
        <v>-105.68835833857401</v>
      </c>
      <c r="K2260" s="17">
        <v>0.104998273430047</v>
      </c>
      <c r="L2260" s="17">
        <v>-111.111384694753</v>
      </c>
      <c r="M2260" s="17">
        <v>0.116049954202582</v>
      </c>
      <c r="N2260" s="17">
        <v>5.4230263561781999</v>
      </c>
      <c r="O2260" s="17">
        <v>-1.1051680772534499E-2</v>
      </c>
      <c r="P2260" s="17">
        <v>-2.3228242225802398</v>
      </c>
      <c r="Q2260" s="17">
        <v>-2.32282422258023</v>
      </c>
      <c r="R2260" s="17">
        <v>0</v>
      </c>
      <c r="S2260" s="17">
        <v>5.0717816268651998E-5</v>
      </c>
      <c r="T2260" s="17" t="s">
        <v>92</v>
      </c>
      <c r="U2260" s="19">
        <v>4.5730579165172702E-3</v>
      </c>
      <c r="V2260" s="19">
        <v>-2.7963239927526798E-3</v>
      </c>
      <c r="W2260" s="18">
        <v>7.3693423555848004E-3</v>
      </c>
    </row>
    <row r="2261" spans="2:23" x14ac:dyDescent="0.35">
      <c r="B2261" s="11" t="s">
        <v>53</v>
      </c>
      <c r="C2261" s="16" t="s">
        <v>76</v>
      </c>
      <c r="D2261" s="11" t="s">
        <v>28</v>
      </c>
      <c r="E2261" s="11" t="s">
        <v>112</v>
      </c>
      <c r="F2261" s="13">
        <v>33.97</v>
      </c>
      <c r="G2261" s="17">
        <v>53050</v>
      </c>
      <c r="H2261" s="17">
        <v>33.9</v>
      </c>
      <c r="I2261" s="17">
        <v>2</v>
      </c>
      <c r="J2261" s="17">
        <v>-93.472190824836304</v>
      </c>
      <c r="K2261" s="17">
        <v>7.4264928889554202E-2</v>
      </c>
      <c r="L2261" s="17">
        <v>-98.268387514626397</v>
      </c>
      <c r="M2261" s="17">
        <v>8.2081745870160594E-2</v>
      </c>
      <c r="N2261" s="17">
        <v>4.7961966897900696</v>
      </c>
      <c r="O2261" s="17">
        <v>-7.8168169806063798E-3</v>
      </c>
      <c r="P2261" s="17">
        <v>-2.0543366591996199</v>
      </c>
      <c r="Q2261" s="17">
        <v>-2.0543366591996102</v>
      </c>
      <c r="R2261" s="17">
        <v>0</v>
      </c>
      <c r="S2261" s="17">
        <v>3.5872542429316997E-5</v>
      </c>
      <c r="T2261" s="17" t="s">
        <v>92</v>
      </c>
      <c r="U2261" s="19">
        <v>7.0470084048428305E-2</v>
      </c>
      <c r="V2261" s="19">
        <v>-4.3090901185435203E-2</v>
      </c>
      <c r="W2261" s="18">
        <v>0.113560375717962</v>
      </c>
    </row>
    <row r="2262" spans="2:23" x14ac:dyDescent="0.35">
      <c r="B2262" s="11" t="s">
        <v>53</v>
      </c>
      <c r="C2262" s="16" t="s">
        <v>76</v>
      </c>
      <c r="D2262" s="11" t="s">
        <v>28</v>
      </c>
      <c r="E2262" s="11" t="s">
        <v>112</v>
      </c>
      <c r="F2262" s="13">
        <v>33.97</v>
      </c>
      <c r="G2262" s="17">
        <v>53100</v>
      </c>
      <c r="H2262" s="17">
        <v>33.97</v>
      </c>
      <c r="I2262" s="17">
        <v>2</v>
      </c>
      <c r="J2262" s="17">
        <v>2.4167820000000001E-12</v>
      </c>
      <c r="K2262" s="17">
        <v>0</v>
      </c>
      <c r="L2262" s="17">
        <v>1.5654912000000001E-11</v>
      </c>
      <c r="M2262" s="17">
        <v>0</v>
      </c>
      <c r="N2262" s="17">
        <v>-1.3238131E-11</v>
      </c>
      <c r="O2262" s="17">
        <v>0</v>
      </c>
      <c r="P2262" s="17">
        <v>-8.0279109999999996E-12</v>
      </c>
      <c r="Q2262" s="17">
        <v>-8.0279120000000002E-12</v>
      </c>
      <c r="R2262" s="17">
        <v>0</v>
      </c>
      <c r="S2262" s="17">
        <v>0</v>
      </c>
      <c r="T2262" s="17" t="s">
        <v>93</v>
      </c>
      <c r="U2262" s="19">
        <v>0</v>
      </c>
      <c r="V2262" s="19">
        <v>0</v>
      </c>
      <c r="W2262" s="18">
        <v>0</v>
      </c>
    </row>
    <row r="2263" spans="2:23" x14ac:dyDescent="0.35">
      <c r="B2263" s="11" t="s">
        <v>53</v>
      </c>
      <c r="C2263" s="16" t="s">
        <v>76</v>
      </c>
      <c r="D2263" s="11" t="s">
        <v>28</v>
      </c>
      <c r="E2263" s="11" t="s">
        <v>113</v>
      </c>
      <c r="F2263" s="13">
        <v>34.01</v>
      </c>
      <c r="G2263" s="17">
        <v>53000</v>
      </c>
      <c r="H2263" s="17">
        <v>33.97</v>
      </c>
      <c r="I2263" s="17">
        <v>1</v>
      </c>
      <c r="J2263" s="17">
        <v>-10.284905823799001</v>
      </c>
      <c r="K2263" s="17">
        <v>0</v>
      </c>
      <c r="L2263" s="17">
        <v>-26.497204844947799</v>
      </c>
      <c r="M2263" s="17">
        <v>0</v>
      </c>
      <c r="N2263" s="17">
        <v>16.212299021148699</v>
      </c>
      <c r="O2263" s="17">
        <v>0</v>
      </c>
      <c r="P2263" s="17">
        <v>6.6838257179781797</v>
      </c>
      <c r="Q2263" s="17">
        <v>6.6838257179781699</v>
      </c>
      <c r="R2263" s="17">
        <v>0</v>
      </c>
      <c r="S2263" s="17">
        <v>0</v>
      </c>
      <c r="T2263" s="17" t="s">
        <v>92</v>
      </c>
      <c r="U2263" s="19">
        <v>0.64849196084593497</v>
      </c>
      <c r="V2263" s="19">
        <v>-0.39653852243396698</v>
      </c>
      <c r="W2263" s="18">
        <v>1.0450248742875501</v>
      </c>
    </row>
    <row r="2264" spans="2:23" x14ac:dyDescent="0.35">
      <c r="B2264" s="11" t="s">
        <v>53</v>
      </c>
      <c r="C2264" s="16" t="s">
        <v>76</v>
      </c>
      <c r="D2264" s="11" t="s">
        <v>28</v>
      </c>
      <c r="E2264" s="11" t="s">
        <v>113</v>
      </c>
      <c r="F2264" s="13">
        <v>34.01</v>
      </c>
      <c r="G2264" s="17">
        <v>53000</v>
      </c>
      <c r="H2264" s="17">
        <v>33.97</v>
      </c>
      <c r="I2264" s="17">
        <v>2</v>
      </c>
      <c r="J2264" s="17">
        <v>-9.0850001443555204</v>
      </c>
      <c r="K2264" s="17">
        <v>0</v>
      </c>
      <c r="L2264" s="17">
        <v>-23.4058642797036</v>
      </c>
      <c r="M2264" s="17">
        <v>0</v>
      </c>
      <c r="N2264" s="17">
        <v>14.320864135348099</v>
      </c>
      <c r="O2264" s="17">
        <v>0</v>
      </c>
      <c r="P2264" s="17">
        <v>5.9040460508808099</v>
      </c>
      <c r="Q2264" s="17">
        <v>5.9040460508808001</v>
      </c>
      <c r="R2264" s="17">
        <v>0</v>
      </c>
      <c r="S2264" s="17">
        <v>0</v>
      </c>
      <c r="T2264" s="17" t="s">
        <v>92</v>
      </c>
      <c r="U2264" s="19">
        <v>0.57283456541391198</v>
      </c>
      <c r="V2264" s="19">
        <v>-0.35027569481667298</v>
      </c>
      <c r="W2264" s="18">
        <v>0.92310530562068305</v>
      </c>
    </row>
    <row r="2265" spans="2:23" x14ac:dyDescent="0.35">
      <c r="B2265" s="11" t="s">
        <v>53</v>
      </c>
      <c r="C2265" s="16" t="s">
        <v>76</v>
      </c>
      <c r="D2265" s="11" t="s">
        <v>28</v>
      </c>
      <c r="E2265" s="11" t="s">
        <v>113</v>
      </c>
      <c r="F2265" s="13">
        <v>34.01</v>
      </c>
      <c r="G2265" s="17">
        <v>53000</v>
      </c>
      <c r="H2265" s="17">
        <v>33.97</v>
      </c>
      <c r="I2265" s="17">
        <v>3</v>
      </c>
      <c r="J2265" s="17">
        <v>-9.0850001443555204</v>
      </c>
      <c r="K2265" s="17">
        <v>0</v>
      </c>
      <c r="L2265" s="17">
        <v>-23.4058642797036</v>
      </c>
      <c r="M2265" s="17">
        <v>0</v>
      </c>
      <c r="N2265" s="17">
        <v>14.320864135348099</v>
      </c>
      <c r="O2265" s="17">
        <v>0</v>
      </c>
      <c r="P2265" s="17">
        <v>5.9040460508808099</v>
      </c>
      <c r="Q2265" s="17">
        <v>5.9040460508808001</v>
      </c>
      <c r="R2265" s="17">
        <v>0</v>
      </c>
      <c r="S2265" s="17">
        <v>0</v>
      </c>
      <c r="T2265" s="17" t="s">
        <v>92</v>
      </c>
      <c r="U2265" s="19">
        <v>0.57283456541391198</v>
      </c>
      <c r="V2265" s="19">
        <v>-0.35027569481667298</v>
      </c>
      <c r="W2265" s="18">
        <v>0.92310530562068305</v>
      </c>
    </row>
    <row r="2266" spans="2:23" x14ac:dyDescent="0.35">
      <c r="B2266" s="11" t="s">
        <v>53</v>
      </c>
      <c r="C2266" s="16" t="s">
        <v>76</v>
      </c>
      <c r="D2266" s="11" t="s">
        <v>28</v>
      </c>
      <c r="E2266" s="11" t="s">
        <v>113</v>
      </c>
      <c r="F2266" s="13">
        <v>34.01</v>
      </c>
      <c r="G2266" s="17">
        <v>53000</v>
      </c>
      <c r="H2266" s="17">
        <v>33.97</v>
      </c>
      <c r="I2266" s="17">
        <v>4</v>
      </c>
      <c r="J2266" s="17">
        <v>-9.9713416218540498</v>
      </c>
      <c r="K2266" s="17">
        <v>0</v>
      </c>
      <c r="L2266" s="17">
        <v>-25.6893632338214</v>
      </c>
      <c r="M2266" s="17">
        <v>0</v>
      </c>
      <c r="N2266" s="17">
        <v>15.7180216119673</v>
      </c>
      <c r="O2266" s="17">
        <v>0</v>
      </c>
      <c r="P2266" s="17">
        <v>6.4800505436496003</v>
      </c>
      <c r="Q2266" s="17">
        <v>6.4800505436495897</v>
      </c>
      <c r="R2266" s="17">
        <v>0</v>
      </c>
      <c r="S2266" s="17">
        <v>0</v>
      </c>
      <c r="T2266" s="17" t="s">
        <v>92</v>
      </c>
      <c r="U2266" s="19">
        <v>0.62872086447867903</v>
      </c>
      <c r="V2266" s="19">
        <v>-0.38444893333537</v>
      </c>
      <c r="W2266" s="18">
        <v>1.0131643598275699</v>
      </c>
    </row>
    <row r="2267" spans="2:23" x14ac:dyDescent="0.35">
      <c r="B2267" s="11" t="s">
        <v>53</v>
      </c>
      <c r="C2267" s="16" t="s">
        <v>76</v>
      </c>
      <c r="D2267" s="11" t="s">
        <v>28</v>
      </c>
      <c r="E2267" s="11" t="s">
        <v>113</v>
      </c>
      <c r="F2267" s="13">
        <v>34.01</v>
      </c>
      <c r="G2267" s="17">
        <v>53204</v>
      </c>
      <c r="H2267" s="17">
        <v>33.85</v>
      </c>
      <c r="I2267" s="17">
        <v>1</v>
      </c>
      <c r="J2267" s="17">
        <v>-14.4301234347682</v>
      </c>
      <c r="K2267" s="17">
        <v>2.6611597487390299E-2</v>
      </c>
      <c r="L2267" s="17">
        <v>-25.9336090145082</v>
      </c>
      <c r="M2267" s="17">
        <v>8.5952155378921494E-2</v>
      </c>
      <c r="N2267" s="17">
        <v>11.50348557974</v>
      </c>
      <c r="O2267" s="17">
        <v>-5.9340557891531198E-2</v>
      </c>
      <c r="P2267" s="17">
        <v>5.7177624247432499</v>
      </c>
      <c r="Q2267" s="17">
        <v>5.7177624247432401</v>
      </c>
      <c r="R2267" s="17">
        <v>0</v>
      </c>
      <c r="S2267" s="17">
        <v>4.1781407532339799E-3</v>
      </c>
      <c r="T2267" s="17" t="s">
        <v>92</v>
      </c>
      <c r="U2267" s="19">
        <v>-0.17286743650128999</v>
      </c>
      <c r="V2267" s="19">
        <v>-0.105704622394625</v>
      </c>
      <c r="W2267" s="18">
        <v>-6.71631745896525E-2</v>
      </c>
    </row>
    <row r="2268" spans="2:23" x14ac:dyDescent="0.35">
      <c r="B2268" s="11" t="s">
        <v>53</v>
      </c>
      <c r="C2268" s="16" t="s">
        <v>76</v>
      </c>
      <c r="D2268" s="11" t="s">
        <v>28</v>
      </c>
      <c r="E2268" s="11" t="s">
        <v>113</v>
      </c>
      <c r="F2268" s="13">
        <v>34.01</v>
      </c>
      <c r="G2268" s="17">
        <v>53304</v>
      </c>
      <c r="H2268" s="17">
        <v>34.130000000000003</v>
      </c>
      <c r="I2268" s="17">
        <v>1</v>
      </c>
      <c r="J2268" s="17">
        <v>22.1398991899332</v>
      </c>
      <c r="K2268" s="17">
        <v>4.5439235120215603E-2</v>
      </c>
      <c r="L2268" s="17">
        <v>14.801420546434001</v>
      </c>
      <c r="M2268" s="17">
        <v>2.03089060528353E-2</v>
      </c>
      <c r="N2268" s="17">
        <v>7.3384786434992497</v>
      </c>
      <c r="O2268" s="17">
        <v>2.51303290673804E-2</v>
      </c>
      <c r="P2268" s="17">
        <v>3.65280868702067</v>
      </c>
      <c r="Q2268" s="17">
        <v>3.65280868702067</v>
      </c>
      <c r="R2268" s="17">
        <v>0</v>
      </c>
      <c r="S2268" s="17">
        <v>1.23689714787836E-3</v>
      </c>
      <c r="T2268" s="17" t="s">
        <v>92</v>
      </c>
      <c r="U2268" s="19">
        <v>-2.4427125894294899E-2</v>
      </c>
      <c r="V2268" s="19">
        <v>-1.4936648400077E-2</v>
      </c>
      <c r="W2268" s="18">
        <v>-9.4905284324598802E-3</v>
      </c>
    </row>
    <row r="2269" spans="2:23" x14ac:dyDescent="0.35">
      <c r="B2269" s="11" t="s">
        <v>53</v>
      </c>
      <c r="C2269" s="16" t="s">
        <v>76</v>
      </c>
      <c r="D2269" s="11" t="s">
        <v>28</v>
      </c>
      <c r="E2269" s="11" t="s">
        <v>113</v>
      </c>
      <c r="F2269" s="13">
        <v>34.01</v>
      </c>
      <c r="G2269" s="17">
        <v>53354</v>
      </c>
      <c r="H2269" s="17">
        <v>34.04</v>
      </c>
      <c r="I2269" s="17">
        <v>1</v>
      </c>
      <c r="J2269" s="17">
        <v>13.3578019965423</v>
      </c>
      <c r="K2269" s="17">
        <v>3.7470483577554201E-3</v>
      </c>
      <c r="L2269" s="17">
        <v>36.470415003417401</v>
      </c>
      <c r="M2269" s="17">
        <v>2.79319145809513E-2</v>
      </c>
      <c r="N2269" s="17">
        <v>-23.112613006875101</v>
      </c>
      <c r="O2269" s="17">
        <v>-2.4184866223195899E-2</v>
      </c>
      <c r="P2269" s="17">
        <v>-10.266373693016501</v>
      </c>
      <c r="Q2269" s="17">
        <v>-10.266373693016501</v>
      </c>
      <c r="R2269" s="17">
        <v>0</v>
      </c>
      <c r="S2269" s="17">
        <v>2.2133670048979002E-3</v>
      </c>
      <c r="T2269" s="17" t="s">
        <v>93</v>
      </c>
      <c r="U2269" s="19">
        <v>-0.12951168303796101</v>
      </c>
      <c r="V2269" s="19">
        <v>-7.9193535973548598E-2</v>
      </c>
      <c r="W2269" s="18">
        <v>-5.0318417137014702E-2</v>
      </c>
    </row>
    <row r="2270" spans="2:23" x14ac:dyDescent="0.35">
      <c r="B2270" s="11" t="s">
        <v>53</v>
      </c>
      <c r="C2270" s="16" t="s">
        <v>76</v>
      </c>
      <c r="D2270" s="11" t="s">
        <v>28</v>
      </c>
      <c r="E2270" s="11" t="s">
        <v>113</v>
      </c>
      <c r="F2270" s="13">
        <v>34.01</v>
      </c>
      <c r="G2270" s="17">
        <v>53454</v>
      </c>
      <c r="H2270" s="17">
        <v>34.020000000000003</v>
      </c>
      <c r="I2270" s="17">
        <v>1</v>
      </c>
      <c r="J2270" s="17">
        <v>3.5159651862259902</v>
      </c>
      <c r="K2270" s="17">
        <v>8.4308916320936496E-4</v>
      </c>
      <c r="L2270" s="17">
        <v>31.124934346714699</v>
      </c>
      <c r="M2270" s="17">
        <v>6.6069536897553793E-2</v>
      </c>
      <c r="N2270" s="17">
        <v>-27.608969160488702</v>
      </c>
      <c r="O2270" s="17">
        <v>-6.5226447734344398E-2</v>
      </c>
      <c r="P2270" s="17">
        <v>-10.6314142301229</v>
      </c>
      <c r="Q2270" s="17">
        <v>-10.6314142301228</v>
      </c>
      <c r="R2270" s="17">
        <v>0</v>
      </c>
      <c r="S2270" s="17">
        <v>7.7084392539137001E-3</v>
      </c>
      <c r="T2270" s="17" t="s">
        <v>93</v>
      </c>
      <c r="U2270" s="19">
        <v>-1.94258792807869</v>
      </c>
      <c r="V2270" s="19">
        <v>-1.18784964688466</v>
      </c>
      <c r="W2270" s="18">
        <v>-0.75474233210097197</v>
      </c>
    </row>
    <row r="2271" spans="2:23" x14ac:dyDescent="0.35">
      <c r="B2271" s="11" t="s">
        <v>53</v>
      </c>
      <c r="C2271" s="16" t="s">
        <v>76</v>
      </c>
      <c r="D2271" s="11" t="s">
        <v>28</v>
      </c>
      <c r="E2271" s="11" t="s">
        <v>113</v>
      </c>
      <c r="F2271" s="13">
        <v>34.01</v>
      </c>
      <c r="G2271" s="17">
        <v>53604</v>
      </c>
      <c r="H2271" s="17">
        <v>34.11</v>
      </c>
      <c r="I2271" s="17">
        <v>1</v>
      </c>
      <c r="J2271" s="17">
        <v>28.929690171044399</v>
      </c>
      <c r="K2271" s="17">
        <v>3.6406323342579101E-2</v>
      </c>
      <c r="L2271" s="17">
        <v>40.077421808715499</v>
      </c>
      <c r="M2271" s="17">
        <v>6.9869688639266098E-2</v>
      </c>
      <c r="N2271" s="17">
        <v>-11.1477316376711</v>
      </c>
      <c r="O2271" s="17">
        <v>-3.3463365296686899E-2</v>
      </c>
      <c r="P2271" s="17">
        <v>-5.2373315489297596</v>
      </c>
      <c r="Q2271" s="17">
        <v>-5.2373315489297498</v>
      </c>
      <c r="R2271" s="17">
        <v>0</v>
      </c>
      <c r="S2271" s="17">
        <v>1.19318941627355E-3</v>
      </c>
      <c r="T2271" s="17" t="s">
        <v>93</v>
      </c>
      <c r="U2271" s="19">
        <v>-2.49890582380351E-2</v>
      </c>
      <c r="V2271" s="19">
        <v>-1.52802576269422E-2</v>
      </c>
      <c r="W2271" s="18">
        <v>-9.7088527211405592E-3</v>
      </c>
    </row>
    <row r="2272" spans="2:23" x14ac:dyDescent="0.35">
      <c r="B2272" s="11" t="s">
        <v>53</v>
      </c>
      <c r="C2272" s="16" t="s">
        <v>76</v>
      </c>
      <c r="D2272" s="11" t="s">
        <v>28</v>
      </c>
      <c r="E2272" s="11" t="s">
        <v>113</v>
      </c>
      <c r="F2272" s="13">
        <v>34.01</v>
      </c>
      <c r="G2272" s="17">
        <v>53654</v>
      </c>
      <c r="H2272" s="17">
        <v>33.979999999999997</v>
      </c>
      <c r="I2272" s="17">
        <v>1</v>
      </c>
      <c r="J2272" s="17">
        <v>-15.149105266445</v>
      </c>
      <c r="K2272" s="17">
        <v>1.1192490188531801E-2</v>
      </c>
      <c r="L2272" s="17">
        <v>2.3225163119391801</v>
      </c>
      <c r="M2272" s="17">
        <v>2.6306938007753298E-4</v>
      </c>
      <c r="N2272" s="17">
        <v>-17.471621578384202</v>
      </c>
      <c r="O2272" s="17">
        <v>1.09294208084543E-2</v>
      </c>
      <c r="P2272" s="17">
        <v>-8.2074200030843496</v>
      </c>
      <c r="Q2272" s="17">
        <v>-8.2074200030843407</v>
      </c>
      <c r="R2272" s="17">
        <v>0</v>
      </c>
      <c r="S2272" s="17">
        <v>3.2852322113298099E-3</v>
      </c>
      <c r="T2272" s="17" t="s">
        <v>93</v>
      </c>
      <c r="U2272" s="19">
        <v>-0.15260298696814201</v>
      </c>
      <c r="V2272" s="19">
        <v>-9.3313358722936807E-2</v>
      </c>
      <c r="W2272" s="18">
        <v>-5.9289946470440703E-2</v>
      </c>
    </row>
    <row r="2273" spans="2:23" x14ac:dyDescent="0.35">
      <c r="B2273" s="11" t="s">
        <v>53</v>
      </c>
      <c r="C2273" s="16" t="s">
        <v>76</v>
      </c>
      <c r="D2273" s="11" t="s">
        <v>28</v>
      </c>
      <c r="E2273" s="11" t="s">
        <v>114</v>
      </c>
      <c r="F2273" s="13">
        <v>33.9</v>
      </c>
      <c r="G2273" s="17">
        <v>53150</v>
      </c>
      <c r="H2273" s="17">
        <v>33.799999999999997</v>
      </c>
      <c r="I2273" s="17">
        <v>1</v>
      </c>
      <c r="J2273" s="17">
        <v>-46.745885278820701</v>
      </c>
      <c r="K2273" s="17">
        <v>5.9786464348098201E-2</v>
      </c>
      <c r="L2273" s="17">
        <v>-5.9363258830969201</v>
      </c>
      <c r="M2273" s="17">
        <v>9.6416544213533096E-4</v>
      </c>
      <c r="N2273" s="17">
        <v>-40.809559395723802</v>
      </c>
      <c r="O2273" s="17">
        <v>5.8822298905962897E-2</v>
      </c>
      <c r="P2273" s="17">
        <v>-24.6776974859457</v>
      </c>
      <c r="Q2273" s="17">
        <v>-24.6776974859456</v>
      </c>
      <c r="R2273" s="17">
        <v>0</v>
      </c>
      <c r="S2273" s="17">
        <v>1.6661932287766801E-2</v>
      </c>
      <c r="T2273" s="17" t="s">
        <v>92</v>
      </c>
      <c r="U2273" s="19">
        <v>-2.0898211216055902</v>
      </c>
      <c r="V2273" s="19">
        <v>-1.2778794954246999</v>
      </c>
      <c r="W2273" s="18">
        <v>-0.81194598411535901</v>
      </c>
    </row>
    <row r="2274" spans="2:23" x14ac:dyDescent="0.35">
      <c r="B2274" s="11" t="s">
        <v>53</v>
      </c>
      <c r="C2274" s="16" t="s">
        <v>76</v>
      </c>
      <c r="D2274" s="11" t="s">
        <v>28</v>
      </c>
      <c r="E2274" s="11" t="s">
        <v>114</v>
      </c>
      <c r="F2274" s="13">
        <v>33.9</v>
      </c>
      <c r="G2274" s="17">
        <v>53150</v>
      </c>
      <c r="H2274" s="17">
        <v>33.799999999999997</v>
      </c>
      <c r="I2274" s="17">
        <v>2</v>
      </c>
      <c r="J2274" s="17">
        <v>-46.6086334966609</v>
      </c>
      <c r="K2274" s="17">
        <v>5.9501069582909898E-2</v>
      </c>
      <c r="L2274" s="17">
        <v>-5.9188960857560797</v>
      </c>
      <c r="M2274" s="17">
        <v>9.5956293263827397E-4</v>
      </c>
      <c r="N2274" s="17">
        <v>-40.689737410904897</v>
      </c>
      <c r="O2274" s="17">
        <v>5.8541506650271601E-2</v>
      </c>
      <c r="P2274" s="17">
        <v>-24.6052406709907</v>
      </c>
      <c r="Q2274" s="17">
        <v>-24.6052406709907</v>
      </c>
      <c r="R2274" s="17">
        <v>0</v>
      </c>
      <c r="S2274" s="17">
        <v>1.6582395417595399E-2</v>
      </c>
      <c r="T2274" s="17" t="s">
        <v>92</v>
      </c>
      <c r="U2274" s="19">
        <v>-2.08734374097885</v>
      </c>
      <c r="V2274" s="19">
        <v>-1.27636463184496</v>
      </c>
      <c r="W2274" s="18">
        <v>-0.81098346190223103</v>
      </c>
    </row>
    <row r="2275" spans="2:23" x14ac:dyDescent="0.35">
      <c r="B2275" s="11" t="s">
        <v>53</v>
      </c>
      <c r="C2275" s="16" t="s">
        <v>76</v>
      </c>
      <c r="D2275" s="11" t="s">
        <v>28</v>
      </c>
      <c r="E2275" s="11" t="s">
        <v>114</v>
      </c>
      <c r="F2275" s="13">
        <v>33.9</v>
      </c>
      <c r="G2275" s="17">
        <v>53900</v>
      </c>
      <c r="H2275" s="17">
        <v>33.82</v>
      </c>
      <c r="I2275" s="17">
        <v>1</v>
      </c>
      <c r="J2275" s="17">
        <v>-18.745478114011899</v>
      </c>
      <c r="K2275" s="17">
        <v>1.65154686369763E-2</v>
      </c>
      <c r="L2275" s="17">
        <v>-1.54258835980339</v>
      </c>
      <c r="M2275" s="17">
        <v>1.1184020584664299E-4</v>
      </c>
      <c r="N2275" s="17">
        <v>-17.202889754208599</v>
      </c>
      <c r="O2275" s="17">
        <v>1.6403628431129701E-2</v>
      </c>
      <c r="P2275" s="17">
        <v>-15.0243192866792</v>
      </c>
      <c r="Q2275" s="17">
        <v>-15.0243192866791</v>
      </c>
      <c r="R2275" s="17">
        <v>0</v>
      </c>
      <c r="S2275" s="17">
        <v>1.06093179913197E-2</v>
      </c>
      <c r="T2275" s="17" t="s">
        <v>92</v>
      </c>
      <c r="U2275" s="19">
        <v>-0.82080432165860295</v>
      </c>
      <c r="V2275" s="19">
        <v>-0.50190372829501195</v>
      </c>
      <c r="W2275" s="18">
        <v>-0.318902304998816</v>
      </c>
    </row>
    <row r="2276" spans="2:23" x14ac:dyDescent="0.35">
      <c r="B2276" s="11" t="s">
        <v>53</v>
      </c>
      <c r="C2276" s="16" t="s">
        <v>76</v>
      </c>
      <c r="D2276" s="11" t="s">
        <v>28</v>
      </c>
      <c r="E2276" s="11" t="s">
        <v>114</v>
      </c>
      <c r="F2276" s="13">
        <v>33.9</v>
      </c>
      <c r="G2276" s="17">
        <v>53900</v>
      </c>
      <c r="H2276" s="17">
        <v>33.82</v>
      </c>
      <c r="I2276" s="17">
        <v>2</v>
      </c>
      <c r="J2276" s="17">
        <v>-18.722780117146499</v>
      </c>
      <c r="K2276" s="17">
        <v>1.64264213304617E-2</v>
      </c>
      <c r="L2276" s="17">
        <v>-1.5407205138334501</v>
      </c>
      <c r="M2276" s="17">
        <v>1.1123719122387399E-4</v>
      </c>
      <c r="N2276" s="17">
        <v>-17.1820596033131</v>
      </c>
      <c r="O2276" s="17">
        <v>1.6315184139237798E-2</v>
      </c>
      <c r="P2276" s="17">
        <v>-15.0061270618662</v>
      </c>
      <c r="Q2276" s="17">
        <v>-15.006127061866099</v>
      </c>
      <c r="R2276" s="17">
        <v>0</v>
      </c>
      <c r="S2276" s="17">
        <v>1.0552115182737401E-2</v>
      </c>
      <c r="T2276" s="17" t="s">
        <v>92</v>
      </c>
      <c r="U2276" s="19">
        <v>-0.82213263331042297</v>
      </c>
      <c r="V2276" s="19">
        <v>-0.50271596155547904</v>
      </c>
      <c r="W2276" s="18">
        <v>-0.31941838616011597</v>
      </c>
    </row>
    <row r="2277" spans="2:23" x14ac:dyDescent="0.35">
      <c r="B2277" s="11" t="s">
        <v>53</v>
      </c>
      <c r="C2277" s="16" t="s">
        <v>76</v>
      </c>
      <c r="D2277" s="11" t="s">
        <v>28</v>
      </c>
      <c r="E2277" s="11" t="s">
        <v>115</v>
      </c>
      <c r="F2277" s="13">
        <v>33.799999999999997</v>
      </c>
      <c r="G2277" s="17">
        <v>53550</v>
      </c>
      <c r="H2277" s="17">
        <v>33.729999999999997</v>
      </c>
      <c r="I2277" s="17">
        <v>1</v>
      </c>
      <c r="J2277" s="17">
        <v>-17.9656632161551</v>
      </c>
      <c r="K2277" s="17">
        <v>7.9400203479891608E-3</v>
      </c>
      <c r="L2277" s="17">
        <v>6.3583014674260099</v>
      </c>
      <c r="M2277" s="17">
        <v>9.9452873974652592E-4</v>
      </c>
      <c r="N2277" s="17">
        <v>-24.323964683581099</v>
      </c>
      <c r="O2277" s="17">
        <v>6.9454916082426297E-3</v>
      </c>
      <c r="P2277" s="17">
        <v>-20.121350208395299</v>
      </c>
      <c r="Q2277" s="17">
        <v>-20.121350208395299</v>
      </c>
      <c r="R2277" s="17">
        <v>0</v>
      </c>
      <c r="S2277" s="17">
        <v>9.9597708615387099E-3</v>
      </c>
      <c r="T2277" s="17" t="s">
        <v>93</v>
      </c>
      <c r="U2277" s="19">
        <v>-1.4681630036983699</v>
      </c>
      <c r="V2277" s="19">
        <v>-0.89774927574943297</v>
      </c>
      <c r="W2277" s="18">
        <v>-0.57041678953066399</v>
      </c>
    </row>
    <row r="2278" spans="2:23" x14ac:dyDescent="0.35">
      <c r="B2278" s="11" t="s">
        <v>53</v>
      </c>
      <c r="C2278" s="16" t="s">
        <v>76</v>
      </c>
      <c r="D2278" s="11" t="s">
        <v>28</v>
      </c>
      <c r="E2278" s="11" t="s">
        <v>115</v>
      </c>
      <c r="F2278" s="13">
        <v>33.799999999999997</v>
      </c>
      <c r="G2278" s="17">
        <v>54200</v>
      </c>
      <c r="H2278" s="17">
        <v>33.79</v>
      </c>
      <c r="I2278" s="17">
        <v>1</v>
      </c>
      <c r="J2278" s="17">
        <v>-3.5688138079895499</v>
      </c>
      <c r="K2278" s="17">
        <v>8.4060451174239006E-5</v>
      </c>
      <c r="L2278" s="17">
        <v>21.147980598904599</v>
      </c>
      <c r="M2278" s="17">
        <v>2.95176475051685E-3</v>
      </c>
      <c r="N2278" s="17">
        <v>-24.716794406894099</v>
      </c>
      <c r="O2278" s="17">
        <v>-2.8677042993426102E-3</v>
      </c>
      <c r="P2278" s="17">
        <v>-20.448440851532499</v>
      </c>
      <c r="Q2278" s="17">
        <v>-20.4484408515324</v>
      </c>
      <c r="R2278" s="17">
        <v>0</v>
      </c>
      <c r="S2278" s="17">
        <v>2.7597156395069E-3</v>
      </c>
      <c r="T2278" s="17" t="s">
        <v>93</v>
      </c>
      <c r="U2278" s="19">
        <v>-0.34408201086517498</v>
      </c>
      <c r="V2278" s="19">
        <v>-0.21039855606937899</v>
      </c>
      <c r="W2278" s="18">
        <v>-0.13368417231503199</v>
      </c>
    </row>
    <row r="2279" spans="2:23" x14ac:dyDescent="0.35">
      <c r="B2279" s="11" t="s">
        <v>53</v>
      </c>
      <c r="C2279" s="16" t="s">
        <v>76</v>
      </c>
      <c r="D2279" s="11" t="s">
        <v>28</v>
      </c>
      <c r="E2279" s="11" t="s">
        <v>116</v>
      </c>
      <c r="F2279" s="13">
        <v>33.85</v>
      </c>
      <c r="G2279" s="17">
        <v>53150</v>
      </c>
      <c r="H2279" s="17">
        <v>33.799999999999997</v>
      </c>
      <c r="I2279" s="17">
        <v>1</v>
      </c>
      <c r="J2279" s="17">
        <v>-13.173462747633801</v>
      </c>
      <c r="K2279" s="17">
        <v>0</v>
      </c>
      <c r="L2279" s="17">
        <v>-28.418213587002398</v>
      </c>
      <c r="M2279" s="17">
        <v>0</v>
      </c>
      <c r="N2279" s="17">
        <v>15.244750839368701</v>
      </c>
      <c r="O2279" s="17">
        <v>0</v>
      </c>
      <c r="P2279" s="17">
        <v>4.1175205164568398</v>
      </c>
      <c r="Q2279" s="17">
        <v>4.1175205164568398</v>
      </c>
      <c r="R2279" s="17">
        <v>0</v>
      </c>
      <c r="S2279" s="17">
        <v>0</v>
      </c>
      <c r="T2279" s="17" t="s">
        <v>93</v>
      </c>
      <c r="U2279" s="19">
        <v>0.76223754196849802</v>
      </c>
      <c r="V2279" s="19">
        <v>-0.46609143502967199</v>
      </c>
      <c r="W2279" s="18">
        <v>1.2283223841877799</v>
      </c>
    </row>
    <row r="2280" spans="2:23" x14ac:dyDescent="0.35">
      <c r="B2280" s="11" t="s">
        <v>53</v>
      </c>
      <c r="C2280" s="16" t="s">
        <v>76</v>
      </c>
      <c r="D2280" s="11" t="s">
        <v>28</v>
      </c>
      <c r="E2280" s="11" t="s">
        <v>116</v>
      </c>
      <c r="F2280" s="13">
        <v>33.85</v>
      </c>
      <c r="G2280" s="17">
        <v>53150</v>
      </c>
      <c r="H2280" s="17">
        <v>33.799999999999997</v>
      </c>
      <c r="I2280" s="17">
        <v>2</v>
      </c>
      <c r="J2280" s="17">
        <v>-11.0605642595193</v>
      </c>
      <c r="K2280" s="17">
        <v>0</v>
      </c>
      <c r="L2280" s="17">
        <v>-23.860201644874898</v>
      </c>
      <c r="M2280" s="17">
        <v>0</v>
      </c>
      <c r="N2280" s="17">
        <v>12.7996373853556</v>
      </c>
      <c r="O2280" s="17">
        <v>0</v>
      </c>
      <c r="P2280" s="17">
        <v>3.4571092760209399</v>
      </c>
      <c r="Q2280" s="17">
        <v>3.4571092760209399</v>
      </c>
      <c r="R2280" s="17">
        <v>0</v>
      </c>
      <c r="S2280" s="17">
        <v>0</v>
      </c>
      <c r="T2280" s="17" t="s">
        <v>93</v>
      </c>
      <c r="U2280" s="19">
        <v>0.63998186926783396</v>
      </c>
      <c r="V2280" s="19">
        <v>-0.39133478924388199</v>
      </c>
      <c r="W2280" s="18">
        <v>1.03131112312558</v>
      </c>
    </row>
    <row r="2281" spans="2:23" x14ac:dyDescent="0.35">
      <c r="B2281" s="11" t="s">
        <v>53</v>
      </c>
      <c r="C2281" s="16" t="s">
        <v>76</v>
      </c>
      <c r="D2281" s="11" t="s">
        <v>28</v>
      </c>
      <c r="E2281" s="11" t="s">
        <v>116</v>
      </c>
      <c r="F2281" s="13">
        <v>33.85</v>
      </c>
      <c r="G2281" s="17">
        <v>53150</v>
      </c>
      <c r="H2281" s="17">
        <v>33.799999999999997</v>
      </c>
      <c r="I2281" s="17">
        <v>3</v>
      </c>
      <c r="J2281" s="17">
        <v>-13.533147737329999</v>
      </c>
      <c r="K2281" s="17">
        <v>0</v>
      </c>
      <c r="L2281" s="17">
        <v>-29.194137507466401</v>
      </c>
      <c r="M2281" s="17">
        <v>0</v>
      </c>
      <c r="N2281" s="17">
        <v>15.6609897701364</v>
      </c>
      <c r="O2281" s="17">
        <v>0</v>
      </c>
      <c r="P2281" s="17">
        <v>4.2299442848242901</v>
      </c>
      <c r="Q2281" s="17">
        <v>4.2299442848242803</v>
      </c>
      <c r="R2281" s="17">
        <v>0</v>
      </c>
      <c r="S2281" s="17">
        <v>0</v>
      </c>
      <c r="T2281" s="17" t="s">
        <v>93</v>
      </c>
      <c r="U2281" s="19">
        <v>0.78304948850688905</v>
      </c>
      <c r="V2281" s="19">
        <v>-0.47881748103730898</v>
      </c>
      <c r="W2281" s="18">
        <v>1.26186019672533</v>
      </c>
    </row>
    <row r="2282" spans="2:23" x14ac:dyDescent="0.35">
      <c r="B2282" s="11" t="s">
        <v>53</v>
      </c>
      <c r="C2282" s="16" t="s">
        <v>76</v>
      </c>
      <c r="D2282" s="11" t="s">
        <v>28</v>
      </c>
      <c r="E2282" s="11" t="s">
        <v>116</v>
      </c>
      <c r="F2282" s="13">
        <v>33.85</v>
      </c>
      <c r="G2282" s="17">
        <v>53654</v>
      </c>
      <c r="H2282" s="17">
        <v>33.979999999999997</v>
      </c>
      <c r="I2282" s="17">
        <v>1</v>
      </c>
      <c r="J2282" s="17">
        <v>66.882405599185802</v>
      </c>
      <c r="K2282" s="17">
        <v>0.14046024401224799</v>
      </c>
      <c r="L2282" s="17">
        <v>52.5321043742955</v>
      </c>
      <c r="M2282" s="17">
        <v>8.6652130485744994E-2</v>
      </c>
      <c r="N2282" s="17">
        <v>14.3503012248903</v>
      </c>
      <c r="O2282" s="17">
        <v>5.3808113526502797E-2</v>
      </c>
      <c r="P2282" s="17">
        <v>6.7223757760091098</v>
      </c>
      <c r="Q2282" s="17">
        <v>6.7223757760091001</v>
      </c>
      <c r="R2282" s="17">
        <v>0</v>
      </c>
      <c r="S2282" s="17">
        <v>1.41897655271965E-3</v>
      </c>
      <c r="T2282" s="17" t="s">
        <v>93</v>
      </c>
      <c r="U2282" s="19">
        <v>-4.0636988984334099E-2</v>
      </c>
      <c r="V2282" s="19">
        <v>-2.4848621942811702E-2</v>
      </c>
      <c r="W2282" s="18">
        <v>-1.5788451782428301E-2</v>
      </c>
    </row>
    <row r="2283" spans="2:23" x14ac:dyDescent="0.35">
      <c r="B2283" s="11" t="s">
        <v>53</v>
      </c>
      <c r="C2283" s="16" t="s">
        <v>76</v>
      </c>
      <c r="D2283" s="11" t="s">
        <v>28</v>
      </c>
      <c r="E2283" s="11" t="s">
        <v>116</v>
      </c>
      <c r="F2283" s="13">
        <v>33.85</v>
      </c>
      <c r="G2283" s="17">
        <v>53654</v>
      </c>
      <c r="H2283" s="17">
        <v>33.979999999999997</v>
      </c>
      <c r="I2283" s="17">
        <v>2</v>
      </c>
      <c r="J2283" s="17">
        <v>66.882405599185802</v>
      </c>
      <c r="K2283" s="17">
        <v>0.14046024401224799</v>
      </c>
      <c r="L2283" s="17">
        <v>52.5321043742955</v>
      </c>
      <c r="M2283" s="17">
        <v>8.6652130485744994E-2</v>
      </c>
      <c r="N2283" s="17">
        <v>14.3503012248903</v>
      </c>
      <c r="O2283" s="17">
        <v>5.3808113526502797E-2</v>
      </c>
      <c r="P2283" s="17">
        <v>6.7223757760091098</v>
      </c>
      <c r="Q2283" s="17">
        <v>6.7223757760091001</v>
      </c>
      <c r="R2283" s="17">
        <v>0</v>
      </c>
      <c r="S2283" s="17">
        <v>1.41897655271965E-3</v>
      </c>
      <c r="T2283" s="17" t="s">
        <v>93</v>
      </c>
      <c r="U2283" s="19">
        <v>-4.0636988984334099E-2</v>
      </c>
      <c r="V2283" s="19">
        <v>-2.4848621942811702E-2</v>
      </c>
      <c r="W2283" s="18">
        <v>-1.5788451782428301E-2</v>
      </c>
    </row>
    <row r="2284" spans="2:23" x14ac:dyDescent="0.35">
      <c r="B2284" s="11" t="s">
        <v>53</v>
      </c>
      <c r="C2284" s="16" t="s">
        <v>76</v>
      </c>
      <c r="D2284" s="11" t="s">
        <v>28</v>
      </c>
      <c r="E2284" s="11" t="s">
        <v>116</v>
      </c>
      <c r="F2284" s="13">
        <v>33.85</v>
      </c>
      <c r="G2284" s="17">
        <v>53704</v>
      </c>
      <c r="H2284" s="17">
        <v>33.840000000000003</v>
      </c>
      <c r="I2284" s="17">
        <v>1</v>
      </c>
      <c r="J2284" s="17">
        <v>-15.104173323067</v>
      </c>
      <c r="K2284" s="17">
        <v>9.53608696412174E-3</v>
      </c>
      <c r="L2284" s="17">
        <v>18.3282058939926</v>
      </c>
      <c r="M2284" s="17">
        <v>1.404158688803E-2</v>
      </c>
      <c r="N2284" s="17">
        <v>-33.432379217059498</v>
      </c>
      <c r="O2284" s="17">
        <v>-4.5054999239082499E-3</v>
      </c>
      <c r="P2284" s="17">
        <v>-11.636340608624099</v>
      </c>
      <c r="Q2284" s="17">
        <v>-11.636340608624099</v>
      </c>
      <c r="R2284" s="17">
        <v>0</v>
      </c>
      <c r="S2284" s="17">
        <v>5.6599048713644497E-3</v>
      </c>
      <c r="T2284" s="17" t="s">
        <v>93</v>
      </c>
      <c r="U2284" s="19">
        <v>-0.486812437095203</v>
      </c>
      <c r="V2284" s="19">
        <v>-0.29767506177932701</v>
      </c>
      <c r="W2284" s="18">
        <v>-0.189138390472952</v>
      </c>
    </row>
    <row r="2285" spans="2:23" x14ac:dyDescent="0.35">
      <c r="B2285" s="11" t="s">
        <v>53</v>
      </c>
      <c r="C2285" s="16" t="s">
        <v>76</v>
      </c>
      <c r="D2285" s="11" t="s">
        <v>28</v>
      </c>
      <c r="E2285" s="11" t="s">
        <v>116</v>
      </c>
      <c r="F2285" s="13">
        <v>33.85</v>
      </c>
      <c r="G2285" s="17">
        <v>58004</v>
      </c>
      <c r="H2285" s="17">
        <v>32.89</v>
      </c>
      <c r="I2285" s="17">
        <v>1</v>
      </c>
      <c r="J2285" s="17">
        <v>-81.7463647961943</v>
      </c>
      <c r="K2285" s="17">
        <v>1.41534675573572</v>
      </c>
      <c r="L2285" s="17">
        <v>-42.202144955188302</v>
      </c>
      <c r="M2285" s="17">
        <v>0.37722025602180698</v>
      </c>
      <c r="N2285" s="17">
        <v>-39.544219841005898</v>
      </c>
      <c r="O2285" s="17">
        <v>1.0381264997139199</v>
      </c>
      <c r="P2285" s="17">
        <v>-13.612985020697201</v>
      </c>
      <c r="Q2285" s="17">
        <v>-13.612985020697201</v>
      </c>
      <c r="R2285" s="17">
        <v>0</v>
      </c>
      <c r="S2285" s="17">
        <v>3.9249369896595401E-2</v>
      </c>
      <c r="T2285" s="17" t="s">
        <v>93</v>
      </c>
      <c r="U2285" s="19">
        <v>-3.3201697519122599</v>
      </c>
      <c r="V2285" s="19">
        <v>-2.0302105301903999</v>
      </c>
      <c r="W2285" s="18">
        <v>-1.28996614532027</v>
      </c>
    </row>
    <row r="2286" spans="2:23" x14ac:dyDescent="0.35">
      <c r="B2286" s="11" t="s">
        <v>53</v>
      </c>
      <c r="C2286" s="16" t="s">
        <v>76</v>
      </c>
      <c r="D2286" s="11" t="s">
        <v>28</v>
      </c>
      <c r="E2286" s="11" t="s">
        <v>117</v>
      </c>
      <c r="F2286" s="13">
        <v>33.770000000000003</v>
      </c>
      <c r="G2286" s="17">
        <v>53050</v>
      </c>
      <c r="H2286" s="17">
        <v>33.9</v>
      </c>
      <c r="I2286" s="17">
        <v>1</v>
      </c>
      <c r="J2286" s="17">
        <v>83.296852934708795</v>
      </c>
      <c r="K2286" s="17">
        <v>0.167214613582719</v>
      </c>
      <c r="L2286" s="17">
        <v>158.41594448017699</v>
      </c>
      <c r="M2286" s="17">
        <v>0.60480423631966995</v>
      </c>
      <c r="N2286" s="17">
        <v>-75.119091545467995</v>
      </c>
      <c r="O2286" s="17">
        <v>-0.43758962273695101</v>
      </c>
      <c r="P2286" s="17">
        <v>-44.709988064355102</v>
      </c>
      <c r="Q2286" s="17">
        <v>-44.709988064355002</v>
      </c>
      <c r="R2286" s="17">
        <v>0</v>
      </c>
      <c r="S2286" s="17">
        <v>4.8175491088426101E-2</v>
      </c>
      <c r="T2286" s="17" t="s">
        <v>92</v>
      </c>
      <c r="U2286" s="19">
        <v>-5.0403629843942301</v>
      </c>
      <c r="V2286" s="19">
        <v>-3.0820707287648101</v>
      </c>
      <c r="W2286" s="18">
        <v>-1.95830276637187</v>
      </c>
    </row>
    <row r="2287" spans="2:23" x14ac:dyDescent="0.35">
      <c r="B2287" s="11" t="s">
        <v>53</v>
      </c>
      <c r="C2287" s="16" t="s">
        <v>76</v>
      </c>
      <c r="D2287" s="11" t="s">
        <v>28</v>
      </c>
      <c r="E2287" s="11" t="s">
        <v>117</v>
      </c>
      <c r="F2287" s="13">
        <v>33.770000000000003</v>
      </c>
      <c r="G2287" s="17">
        <v>53204</v>
      </c>
      <c r="H2287" s="17">
        <v>33.85</v>
      </c>
      <c r="I2287" s="17">
        <v>1</v>
      </c>
      <c r="J2287" s="17">
        <v>10.0260537194116</v>
      </c>
      <c r="K2287" s="17">
        <v>0</v>
      </c>
      <c r="L2287" s="17">
        <v>19.487458134847301</v>
      </c>
      <c r="M2287" s="17">
        <v>0</v>
      </c>
      <c r="N2287" s="17">
        <v>-9.4614044154357604</v>
      </c>
      <c r="O2287" s="17">
        <v>0</v>
      </c>
      <c r="P2287" s="17">
        <v>-4.6852855558834996</v>
      </c>
      <c r="Q2287" s="17">
        <v>-4.6852855558834996</v>
      </c>
      <c r="R2287" s="17">
        <v>0</v>
      </c>
      <c r="S2287" s="17">
        <v>0</v>
      </c>
      <c r="T2287" s="17" t="s">
        <v>93</v>
      </c>
      <c r="U2287" s="19">
        <v>0.75691235323484396</v>
      </c>
      <c r="V2287" s="19">
        <v>-0.462835199641078</v>
      </c>
      <c r="W2287" s="18">
        <v>1.2197410061246099</v>
      </c>
    </row>
    <row r="2288" spans="2:23" x14ac:dyDescent="0.35">
      <c r="B2288" s="11" t="s">
        <v>53</v>
      </c>
      <c r="C2288" s="16" t="s">
        <v>76</v>
      </c>
      <c r="D2288" s="11" t="s">
        <v>28</v>
      </c>
      <c r="E2288" s="11" t="s">
        <v>117</v>
      </c>
      <c r="F2288" s="13">
        <v>33.770000000000003</v>
      </c>
      <c r="G2288" s="17">
        <v>53204</v>
      </c>
      <c r="H2288" s="17">
        <v>33.85</v>
      </c>
      <c r="I2288" s="17">
        <v>2</v>
      </c>
      <c r="J2288" s="17">
        <v>10.0260537194116</v>
      </c>
      <c r="K2288" s="17">
        <v>0</v>
      </c>
      <c r="L2288" s="17">
        <v>19.487458134847301</v>
      </c>
      <c r="M2288" s="17">
        <v>0</v>
      </c>
      <c r="N2288" s="17">
        <v>-9.4614044154357604</v>
      </c>
      <c r="O2288" s="17">
        <v>0</v>
      </c>
      <c r="P2288" s="17">
        <v>-4.6852855558834996</v>
      </c>
      <c r="Q2288" s="17">
        <v>-4.6852855558834996</v>
      </c>
      <c r="R2288" s="17">
        <v>0</v>
      </c>
      <c r="S2288" s="17">
        <v>0</v>
      </c>
      <c r="T2288" s="17" t="s">
        <v>93</v>
      </c>
      <c r="U2288" s="19">
        <v>0.75691235323484396</v>
      </c>
      <c r="V2288" s="19">
        <v>-0.462835199641078</v>
      </c>
      <c r="W2288" s="18">
        <v>1.2197410061246099</v>
      </c>
    </row>
    <row r="2289" spans="2:23" x14ac:dyDescent="0.35">
      <c r="B2289" s="11" t="s">
        <v>53</v>
      </c>
      <c r="C2289" s="16" t="s">
        <v>76</v>
      </c>
      <c r="D2289" s="11" t="s">
        <v>28</v>
      </c>
      <c r="E2289" s="11" t="s">
        <v>118</v>
      </c>
      <c r="F2289" s="13">
        <v>33.85</v>
      </c>
      <c r="G2289" s="17">
        <v>53254</v>
      </c>
      <c r="H2289" s="17">
        <v>34.020000000000003</v>
      </c>
      <c r="I2289" s="17">
        <v>1</v>
      </c>
      <c r="J2289" s="17">
        <v>23.4307448465728</v>
      </c>
      <c r="K2289" s="17">
        <v>5.7864579348471903E-2</v>
      </c>
      <c r="L2289" s="17">
        <v>23.430745164215001</v>
      </c>
      <c r="M2289" s="17">
        <v>5.7864580917370401E-2</v>
      </c>
      <c r="N2289" s="17">
        <v>-3.1764215979700001E-7</v>
      </c>
      <c r="O2289" s="17">
        <v>-1.5688984829999999E-9</v>
      </c>
      <c r="P2289" s="17">
        <v>-1.4791299999999999E-13</v>
      </c>
      <c r="Q2289" s="17">
        <v>-1.4791400000000001E-13</v>
      </c>
      <c r="R2289" s="17">
        <v>0</v>
      </c>
      <c r="S2289" s="17">
        <v>0</v>
      </c>
      <c r="T2289" s="17" t="s">
        <v>93</v>
      </c>
      <c r="U2289" s="19">
        <v>7.5859713300000002E-10</v>
      </c>
      <c r="V2289" s="19">
        <v>0</v>
      </c>
      <c r="W2289" s="18">
        <v>7.5859306138000004E-10</v>
      </c>
    </row>
    <row r="2290" spans="2:23" x14ac:dyDescent="0.35">
      <c r="B2290" s="11" t="s">
        <v>53</v>
      </c>
      <c r="C2290" s="16" t="s">
        <v>76</v>
      </c>
      <c r="D2290" s="11" t="s">
        <v>28</v>
      </c>
      <c r="E2290" s="11" t="s">
        <v>118</v>
      </c>
      <c r="F2290" s="13">
        <v>33.85</v>
      </c>
      <c r="G2290" s="17">
        <v>53304</v>
      </c>
      <c r="H2290" s="17">
        <v>34.130000000000003</v>
      </c>
      <c r="I2290" s="17">
        <v>1</v>
      </c>
      <c r="J2290" s="17">
        <v>35.197525063131103</v>
      </c>
      <c r="K2290" s="17">
        <v>0.13800964684146899</v>
      </c>
      <c r="L2290" s="17">
        <v>42.555304072785702</v>
      </c>
      <c r="M2290" s="17">
        <v>0.20174026498661601</v>
      </c>
      <c r="N2290" s="17">
        <v>-7.3577790096545996</v>
      </c>
      <c r="O2290" s="17">
        <v>-6.3730618145146606E-2</v>
      </c>
      <c r="P2290" s="17">
        <v>-3.6528086870226599</v>
      </c>
      <c r="Q2290" s="17">
        <v>-3.6528086870226502</v>
      </c>
      <c r="R2290" s="17">
        <v>0</v>
      </c>
      <c r="S2290" s="17">
        <v>1.48641145926428E-3</v>
      </c>
      <c r="T2290" s="17" t="s">
        <v>92</v>
      </c>
      <c r="U2290" s="19">
        <v>-0.106025588050235</v>
      </c>
      <c r="V2290" s="19">
        <v>-6.4832307205148695E-2</v>
      </c>
      <c r="W2290" s="18">
        <v>-4.1193501941792103E-2</v>
      </c>
    </row>
    <row r="2291" spans="2:23" x14ac:dyDescent="0.35">
      <c r="B2291" s="11" t="s">
        <v>53</v>
      </c>
      <c r="C2291" s="16" t="s">
        <v>76</v>
      </c>
      <c r="D2291" s="11" t="s">
        <v>28</v>
      </c>
      <c r="E2291" s="11" t="s">
        <v>118</v>
      </c>
      <c r="F2291" s="13">
        <v>33.85</v>
      </c>
      <c r="G2291" s="17">
        <v>54104</v>
      </c>
      <c r="H2291" s="17">
        <v>34</v>
      </c>
      <c r="I2291" s="17">
        <v>1</v>
      </c>
      <c r="J2291" s="17">
        <v>21.988593146193701</v>
      </c>
      <c r="K2291" s="17">
        <v>4.7769624980625203E-2</v>
      </c>
      <c r="L2291" s="17">
        <v>21.988593489171699</v>
      </c>
      <c r="M2291" s="17">
        <v>4.7769626470845997E-2</v>
      </c>
      <c r="N2291" s="17">
        <v>-3.4297795714600002E-7</v>
      </c>
      <c r="O2291" s="17">
        <v>-1.4902207129999999E-9</v>
      </c>
      <c r="P2291" s="17">
        <v>1.6101100000000001E-13</v>
      </c>
      <c r="Q2291" s="17">
        <v>1.6101100000000001E-13</v>
      </c>
      <c r="R2291" s="17">
        <v>0</v>
      </c>
      <c r="S2291" s="17">
        <v>0</v>
      </c>
      <c r="T2291" s="17" t="s">
        <v>93</v>
      </c>
      <c r="U2291" s="19">
        <v>8.9095589500000001E-10</v>
      </c>
      <c r="V2291" s="19">
        <v>0</v>
      </c>
      <c r="W2291" s="18">
        <v>8.9095111297000005E-10</v>
      </c>
    </row>
    <row r="2292" spans="2:23" x14ac:dyDescent="0.35">
      <c r="B2292" s="11" t="s">
        <v>53</v>
      </c>
      <c r="C2292" s="16" t="s">
        <v>76</v>
      </c>
      <c r="D2292" s="11" t="s">
        <v>28</v>
      </c>
      <c r="E2292" s="11" t="s">
        <v>119</v>
      </c>
      <c r="F2292" s="13">
        <v>34.020000000000003</v>
      </c>
      <c r="G2292" s="17">
        <v>54104</v>
      </c>
      <c r="H2292" s="17">
        <v>34</v>
      </c>
      <c r="I2292" s="17">
        <v>1</v>
      </c>
      <c r="J2292" s="17">
        <v>-3.7340979012771198</v>
      </c>
      <c r="K2292" s="17">
        <v>1.2214494731418201E-3</v>
      </c>
      <c r="L2292" s="17">
        <v>-3.7340978987809299</v>
      </c>
      <c r="M2292" s="17">
        <v>1.22144947150878E-3</v>
      </c>
      <c r="N2292" s="17">
        <v>-2.4961942240000002E-9</v>
      </c>
      <c r="O2292" s="17">
        <v>1.6330449999999999E-12</v>
      </c>
      <c r="P2292" s="17">
        <v>2.5537500000000001E-13</v>
      </c>
      <c r="Q2292" s="17">
        <v>2.5537500000000001E-13</v>
      </c>
      <c r="R2292" s="17">
        <v>0</v>
      </c>
      <c r="S2292" s="17">
        <v>0</v>
      </c>
      <c r="T2292" s="17" t="s">
        <v>93</v>
      </c>
      <c r="U2292" s="19">
        <v>5.6159800000000001E-12</v>
      </c>
      <c r="V2292" s="19">
        <v>0</v>
      </c>
      <c r="W2292" s="18">
        <v>5.6159498600000001E-12</v>
      </c>
    </row>
    <row r="2293" spans="2:23" x14ac:dyDescent="0.35">
      <c r="B2293" s="11" t="s">
        <v>53</v>
      </c>
      <c r="C2293" s="16" t="s">
        <v>76</v>
      </c>
      <c r="D2293" s="11" t="s">
        <v>28</v>
      </c>
      <c r="E2293" s="11" t="s">
        <v>120</v>
      </c>
      <c r="F2293" s="13">
        <v>34.04</v>
      </c>
      <c r="G2293" s="17">
        <v>53404</v>
      </c>
      <c r="H2293" s="17">
        <v>33.97</v>
      </c>
      <c r="I2293" s="17">
        <v>1</v>
      </c>
      <c r="J2293" s="17">
        <v>-20.1783596991834</v>
      </c>
      <c r="K2293" s="17">
        <v>3.9576554654543898E-2</v>
      </c>
      <c r="L2293" s="17">
        <v>2.9415285112778999</v>
      </c>
      <c r="M2293" s="17">
        <v>8.4103174631462903E-4</v>
      </c>
      <c r="N2293" s="17">
        <v>-23.119888210461301</v>
      </c>
      <c r="O2293" s="17">
        <v>3.8735522908229202E-2</v>
      </c>
      <c r="P2293" s="17">
        <v>-10.266373693018799</v>
      </c>
      <c r="Q2293" s="17">
        <v>-10.266373693018799</v>
      </c>
      <c r="R2293" s="17">
        <v>0</v>
      </c>
      <c r="S2293" s="17">
        <v>1.0244727279817701E-2</v>
      </c>
      <c r="T2293" s="17" t="s">
        <v>93</v>
      </c>
      <c r="U2293" s="19">
        <v>-0.30119071823796101</v>
      </c>
      <c r="V2293" s="19">
        <v>-0.184171477199362</v>
      </c>
      <c r="W2293" s="18">
        <v>-0.117019869115997</v>
      </c>
    </row>
    <row r="2294" spans="2:23" x14ac:dyDescent="0.35">
      <c r="B2294" s="11" t="s">
        <v>53</v>
      </c>
      <c r="C2294" s="16" t="s">
        <v>76</v>
      </c>
      <c r="D2294" s="11" t="s">
        <v>28</v>
      </c>
      <c r="E2294" s="11" t="s">
        <v>121</v>
      </c>
      <c r="F2294" s="13">
        <v>33.97</v>
      </c>
      <c r="G2294" s="17">
        <v>53854</v>
      </c>
      <c r="H2294" s="17">
        <v>33.07</v>
      </c>
      <c r="I2294" s="17">
        <v>1</v>
      </c>
      <c r="J2294" s="17">
        <v>-78.569837323363004</v>
      </c>
      <c r="K2294" s="17">
        <v>1.21877869370781</v>
      </c>
      <c r="L2294" s="17">
        <v>-55.121121544243401</v>
      </c>
      <c r="M2294" s="17">
        <v>0.59985907929549098</v>
      </c>
      <c r="N2294" s="17">
        <v>-23.448715779119699</v>
      </c>
      <c r="O2294" s="17">
        <v>0.61891961441231402</v>
      </c>
      <c r="P2294" s="17">
        <v>-10.266373693017499</v>
      </c>
      <c r="Q2294" s="17">
        <v>-10.2663736930174</v>
      </c>
      <c r="R2294" s="17">
        <v>0</v>
      </c>
      <c r="S2294" s="17">
        <v>2.0808811798908301E-2</v>
      </c>
      <c r="T2294" s="17" t="s">
        <v>93</v>
      </c>
      <c r="U2294" s="19">
        <v>-0.35765872610689597</v>
      </c>
      <c r="V2294" s="19">
        <v>-0.21870041781402699</v>
      </c>
      <c r="W2294" s="18">
        <v>-0.138959054123827</v>
      </c>
    </row>
    <row r="2295" spans="2:23" x14ac:dyDescent="0.35">
      <c r="B2295" s="11" t="s">
        <v>53</v>
      </c>
      <c r="C2295" s="16" t="s">
        <v>76</v>
      </c>
      <c r="D2295" s="11" t="s">
        <v>28</v>
      </c>
      <c r="E2295" s="11" t="s">
        <v>122</v>
      </c>
      <c r="F2295" s="13">
        <v>34.020000000000003</v>
      </c>
      <c r="G2295" s="17">
        <v>53504</v>
      </c>
      <c r="H2295" s="17">
        <v>34.020000000000003</v>
      </c>
      <c r="I2295" s="17">
        <v>1</v>
      </c>
      <c r="J2295" s="17">
        <v>6.1173500000000002E-13</v>
      </c>
      <c r="K2295" s="17">
        <v>0</v>
      </c>
      <c r="L2295" s="17">
        <v>-6.4598800000000001E-13</v>
      </c>
      <c r="M2295" s="17">
        <v>0</v>
      </c>
      <c r="N2295" s="17">
        <v>1.2577229999999999E-12</v>
      </c>
      <c r="O2295" s="17">
        <v>0</v>
      </c>
      <c r="P2295" s="17">
        <v>2.0921439999999999E-12</v>
      </c>
      <c r="Q2295" s="17">
        <v>2.092147E-12</v>
      </c>
      <c r="R2295" s="17">
        <v>0</v>
      </c>
      <c r="S2295" s="17">
        <v>0</v>
      </c>
      <c r="T2295" s="17" t="s">
        <v>93</v>
      </c>
      <c r="U2295" s="19">
        <v>0</v>
      </c>
      <c r="V2295" s="19">
        <v>0</v>
      </c>
      <c r="W2295" s="18">
        <v>0</v>
      </c>
    </row>
    <row r="2296" spans="2:23" x14ac:dyDescent="0.35">
      <c r="B2296" s="11" t="s">
        <v>53</v>
      </c>
      <c r="C2296" s="16" t="s">
        <v>76</v>
      </c>
      <c r="D2296" s="11" t="s">
        <v>28</v>
      </c>
      <c r="E2296" s="11" t="s">
        <v>122</v>
      </c>
      <c r="F2296" s="13">
        <v>34.020000000000003</v>
      </c>
      <c r="G2296" s="17">
        <v>53754</v>
      </c>
      <c r="H2296" s="17">
        <v>33.21</v>
      </c>
      <c r="I2296" s="17">
        <v>1</v>
      </c>
      <c r="J2296" s="17">
        <v>-74.346124133031594</v>
      </c>
      <c r="K2296" s="17">
        <v>0.89653554935859303</v>
      </c>
      <c r="L2296" s="17">
        <v>-46.496835026364799</v>
      </c>
      <c r="M2296" s="17">
        <v>0.35066920926347001</v>
      </c>
      <c r="N2296" s="17">
        <v>-27.849289106666799</v>
      </c>
      <c r="O2296" s="17">
        <v>0.54586634009512303</v>
      </c>
      <c r="P2296" s="17">
        <v>-10.631414230121599</v>
      </c>
      <c r="Q2296" s="17">
        <v>-10.6314142301215</v>
      </c>
      <c r="R2296" s="17">
        <v>0</v>
      </c>
      <c r="S2296" s="17">
        <v>1.83329742959604E-2</v>
      </c>
      <c r="T2296" s="17" t="s">
        <v>93</v>
      </c>
      <c r="U2296" s="19">
        <v>-4.2086271541025901</v>
      </c>
      <c r="V2296" s="19">
        <v>-2.5734826241890798</v>
      </c>
      <c r="W2296" s="18">
        <v>-1.63515330622511</v>
      </c>
    </row>
    <row r="2297" spans="2:23" x14ac:dyDescent="0.35">
      <c r="B2297" s="11" t="s">
        <v>53</v>
      </c>
      <c r="C2297" s="16" t="s">
        <v>76</v>
      </c>
      <c r="D2297" s="11" t="s">
        <v>28</v>
      </c>
      <c r="E2297" s="11" t="s">
        <v>123</v>
      </c>
      <c r="F2297" s="13">
        <v>33.729999999999997</v>
      </c>
      <c r="G2297" s="17">
        <v>54050</v>
      </c>
      <c r="H2297" s="17">
        <v>33.57</v>
      </c>
      <c r="I2297" s="17">
        <v>1</v>
      </c>
      <c r="J2297" s="17">
        <v>-94.881510165549301</v>
      </c>
      <c r="K2297" s="17">
        <v>0.130536264083781</v>
      </c>
      <c r="L2297" s="17">
        <v>-25.2320963643723</v>
      </c>
      <c r="M2297" s="17">
        <v>9.2315509606440398E-3</v>
      </c>
      <c r="N2297" s="17">
        <v>-69.649413801177005</v>
      </c>
      <c r="O2297" s="17">
        <v>0.121304713123137</v>
      </c>
      <c r="P2297" s="17">
        <v>-51.893397818688499</v>
      </c>
      <c r="Q2297" s="17">
        <v>-51.893397818688499</v>
      </c>
      <c r="R2297" s="17">
        <v>0</v>
      </c>
      <c r="S2297" s="17">
        <v>3.9047408688945698E-2</v>
      </c>
      <c r="T2297" s="17" t="s">
        <v>92</v>
      </c>
      <c r="U2297" s="19">
        <v>-7.0620026115945302</v>
      </c>
      <c r="V2297" s="19">
        <v>-4.3182587450637797</v>
      </c>
      <c r="W2297" s="18">
        <v>-2.7437585930278101</v>
      </c>
    </row>
    <row r="2298" spans="2:23" x14ac:dyDescent="0.35">
      <c r="B2298" s="11" t="s">
        <v>53</v>
      </c>
      <c r="C2298" s="16" t="s">
        <v>76</v>
      </c>
      <c r="D2298" s="11" t="s">
        <v>28</v>
      </c>
      <c r="E2298" s="11" t="s">
        <v>123</v>
      </c>
      <c r="F2298" s="13">
        <v>33.729999999999997</v>
      </c>
      <c r="G2298" s="17">
        <v>54850</v>
      </c>
      <c r="H2298" s="17">
        <v>33.799999999999997</v>
      </c>
      <c r="I2298" s="17">
        <v>1</v>
      </c>
      <c r="J2298" s="17">
        <v>21.454386522014602</v>
      </c>
      <c r="K2298" s="17">
        <v>1.20135872970396E-2</v>
      </c>
      <c r="L2298" s="17">
        <v>0.92436068644787195</v>
      </c>
      <c r="M2298" s="17">
        <v>2.2300953912775E-5</v>
      </c>
      <c r="N2298" s="17">
        <v>20.5300258355667</v>
      </c>
      <c r="O2298" s="17">
        <v>1.19912863431269E-2</v>
      </c>
      <c r="P2298" s="17">
        <v>11.323606758768699</v>
      </c>
      <c r="Q2298" s="17">
        <v>11.323606758768699</v>
      </c>
      <c r="R2298" s="17">
        <v>0</v>
      </c>
      <c r="S2298" s="17">
        <v>3.3466482277107802E-3</v>
      </c>
      <c r="T2298" s="17" t="s">
        <v>93</v>
      </c>
      <c r="U2298" s="19">
        <v>-1.03221602511399</v>
      </c>
      <c r="V2298" s="19">
        <v>-0.63117731929541998</v>
      </c>
      <c r="W2298" s="18">
        <v>-0.401040858313711</v>
      </c>
    </row>
    <row r="2299" spans="2:23" x14ac:dyDescent="0.35">
      <c r="B2299" s="11" t="s">
        <v>53</v>
      </c>
      <c r="C2299" s="16" t="s">
        <v>76</v>
      </c>
      <c r="D2299" s="11" t="s">
        <v>28</v>
      </c>
      <c r="E2299" s="11" t="s">
        <v>124</v>
      </c>
      <c r="F2299" s="13">
        <v>34.11</v>
      </c>
      <c r="G2299" s="17">
        <v>53654</v>
      </c>
      <c r="H2299" s="17">
        <v>33.979999999999997</v>
      </c>
      <c r="I2299" s="17">
        <v>1</v>
      </c>
      <c r="J2299" s="17">
        <v>-49.741431216719903</v>
      </c>
      <c r="K2299" s="17">
        <v>9.7236452193865897E-2</v>
      </c>
      <c r="L2299" s="17">
        <v>-38.591077215479501</v>
      </c>
      <c r="M2299" s="17">
        <v>5.8528359757588203E-2</v>
      </c>
      <c r="N2299" s="17">
        <v>-11.150354001240499</v>
      </c>
      <c r="O2299" s="17">
        <v>3.8708092436277701E-2</v>
      </c>
      <c r="P2299" s="17">
        <v>-5.2373315489294203</v>
      </c>
      <c r="Q2299" s="17">
        <v>-5.2373315489294097</v>
      </c>
      <c r="R2299" s="17">
        <v>0</v>
      </c>
      <c r="S2299" s="17">
        <v>1.0779849209090701E-3</v>
      </c>
      <c r="T2299" s="17" t="s">
        <v>93</v>
      </c>
      <c r="U2299" s="19">
        <v>-0.131729013168215</v>
      </c>
      <c r="V2299" s="19">
        <v>-8.0549384413754699E-2</v>
      </c>
      <c r="W2299" s="18">
        <v>-5.1179903450893197E-2</v>
      </c>
    </row>
    <row r="2300" spans="2:23" x14ac:dyDescent="0.35">
      <c r="B2300" s="11" t="s">
        <v>53</v>
      </c>
      <c r="C2300" s="16" t="s">
        <v>76</v>
      </c>
      <c r="D2300" s="11" t="s">
        <v>28</v>
      </c>
      <c r="E2300" s="11" t="s">
        <v>125</v>
      </c>
      <c r="F2300" s="13">
        <v>33.840000000000003</v>
      </c>
      <c r="G2300" s="17">
        <v>58004</v>
      </c>
      <c r="H2300" s="17">
        <v>32.89</v>
      </c>
      <c r="I2300" s="17">
        <v>1</v>
      </c>
      <c r="J2300" s="17">
        <v>-80.990798819851307</v>
      </c>
      <c r="K2300" s="17">
        <v>1.3519149066057401</v>
      </c>
      <c r="L2300" s="17">
        <v>-47.113452657721901</v>
      </c>
      <c r="M2300" s="17">
        <v>0.457475516536402</v>
      </c>
      <c r="N2300" s="17">
        <v>-33.877346162129399</v>
      </c>
      <c r="O2300" s="17">
        <v>0.89443939006933704</v>
      </c>
      <c r="P2300" s="17">
        <v>-11.636340608622399</v>
      </c>
      <c r="Q2300" s="17">
        <v>-11.6363406086223</v>
      </c>
      <c r="R2300" s="17">
        <v>0</v>
      </c>
      <c r="S2300" s="17">
        <v>2.7906851530810101E-2</v>
      </c>
      <c r="T2300" s="17" t="s">
        <v>93</v>
      </c>
      <c r="U2300" s="19">
        <v>-2.3405086043596</v>
      </c>
      <c r="V2300" s="19">
        <v>-1.4311693586857499</v>
      </c>
      <c r="W2300" s="18">
        <v>-0.90934412637058204</v>
      </c>
    </row>
    <row r="2301" spans="2:23" x14ac:dyDescent="0.35">
      <c r="B2301" s="11" t="s">
        <v>53</v>
      </c>
      <c r="C2301" s="16" t="s">
        <v>76</v>
      </c>
      <c r="D2301" s="11" t="s">
        <v>28</v>
      </c>
      <c r="E2301" s="11" t="s">
        <v>126</v>
      </c>
      <c r="F2301" s="13">
        <v>33.21</v>
      </c>
      <c r="G2301" s="17">
        <v>53854</v>
      </c>
      <c r="H2301" s="17">
        <v>33.07</v>
      </c>
      <c r="I2301" s="17">
        <v>1</v>
      </c>
      <c r="J2301" s="17">
        <v>-54.062208631109101</v>
      </c>
      <c r="K2301" s="17">
        <v>0.144674758902641</v>
      </c>
      <c r="L2301" s="17">
        <v>-56.217081809544503</v>
      </c>
      <c r="M2301" s="17">
        <v>0.15643783421546001</v>
      </c>
      <c r="N2301" s="17">
        <v>2.1548731784353898</v>
      </c>
      <c r="O2301" s="17">
        <v>-1.17630753128188E-2</v>
      </c>
      <c r="P2301" s="17">
        <v>-7.7178328623137604</v>
      </c>
      <c r="Q2301" s="17">
        <v>-7.7178328623137604</v>
      </c>
      <c r="R2301" s="17">
        <v>0</v>
      </c>
      <c r="S2301" s="17">
        <v>2.9484647324852101E-3</v>
      </c>
      <c r="T2301" s="17" t="s">
        <v>92</v>
      </c>
      <c r="U2301" s="19">
        <v>-8.8146070885859601E-2</v>
      </c>
      <c r="V2301" s="19">
        <v>-5.3899377043692499E-2</v>
      </c>
      <c r="W2301" s="18">
        <v>-3.4246877654454402E-2</v>
      </c>
    </row>
    <row r="2302" spans="2:23" x14ac:dyDescent="0.35">
      <c r="B2302" s="11" t="s">
        <v>53</v>
      </c>
      <c r="C2302" s="16" t="s">
        <v>76</v>
      </c>
      <c r="D2302" s="11" t="s">
        <v>28</v>
      </c>
      <c r="E2302" s="11" t="s">
        <v>126</v>
      </c>
      <c r="F2302" s="13">
        <v>33.21</v>
      </c>
      <c r="G2302" s="17">
        <v>58104</v>
      </c>
      <c r="H2302" s="17">
        <v>32.61</v>
      </c>
      <c r="I2302" s="17">
        <v>1</v>
      </c>
      <c r="J2302" s="17">
        <v>-54.684502194175103</v>
      </c>
      <c r="K2302" s="17">
        <v>0.38396668978085702</v>
      </c>
      <c r="L2302" s="17">
        <v>-24.2590889807216</v>
      </c>
      <c r="M2302" s="17">
        <v>7.5563836325614406E-2</v>
      </c>
      <c r="N2302" s="17">
        <v>-30.425413213453499</v>
      </c>
      <c r="O2302" s="17">
        <v>0.30840285345524199</v>
      </c>
      <c r="P2302" s="17">
        <v>-2.9135813678054499</v>
      </c>
      <c r="Q2302" s="17">
        <v>-2.9135813678054499</v>
      </c>
      <c r="R2302" s="17">
        <v>0</v>
      </c>
      <c r="S2302" s="17">
        <v>1.08998200006809E-3</v>
      </c>
      <c r="T2302" s="17" t="s">
        <v>93</v>
      </c>
      <c r="U2302" s="19">
        <v>-8.1057100208601298</v>
      </c>
      <c r="V2302" s="19">
        <v>-4.95646279216359</v>
      </c>
      <c r="W2302" s="18">
        <v>-3.1492641316518801</v>
      </c>
    </row>
    <row r="2303" spans="2:23" x14ac:dyDescent="0.35">
      <c r="B2303" s="11" t="s">
        <v>53</v>
      </c>
      <c r="C2303" s="16" t="s">
        <v>76</v>
      </c>
      <c r="D2303" s="11" t="s">
        <v>28</v>
      </c>
      <c r="E2303" s="11" t="s">
        <v>127</v>
      </c>
      <c r="F2303" s="13">
        <v>33.33</v>
      </c>
      <c r="G2303" s="17">
        <v>54050</v>
      </c>
      <c r="H2303" s="17">
        <v>33.57</v>
      </c>
      <c r="I2303" s="17">
        <v>1</v>
      </c>
      <c r="J2303" s="17">
        <v>138.53991041913699</v>
      </c>
      <c r="K2303" s="17">
        <v>0.339721529987285</v>
      </c>
      <c r="L2303" s="17">
        <v>49.004242485174998</v>
      </c>
      <c r="M2303" s="17">
        <v>4.2505059333361302E-2</v>
      </c>
      <c r="N2303" s="17">
        <v>89.535667933962401</v>
      </c>
      <c r="O2303" s="17">
        <v>0.29721647065392298</v>
      </c>
      <c r="P2303" s="17">
        <v>58.603973287299603</v>
      </c>
      <c r="Q2303" s="17">
        <v>58.603973287299603</v>
      </c>
      <c r="R2303" s="17">
        <v>0</v>
      </c>
      <c r="S2303" s="17">
        <v>6.0789334625535998E-2</v>
      </c>
      <c r="T2303" s="17" t="s">
        <v>92</v>
      </c>
      <c r="U2303" s="19">
        <v>-11.5466693607774</v>
      </c>
      <c r="V2303" s="19">
        <v>-7.0605334897035501</v>
      </c>
      <c r="W2303" s="18">
        <v>-4.4861599495119204</v>
      </c>
    </row>
    <row r="2304" spans="2:23" x14ac:dyDescent="0.35">
      <c r="B2304" s="11" t="s">
        <v>53</v>
      </c>
      <c r="C2304" s="16" t="s">
        <v>76</v>
      </c>
      <c r="D2304" s="11" t="s">
        <v>28</v>
      </c>
      <c r="E2304" s="11" t="s">
        <v>127</v>
      </c>
      <c r="F2304" s="13">
        <v>33.33</v>
      </c>
      <c r="G2304" s="17">
        <v>56000</v>
      </c>
      <c r="H2304" s="17">
        <v>33.49</v>
      </c>
      <c r="I2304" s="17">
        <v>1</v>
      </c>
      <c r="J2304" s="17">
        <v>22.7417495290955</v>
      </c>
      <c r="K2304" s="17">
        <v>5.01671556494791E-2</v>
      </c>
      <c r="L2304" s="17">
        <v>48.7352701627239</v>
      </c>
      <c r="M2304" s="17">
        <v>0.23038727610986801</v>
      </c>
      <c r="N2304" s="17">
        <v>-25.9935206336284</v>
      </c>
      <c r="O2304" s="17">
        <v>-0.18022012046038899</v>
      </c>
      <c r="P2304" s="17">
        <v>-38.301340003560298</v>
      </c>
      <c r="Q2304" s="17">
        <v>-38.301340003560199</v>
      </c>
      <c r="R2304" s="17">
        <v>0</v>
      </c>
      <c r="S2304" s="17">
        <v>0.14229828666862801</v>
      </c>
      <c r="T2304" s="17" t="s">
        <v>92</v>
      </c>
      <c r="U2304" s="19">
        <v>-1.8621909232009299</v>
      </c>
      <c r="V2304" s="19">
        <v>-1.1386886526901401</v>
      </c>
      <c r="W2304" s="18">
        <v>-0.72350615376469096</v>
      </c>
    </row>
    <row r="2305" spans="2:23" x14ac:dyDescent="0.35">
      <c r="B2305" s="11" t="s">
        <v>53</v>
      </c>
      <c r="C2305" s="16" t="s">
        <v>76</v>
      </c>
      <c r="D2305" s="11" t="s">
        <v>28</v>
      </c>
      <c r="E2305" s="11" t="s">
        <v>127</v>
      </c>
      <c r="F2305" s="13">
        <v>33.33</v>
      </c>
      <c r="G2305" s="17">
        <v>58450</v>
      </c>
      <c r="H2305" s="17">
        <v>33.1</v>
      </c>
      <c r="I2305" s="17">
        <v>1</v>
      </c>
      <c r="J2305" s="17">
        <v>-126.69510364449501</v>
      </c>
      <c r="K2305" s="17">
        <v>0.410601188773978</v>
      </c>
      <c r="L2305" s="17">
        <v>-78.778277945535905</v>
      </c>
      <c r="M2305" s="17">
        <v>0.15874991680572001</v>
      </c>
      <c r="N2305" s="17">
        <v>-47.916825698959201</v>
      </c>
      <c r="O2305" s="17">
        <v>0.25185127196825802</v>
      </c>
      <c r="P2305" s="17">
        <v>-33.5227468361986</v>
      </c>
      <c r="Q2305" s="17">
        <v>-33.5227468361985</v>
      </c>
      <c r="R2305" s="17">
        <v>0</v>
      </c>
      <c r="S2305" s="17">
        <v>2.8746153128253901E-2</v>
      </c>
      <c r="T2305" s="17" t="s">
        <v>92</v>
      </c>
      <c r="U2305" s="19">
        <v>-2.65562991233478</v>
      </c>
      <c r="V2305" s="19">
        <v>-1.6238590840740701</v>
      </c>
      <c r="W2305" s="18">
        <v>-1.0317763660845001</v>
      </c>
    </row>
    <row r="2306" spans="2:23" x14ac:dyDescent="0.35">
      <c r="B2306" s="11" t="s">
        <v>53</v>
      </c>
      <c r="C2306" s="16" t="s">
        <v>76</v>
      </c>
      <c r="D2306" s="11" t="s">
        <v>28</v>
      </c>
      <c r="E2306" s="11" t="s">
        <v>128</v>
      </c>
      <c r="F2306" s="13">
        <v>33.07</v>
      </c>
      <c r="G2306" s="17">
        <v>53850</v>
      </c>
      <c r="H2306" s="17">
        <v>33.33</v>
      </c>
      <c r="I2306" s="17">
        <v>1</v>
      </c>
      <c r="J2306" s="17">
        <v>10.5605321718038</v>
      </c>
      <c r="K2306" s="17">
        <v>0</v>
      </c>
      <c r="L2306" s="17">
        <v>5.78846616020979</v>
      </c>
      <c r="M2306" s="17">
        <v>0</v>
      </c>
      <c r="N2306" s="17">
        <v>4.7720660115939699</v>
      </c>
      <c r="O2306" s="17">
        <v>0</v>
      </c>
      <c r="P2306" s="17">
        <v>-3.9904029386453801</v>
      </c>
      <c r="Q2306" s="17">
        <v>-3.9904029386453699</v>
      </c>
      <c r="R2306" s="17">
        <v>0</v>
      </c>
      <c r="S2306" s="17">
        <v>0</v>
      </c>
      <c r="T2306" s="17" t="s">
        <v>92</v>
      </c>
      <c r="U2306" s="19">
        <v>-1.2407371630144199</v>
      </c>
      <c r="V2306" s="19">
        <v>-0.75868339325109801</v>
      </c>
      <c r="W2306" s="18">
        <v>-0.482056357090629</v>
      </c>
    </row>
    <row r="2307" spans="2:23" x14ac:dyDescent="0.35">
      <c r="B2307" s="11" t="s">
        <v>53</v>
      </c>
      <c r="C2307" s="16" t="s">
        <v>76</v>
      </c>
      <c r="D2307" s="11" t="s">
        <v>28</v>
      </c>
      <c r="E2307" s="11" t="s">
        <v>128</v>
      </c>
      <c r="F2307" s="13">
        <v>33.07</v>
      </c>
      <c r="G2307" s="17">
        <v>53850</v>
      </c>
      <c r="H2307" s="17">
        <v>33.33</v>
      </c>
      <c r="I2307" s="17">
        <v>2</v>
      </c>
      <c r="J2307" s="17">
        <v>24.426269069133902</v>
      </c>
      <c r="K2307" s="17">
        <v>0</v>
      </c>
      <c r="L2307" s="17">
        <v>13.388589668271599</v>
      </c>
      <c r="M2307" s="17">
        <v>0</v>
      </c>
      <c r="N2307" s="17">
        <v>11.0376794008623</v>
      </c>
      <c r="O2307" s="17">
        <v>0</v>
      </c>
      <c r="P2307" s="17">
        <v>-9.2297106138133405</v>
      </c>
      <c r="Q2307" s="17">
        <v>-9.2297106138133298</v>
      </c>
      <c r="R2307" s="17">
        <v>0</v>
      </c>
      <c r="S2307" s="17">
        <v>0</v>
      </c>
      <c r="T2307" s="17" t="s">
        <v>92</v>
      </c>
      <c r="U2307" s="19">
        <v>-2.8697966442241798</v>
      </c>
      <c r="V2307" s="19">
        <v>-1.75481731416092</v>
      </c>
      <c r="W2307" s="18">
        <v>-1.1149853144920601</v>
      </c>
    </row>
    <row r="2308" spans="2:23" x14ac:dyDescent="0.35">
      <c r="B2308" s="11" t="s">
        <v>53</v>
      </c>
      <c r="C2308" s="16" t="s">
        <v>76</v>
      </c>
      <c r="D2308" s="11" t="s">
        <v>28</v>
      </c>
      <c r="E2308" s="11" t="s">
        <v>128</v>
      </c>
      <c r="F2308" s="13">
        <v>33.07</v>
      </c>
      <c r="G2308" s="17">
        <v>58004</v>
      </c>
      <c r="H2308" s="17">
        <v>32.89</v>
      </c>
      <c r="I2308" s="17">
        <v>1</v>
      </c>
      <c r="J2308" s="17">
        <v>-47.292687184073102</v>
      </c>
      <c r="K2308" s="17">
        <v>7.6044340877080202E-2</v>
      </c>
      <c r="L2308" s="17">
        <v>-9.8491583371119003</v>
      </c>
      <c r="M2308" s="17">
        <v>3.29820127828303E-3</v>
      </c>
      <c r="N2308" s="17">
        <v>-37.4435288469612</v>
      </c>
      <c r="O2308" s="17">
        <v>7.2746139598797194E-2</v>
      </c>
      <c r="P2308" s="17">
        <v>-4.7640930028727899</v>
      </c>
      <c r="Q2308" s="17">
        <v>-4.7640930028727801</v>
      </c>
      <c r="R2308" s="17">
        <v>0</v>
      </c>
      <c r="S2308" s="17">
        <v>7.7168379276072903E-4</v>
      </c>
      <c r="T2308" s="17" t="s">
        <v>92</v>
      </c>
      <c r="U2308" s="19">
        <v>-4.3406675084846702</v>
      </c>
      <c r="V2308" s="19">
        <v>-2.65422238688409</v>
      </c>
      <c r="W2308" s="18">
        <v>-1.68645417325785</v>
      </c>
    </row>
    <row r="2309" spans="2:23" x14ac:dyDescent="0.35">
      <c r="B2309" s="11" t="s">
        <v>53</v>
      </c>
      <c r="C2309" s="16" t="s">
        <v>76</v>
      </c>
      <c r="D2309" s="11" t="s">
        <v>28</v>
      </c>
      <c r="E2309" s="11" t="s">
        <v>129</v>
      </c>
      <c r="F2309" s="13">
        <v>33.82</v>
      </c>
      <c r="G2309" s="17">
        <v>54000</v>
      </c>
      <c r="H2309" s="17">
        <v>33.65</v>
      </c>
      <c r="I2309" s="17">
        <v>1</v>
      </c>
      <c r="J2309" s="17">
        <v>-36.621877078908099</v>
      </c>
      <c r="K2309" s="17">
        <v>8.1274409975428896E-2</v>
      </c>
      <c r="L2309" s="17">
        <v>-22.720126675380801</v>
      </c>
      <c r="M2309" s="17">
        <v>3.1281971862408199E-2</v>
      </c>
      <c r="N2309" s="17">
        <v>-13.9017504035273</v>
      </c>
      <c r="O2309" s="17">
        <v>4.9992438113020697E-2</v>
      </c>
      <c r="P2309" s="17">
        <v>-18.706839589774798</v>
      </c>
      <c r="Q2309" s="17">
        <v>-18.706839589774699</v>
      </c>
      <c r="R2309" s="17">
        <v>0</v>
      </c>
      <c r="S2309" s="17">
        <v>2.1206718354716401E-2</v>
      </c>
      <c r="T2309" s="17" t="s">
        <v>92</v>
      </c>
      <c r="U2309" s="19">
        <v>-0.67680266885691398</v>
      </c>
      <c r="V2309" s="19">
        <v>-0.41384989559129798</v>
      </c>
      <c r="W2309" s="18">
        <v>-0.26295418461209302</v>
      </c>
    </row>
    <row r="2310" spans="2:23" x14ac:dyDescent="0.35">
      <c r="B2310" s="11" t="s">
        <v>53</v>
      </c>
      <c r="C2310" s="16" t="s">
        <v>76</v>
      </c>
      <c r="D2310" s="11" t="s">
        <v>28</v>
      </c>
      <c r="E2310" s="11" t="s">
        <v>129</v>
      </c>
      <c r="F2310" s="13">
        <v>33.82</v>
      </c>
      <c r="G2310" s="17">
        <v>54850</v>
      </c>
      <c r="H2310" s="17">
        <v>33.799999999999997</v>
      </c>
      <c r="I2310" s="17">
        <v>1</v>
      </c>
      <c r="J2310" s="17">
        <v>-8.6450845152834397</v>
      </c>
      <c r="K2310" s="17">
        <v>5.9042614158350904E-4</v>
      </c>
      <c r="L2310" s="17">
        <v>11.879207870576099</v>
      </c>
      <c r="M2310" s="17">
        <v>1.1148130790956301E-3</v>
      </c>
      <c r="N2310" s="17">
        <v>-20.524292385859599</v>
      </c>
      <c r="O2310" s="17">
        <v>-5.2438693751211802E-4</v>
      </c>
      <c r="P2310" s="17">
        <v>-11.3236067587666</v>
      </c>
      <c r="Q2310" s="17">
        <v>-11.3236067587665</v>
      </c>
      <c r="R2310" s="17">
        <v>0</v>
      </c>
      <c r="S2310" s="17">
        <v>1.0129701532147501E-3</v>
      </c>
      <c r="T2310" s="17" t="s">
        <v>93</v>
      </c>
      <c r="U2310" s="19">
        <v>-0.42821537007454002</v>
      </c>
      <c r="V2310" s="19">
        <v>-0.26184424847976401</v>
      </c>
      <c r="W2310" s="18">
        <v>-0.16637201455853301</v>
      </c>
    </row>
    <row r="2311" spans="2:23" x14ac:dyDescent="0.35">
      <c r="B2311" s="11" t="s">
        <v>53</v>
      </c>
      <c r="C2311" s="16" t="s">
        <v>76</v>
      </c>
      <c r="D2311" s="11" t="s">
        <v>28</v>
      </c>
      <c r="E2311" s="11" t="s">
        <v>74</v>
      </c>
      <c r="F2311" s="13">
        <v>33.65</v>
      </c>
      <c r="G2311" s="17">
        <v>54250</v>
      </c>
      <c r="H2311" s="17">
        <v>33.590000000000003</v>
      </c>
      <c r="I2311" s="17">
        <v>1</v>
      </c>
      <c r="J2311" s="17">
        <v>-63.427900955058</v>
      </c>
      <c r="K2311" s="17">
        <v>5.4714141226079302E-2</v>
      </c>
      <c r="L2311" s="17">
        <v>-43.740623018043898</v>
      </c>
      <c r="M2311" s="17">
        <v>2.6020092587290201E-2</v>
      </c>
      <c r="N2311" s="17">
        <v>-19.687277937014098</v>
      </c>
      <c r="O2311" s="17">
        <v>2.8694048638789101E-2</v>
      </c>
      <c r="P2311" s="17">
        <v>-6.7105754686117098</v>
      </c>
      <c r="Q2311" s="17">
        <v>-6.7105754686117001</v>
      </c>
      <c r="R2311" s="17">
        <v>0</v>
      </c>
      <c r="S2311" s="17">
        <v>6.1243279443109198E-4</v>
      </c>
      <c r="T2311" s="17" t="s">
        <v>92</v>
      </c>
      <c r="U2311" s="19">
        <v>-0.21654276098466299</v>
      </c>
      <c r="V2311" s="19">
        <v>-0.13241111944181899</v>
      </c>
      <c r="W2311" s="18">
        <v>-8.4132093102623096E-2</v>
      </c>
    </row>
    <row r="2312" spans="2:23" x14ac:dyDescent="0.35">
      <c r="B2312" s="11" t="s">
        <v>53</v>
      </c>
      <c r="C2312" s="16" t="s">
        <v>76</v>
      </c>
      <c r="D2312" s="11" t="s">
        <v>28</v>
      </c>
      <c r="E2312" s="11" t="s">
        <v>130</v>
      </c>
      <c r="F2312" s="13">
        <v>33.57</v>
      </c>
      <c r="G2312" s="17">
        <v>54250</v>
      </c>
      <c r="H2312" s="17">
        <v>33.590000000000003</v>
      </c>
      <c r="I2312" s="17">
        <v>1</v>
      </c>
      <c r="J2312" s="17">
        <v>-0.54353753598453503</v>
      </c>
      <c r="K2312" s="17">
        <v>1.7785069792053E-5</v>
      </c>
      <c r="L2312" s="17">
        <v>-20.232844160630599</v>
      </c>
      <c r="M2312" s="17">
        <v>2.4643952566267401E-2</v>
      </c>
      <c r="N2312" s="17">
        <v>19.689306624646001</v>
      </c>
      <c r="O2312" s="17">
        <v>-2.46261674964754E-2</v>
      </c>
      <c r="P2312" s="17">
        <v>6.7105754686118004</v>
      </c>
      <c r="Q2312" s="17">
        <v>6.7105754686118004</v>
      </c>
      <c r="R2312" s="17">
        <v>0</v>
      </c>
      <c r="S2312" s="17">
        <v>2.7109157518200601E-3</v>
      </c>
      <c r="T2312" s="17" t="s">
        <v>92</v>
      </c>
      <c r="U2312" s="19">
        <v>-1.22073283702462</v>
      </c>
      <c r="V2312" s="19">
        <v>-0.74645118938548005</v>
      </c>
      <c r="W2312" s="18">
        <v>-0.47428419325113602</v>
      </c>
    </row>
    <row r="2313" spans="2:23" x14ac:dyDescent="0.35">
      <c r="B2313" s="11" t="s">
        <v>53</v>
      </c>
      <c r="C2313" s="16" t="s">
        <v>76</v>
      </c>
      <c r="D2313" s="11" t="s">
        <v>28</v>
      </c>
      <c r="E2313" s="11" t="s">
        <v>131</v>
      </c>
      <c r="F2313" s="13">
        <v>33.79</v>
      </c>
      <c r="G2313" s="17">
        <v>53550</v>
      </c>
      <c r="H2313" s="17">
        <v>33.729999999999997</v>
      </c>
      <c r="I2313" s="17">
        <v>1</v>
      </c>
      <c r="J2313" s="17">
        <v>-23.721135664875</v>
      </c>
      <c r="K2313" s="17">
        <v>9.9596533069958807E-3</v>
      </c>
      <c r="L2313" s="17">
        <v>0.999195880747481</v>
      </c>
      <c r="M2313" s="17">
        <v>1.7671545623417999E-5</v>
      </c>
      <c r="N2313" s="17">
        <v>-24.7203315456225</v>
      </c>
      <c r="O2313" s="17">
        <v>9.9419817613724606E-3</v>
      </c>
      <c r="P2313" s="17">
        <v>-20.448440851530499</v>
      </c>
      <c r="Q2313" s="17">
        <v>-20.448440851530499</v>
      </c>
      <c r="R2313" s="17">
        <v>0</v>
      </c>
      <c r="S2313" s="17">
        <v>7.4010555786761904E-3</v>
      </c>
      <c r="T2313" s="17" t="s">
        <v>93</v>
      </c>
      <c r="U2313" s="19">
        <v>-1.1475785884734699</v>
      </c>
      <c r="V2313" s="19">
        <v>-0.70171898084367901</v>
      </c>
      <c r="W2313" s="18">
        <v>-0.44586200069216197</v>
      </c>
    </row>
    <row r="2314" spans="2:23" x14ac:dyDescent="0.35">
      <c r="B2314" s="11" t="s">
        <v>53</v>
      </c>
      <c r="C2314" s="16" t="s">
        <v>76</v>
      </c>
      <c r="D2314" s="11" t="s">
        <v>28</v>
      </c>
      <c r="E2314" s="11" t="s">
        <v>132</v>
      </c>
      <c r="F2314" s="13">
        <v>33.26</v>
      </c>
      <c r="G2314" s="17">
        <v>58200</v>
      </c>
      <c r="H2314" s="17">
        <v>33.159999999999997</v>
      </c>
      <c r="I2314" s="17">
        <v>1</v>
      </c>
      <c r="J2314" s="17">
        <v>-8.4499602458062402</v>
      </c>
      <c r="K2314" s="17">
        <v>1.25667217554042E-2</v>
      </c>
      <c r="L2314" s="17">
        <v>40.5740854886498</v>
      </c>
      <c r="M2314" s="17">
        <v>0.28974112873028501</v>
      </c>
      <c r="N2314" s="17">
        <v>-49.024045734456003</v>
      </c>
      <c r="O2314" s="17">
        <v>-0.27717440697488099</v>
      </c>
      <c r="P2314" s="17">
        <v>-34.388483267951102</v>
      </c>
      <c r="Q2314" s="17">
        <v>-34.388483267951102</v>
      </c>
      <c r="R2314" s="17">
        <v>0</v>
      </c>
      <c r="S2314" s="17">
        <v>0.20813192953874701</v>
      </c>
      <c r="T2314" s="17" t="s">
        <v>93</v>
      </c>
      <c r="U2314" s="19">
        <v>-14.107366629081399</v>
      </c>
      <c r="V2314" s="19">
        <v>-8.62634335702929</v>
      </c>
      <c r="W2314" s="18">
        <v>-5.48105269034959</v>
      </c>
    </row>
    <row r="2315" spans="2:23" x14ac:dyDescent="0.35">
      <c r="B2315" s="11" t="s">
        <v>53</v>
      </c>
      <c r="C2315" s="16" t="s">
        <v>76</v>
      </c>
      <c r="D2315" s="11" t="s">
        <v>28</v>
      </c>
      <c r="E2315" s="11" t="s">
        <v>133</v>
      </c>
      <c r="F2315" s="13">
        <v>34.01</v>
      </c>
      <c r="G2315" s="17">
        <v>53000</v>
      </c>
      <c r="H2315" s="17">
        <v>33.97</v>
      </c>
      <c r="I2315" s="17">
        <v>1</v>
      </c>
      <c r="J2315" s="17">
        <v>-22.510906746709502</v>
      </c>
      <c r="K2315" s="17">
        <v>1.2526635605659701E-2</v>
      </c>
      <c r="L2315" s="17">
        <v>27.854680237757702</v>
      </c>
      <c r="M2315" s="17">
        <v>1.91798329795719E-2</v>
      </c>
      <c r="N2315" s="17">
        <v>-50.3655869844672</v>
      </c>
      <c r="O2315" s="17">
        <v>-6.6531973739121699E-3</v>
      </c>
      <c r="P2315" s="17">
        <v>-29.349129245164601</v>
      </c>
      <c r="Q2315" s="17">
        <v>-29.349129245164502</v>
      </c>
      <c r="R2315" s="17">
        <v>0</v>
      </c>
      <c r="S2315" s="17">
        <v>2.1293100697748601E-2</v>
      </c>
      <c r="T2315" s="17" t="s">
        <v>93</v>
      </c>
      <c r="U2315" s="19">
        <v>-2.2407656581179198</v>
      </c>
      <c r="V2315" s="19">
        <v>-1.3701787482943899</v>
      </c>
      <c r="W2315" s="18">
        <v>-0.87059158252484303</v>
      </c>
    </row>
    <row r="2316" spans="2:23" x14ac:dyDescent="0.35">
      <c r="B2316" s="11" t="s">
        <v>53</v>
      </c>
      <c r="C2316" s="16" t="s">
        <v>76</v>
      </c>
      <c r="D2316" s="11" t="s">
        <v>28</v>
      </c>
      <c r="E2316" s="11" t="s">
        <v>134</v>
      </c>
      <c r="F2316" s="13">
        <v>33.49</v>
      </c>
      <c r="G2316" s="17">
        <v>56100</v>
      </c>
      <c r="H2316" s="17">
        <v>33.43</v>
      </c>
      <c r="I2316" s="17">
        <v>1</v>
      </c>
      <c r="J2316" s="17">
        <v>-14.9068448458194</v>
      </c>
      <c r="K2316" s="17">
        <v>1.7021594181511699E-2</v>
      </c>
      <c r="L2316" s="17">
        <v>11.0004418523587</v>
      </c>
      <c r="M2316" s="17">
        <v>9.2693446245497007E-3</v>
      </c>
      <c r="N2316" s="17">
        <v>-25.907286698178101</v>
      </c>
      <c r="O2316" s="17">
        <v>7.7522495569619801E-3</v>
      </c>
      <c r="P2316" s="17">
        <v>-38.301340003561599</v>
      </c>
      <c r="Q2316" s="17">
        <v>-38.301340003561599</v>
      </c>
      <c r="R2316" s="17">
        <v>0</v>
      </c>
      <c r="S2316" s="17">
        <v>0.11237163668884199</v>
      </c>
      <c r="T2316" s="17" t="s">
        <v>92</v>
      </c>
      <c r="U2316" s="19">
        <v>-1.2950469317147899</v>
      </c>
      <c r="V2316" s="19">
        <v>-0.79189261824454804</v>
      </c>
      <c r="W2316" s="18">
        <v>-0.50315701405050395</v>
      </c>
    </row>
    <row r="2317" spans="2:23" x14ac:dyDescent="0.35">
      <c r="B2317" s="11" t="s">
        <v>53</v>
      </c>
      <c r="C2317" s="16" t="s">
        <v>76</v>
      </c>
      <c r="D2317" s="11" t="s">
        <v>28</v>
      </c>
      <c r="E2317" s="11" t="s">
        <v>75</v>
      </c>
      <c r="F2317" s="13">
        <v>33.33</v>
      </c>
      <c r="G2317" s="17">
        <v>56100</v>
      </c>
      <c r="H2317" s="17">
        <v>33.43</v>
      </c>
      <c r="I2317" s="17">
        <v>1</v>
      </c>
      <c r="J2317" s="17">
        <v>20.797762659558099</v>
      </c>
      <c r="K2317" s="17">
        <v>3.5771631246901699E-2</v>
      </c>
      <c r="L2317" s="17">
        <v>-14.1226219464876</v>
      </c>
      <c r="M2317" s="17">
        <v>1.6494386868210201E-2</v>
      </c>
      <c r="N2317" s="17">
        <v>34.920384606045701</v>
      </c>
      <c r="O2317" s="17">
        <v>1.9277244378691501E-2</v>
      </c>
      <c r="P2317" s="17">
        <v>41.671290238361301</v>
      </c>
      <c r="Q2317" s="17">
        <v>41.671290238361202</v>
      </c>
      <c r="R2317" s="17">
        <v>0</v>
      </c>
      <c r="S2317" s="17">
        <v>0.14360825477173</v>
      </c>
      <c r="T2317" s="17" t="s">
        <v>92</v>
      </c>
      <c r="U2317" s="19">
        <v>-2.8485640432438899</v>
      </c>
      <c r="V2317" s="19">
        <v>-1.74183404724552</v>
      </c>
      <c r="W2317" s="18">
        <v>-1.10673593615051</v>
      </c>
    </row>
    <row r="2318" spans="2:23" x14ac:dyDescent="0.35">
      <c r="B2318" s="11" t="s">
        <v>53</v>
      </c>
      <c r="C2318" s="16" t="s">
        <v>76</v>
      </c>
      <c r="D2318" s="11" t="s">
        <v>28</v>
      </c>
      <c r="E2318" s="11" t="s">
        <v>9</v>
      </c>
      <c r="F2318" s="13">
        <v>32.89</v>
      </c>
      <c r="G2318" s="17">
        <v>58054</v>
      </c>
      <c r="H2318" s="17">
        <v>32.729999999999997</v>
      </c>
      <c r="I2318" s="17">
        <v>1</v>
      </c>
      <c r="J2318" s="17">
        <v>-51.114332147625497</v>
      </c>
      <c r="K2318" s="17">
        <v>0.146832332240455</v>
      </c>
      <c r="L2318" s="17">
        <v>-11.5507121962518</v>
      </c>
      <c r="M2318" s="17">
        <v>7.4981451159239296E-3</v>
      </c>
      <c r="N2318" s="17">
        <v>-39.563619951373703</v>
      </c>
      <c r="O2318" s="17">
        <v>0.13933418712453099</v>
      </c>
      <c r="P2318" s="17">
        <v>1.4575624935381399</v>
      </c>
      <c r="Q2318" s="17">
        <v>1.4575624935381399</v>
      </c>
      <c r="R2318" s="17">
        <v>0</v>
      </c>
      <c r="S2318" s="17">
        <v>1.19396249348385E-4</v>
      </c>
      <c r="T2318" s="17" t="s">
        <v>92</v>
      </c>
      <c r="U2318" s="19">
        <v>-1.7586245126640601</v>
      </c>
      <c r="V2318" s="19">
        <v>-1.07536007826262</v>
      </c>
      <c r="W2318" s="18">
        <v>-0.68326810168679397</v>
      </c>
    </row>
    <row r="2319" spans="2:23" x14ac:dyDescent="0.35">
      <c r="B2319" s="11" t="s">
        <v>53</v>
      </c>
      <c r="C2319" s="16" t="s">
        <v>76</v>
      </c>
      <c r="D2319" s="11" t="s">
        <v>28</v>
      </c>
      <c r="E2319" s="11" t="s">
        <v>9</v>
      </c>
      <c r="F2319" s="13">
        <v>32.89</v>
      </c>
      <c r="G2319" s="17">
        <v>58104</v>
      </c>
      <c r="H2319" s="17">
        <v>32.61</v>
      </c>
      <c r="I2319" s="17">
        <v>1</v>
      </c>
      <c r="J2319" s="17">
        <v>-53.606130758349202</v>
      </c>
      <c r="K2319" s="17">
        <v>0.25690138258638201</v>
      </c>
      <c r="L2319" s="17">
        <v>-14.039701753799401</v>
      </c>
      <c r="M2319" s="17">
        <v>1.7621922345006098E-2</v>
      </c>
      <c r="N2319" s="17">
        <v>-39.566429004549803</v>
      </c>
      <c r="O2319" s="17">
        <v>0.239279460241376</v>
      </c>
      <c r="P2319" s="17">
        <v>1.4560188742702</v>
      </c>
      <c r="Q2319" s="17">
        <v>1.4560188742701901</v>
      </c>
      <c r="R2319" s="17">
        <v>0</v>
      </c>
      <c r="S2319" s="17">
        <v>1.8952719202345599E-4</v>
      </c>
      <c r="T2319" s="17" t="s">
        <v>92</v>
      </c>
      <c r="U2319" s="19">
        <v>-3.2421977983689101</v>
      </c>
      <c r="V2319" s="19">
        <v>-1.98253240136821</v>
      </c>
      <c r="W2319" s="18">
        <v>-1.2596721580030601</v>
      </c>
    </row>
    <row r="2320" spans="2:23" x14ac:dyDescent="0.35">
      <c r="B2320" s="11" t="s">
        <v>53</v>
      </c>
      <c r="C2320" s="16" t="s">
        <v>76</v>
      </c>
      <c r="D2320" s="11" t="s">
        <v>28</v>
      </c>
      <c r="E2320" s="11" t="s">
        <v>135</v>
      </c>
      <c r="F2320" s="13">
        <v>32.729999999999997</v>
      </c>
      <c r="G2320" s="17">
        <v>58104</v>
      </c>
      <c r="H2320" s="17">
        <v>32.61</v>
      </c>
      <c r="I2320" s="17">
        <v>1</v>
      </c>
      <c r="J2320" s="17">
        <v>-57.958446511536103</v>
      </c>
      <c r="K2320" s="17">
        <v>0.112196662835822</v>
      </c>
      <c r="L2320" s="17">
        <v>-18.274638465036599</v>
      </c>
      <c r="M2320" s="17">
        <v>1.11543445283284E-2</v>
      </c>
      <c r="N2320" s="17">
        <v>-39.6838080464995</v>
      </c>
      <c r="O2320" s="17">
        <v>0.101042318307493</v>
      </c>
      <c r="P2320" s="17">
        <v>1.4575624935377001</v>
      </c>
      <c r="Q2320" s="17">
        <v>1.4575624935376901</v>
      </c>
      <c r="R2320" s="17">
        <v>0</v>
      </c>
      <c r="S2320" s="17">
        <v>7.0957913313765997E-5</v>
      </c>
      <c r="T2320" s="17" t="s">
        <v>92</v>
      </c>
      <c r="U2320" s="19">
        <v>-1.4610044264740201</v>
      </c>
      <c r="V2320" s="19">
        <v>-0.89337196375998595</v>
      </c>
      <c r="W2320" s="18">
        <v>-0.56763550936788199</v>
      </c>
    </row>
    <row r="2321" spans="2:23" x14ac:dyDescent="0.35">
      <c r="B2321" s="11" t="s">
        <v>53</v>
      </c>
      <c r="C2321" s="16" t="s">
        <v>76</v>
      </c>
      <c r="D2321" s="11" t="s">
        <v>28</v>
      </c>
      <c r="E2321" s="11" t="s">
        <v>136</v>
      </c>
      <c r="F2321" s="13">
        <v>33.020000000000003</v>
      </c>
      <c r="G2321" s="17">
        <v>58200</v>
      </c>
      <c r="H2321" s="17">
        <v>33.159999999999997</v>
      </c>
      <c r="I2321" s="17">
        <v>1</v>
      </c>
      <c r="J2321" s="17">
        <v>50.6891877088892</v>
      </c>
      <c r="K2321" s="17">
        <v>0.105088204399009</v>
      </c>
      <c r="L2321" s="17">
        <v>1.75124779318879</v>
      </c>
      <c r="M2321" s="17">
        <v>1.25434935275778E-4</v>
      </c>
      <c r="N2321" s="17">
        <v>48.937939915700397</v>
      </c>
      <c r="O2321" s="17">
        <v>0.10496276946373299</v>
      </c>
      <c r="P2321" s="17">
        <v>34.388483267952601</v>
      </c>
      <c r="Q2321" s="17">
        <v>34.388483267952601</v>
      </c>
      <c r="R2321" s="17">
        <v>0</v>
      </c>
      <c r="S2321" s="17">
        <v>4.8367022262133498E-2</v>
      </c>
      <c r="T2321" s="17" t="s">
        <v>92</v>
      </c>
      <c r="U2321" s="19">
        <v>-3.3780935466428201</v>
      </c>
      <c r="V2321" s="19">
        <v>-2.0656296523430702</v>
      </c>
      <c r="W2321" s="18">
        <v>-1.31247093868749</v>
      </c>
    </row>
    <row r="2322" spans="2:23" x14ac:dyDescent="0.35">
      <c r="B2322" s="11" t="s">
        <v>53</v>
      </c>
      <c r="C2322" s="16" t="s">
        <v>76</v>
      </c>
      <c r="D2322" s="11" t="s">
        <v>28</v>
      </c>
      <c r="E2322" s="11" t="s">
        <v>136</v>
      </c>
      <c r="F2322" s="13">
        <v>33.020000000000003</v>
      </c>
      <c r="G2322" s="17">
        <v>58300</v>
      </c>
      <c r="H2322" s="17">
        <v>33.01</v>
      </c>
      <c r="I2322" s="17">
        <v>1</v>
      </c>
      <c r="J2322" s="17">
        <v>-2.4423461382515601</v>
      </c>
      <c r="K2322" s="17">
        <v>2.26075571577324E-4</v>
      </c>
      <c r="L2322" s="17">
        <v>20.5109786906274</v>
      </c>
      <c r="M2322" s="17">
        <v>1.5944539355515399E-2</v>
      </c>
      <c r="N2322" s="17">
        <v>-22.953324828878898</v>
      </c>
      <c r="O2322" s="17">
        <v>-1.5718463783938E-2</v>
      </c>
      <c r="P2322" s="17">
        <v>-38.380161793493897</v>
      </c>
      <c r="Q2322" s="17">
        <v>-38.380161793493798</v>
      </c>
      <c r="R2322" s="17">
        <v>0</v>
      </c>
      <c r="S2322" s="17">
        <v>5.5828095451271702E-2</v>
      </c>
      <c r="T2322" s="17" t="s">
        <v>92</v>
      </c>
      <c r="U2322" s="19">
        <v>-0.74847833011562104</v>
      </c>
      <c r="V2322" s="19">
        <v>-0.457677980634835</v>
      </c>
      <c r="W2322" s="18">
        <v>-0.290801910293565</v>
      </c>
    </row>
    <row r="2323" spans="2:23" x14ac:dyDescent="0.35">
      <c r="B2323" s="11" t="s">
        <v>53</v>
      </c>
      <c r="C2323" s="16" t="s">
        <v>76</v>
      </c>
      <c r="D2323" s="11" t="s">
        <v>28</v>
      </c>
      <c r="E2323" s="11" t="s">
        <v>136</v>
      </c>
      <c r="F2323" s="13">
        <v>33.020000000000003</v>
      </c>
      <c r="G2323" s="17">
        <v>58500</v>
      </c>
      <c r="H2323" s="17">
        <v>33</v>
      </c>
      <c r="I2323" s="17">
        <v>1</v>
      </c>
      <c r="J2323" s="17">
        <v>-73.3239773653425</v>
      </c>
      <c r="K2323" s="17">
        <v>2.7957309414700999E-2</v>
      </c>
      <c r="L2323" s="17">
        <v>-47.286575123445097</v>
      </c>
      <c r="M2323" s="17">
        <v>1.16273049719071E-2</v>
      </c>
      <c r="N2323" s="17">
        <v>-26.0374022418975</v>
      </c>
      <c r="O2323" s="17">
        <v>1.6330004442793901E-2</v>
      </c>
      <c r="P2323" s="17">
        <v>3.9916785255343599</v>
      </c>
      <c r="Q2323" s="17">
        <v>3.9916785255343501</v>
      </c>
      <c r="R2323" s="17">
        <v>0</v>
      </c>
      <c r="S2323" s="17">
        <v>8.2854186746302995E-5</v>
      </c>
      <c r="T2323" s="17" t="s">
        <v>92</v>
      </c>
      <c r="U2323" s="19">
        <v>1.8305401818594701E-2</v>
      </c>
      <c r="V2323" s="19">
        <v>-1.11933492286269E-2</v>
      </c>
      <c r="W2323" s="18">
        <v>2.9498592718568702E-2</v>
      </c>
    </row>
    <row r="2324" spans="2:23" x14ac:dyDescent="0.35">
      <c r="B2324" s="11" t="s">
        <v>53</v>
      </c>
      <c r="C2324" s="16" t="s">
        <v>76</v>
      </c>
      <c r="D2324" s="11" t="s">
        <v>28</v>
      </c>
      <c r="E2324" s="11" t="s">
        <v>137</v>
      </c>
      <c r="F2324" s="13">
        <v>33.01</v>
      </c>
      <c r="G2324" s="17">
        <v>58304</v>
      </c>
      <c r="H2324" s="17">
        <v>33.01</v>
      </c>
      <c r="I2324" s="17">
        <v>1</v>
      </c>
      <c r="J2324" s="17">
        <v>17.3161735187437</v>
      </c>
      <c r="K2324" s="17">
        <v>0</v>
      </c>
      <c r="L2324" s="17">
        <v>17.316173518742801</v>
      </c>
      <c r="M2324" s="17">
        <v>0</v>
      </c>
      <c r="N2324" s="17">
        <v>8.5764699999999997E-13</v>
      </c>
      <c r="O2324" s="17">
        <v>0</v>
      </c>
      <c r="P2324" s="17">
        <v>4.5511399999999995E-13</v>
      </c>
      <c r="Q2324" s="17">
        <v>4.5511399999999995E-13</v>
      </c>
      <c r="R2324" s="17">
        <v>0</v>
      </c>
      <c r="S2324" s="17">
        <v>0</v>
      </c>
      <c r="T2324" s="17" t="s">
        <v>92</v>
      </c>
      <c r="U2324" s="19">
        <v>0</v>
      </c>
      <c r="V2324" s="19">
        <v>0</v>
      </c>
      <c r="W2324" s="18">
        <v>0</v>
      </c>
    </row>
    <row r="2325" spans="2:23" x14ac:dyDescent="0.35">
      <c r="B2325" s="11" t="s">
        <v>53</v>
      </c>
      <c r="C2325" s="16" t="s">
        <v>76</v>
      </c>
      <c r="D2325" s="11" t="s">
        <v>28</v>
      </c>
      <c r="E2325" s="11" t="s">
        <v>137</v>
      </c>
      <c r="F2325" s="13">
        <v>33.01</v>
      </c>
      <c r="G2325" s="17">
        <v>58350</v>
      </c>
      <c r="H2325" s="17">
        <v>32.869999999999997</v>
      </c>
      <c r="I2325" s="17">
        <v>1</v>
      </c>
      <c r="J2325" s="17">
        <v>-31.346100406294902</v>
      </c>
      <c r="K2325" s="17">
        <v>6.5144922108184997E-2</v>
      </c>
      <c r="L2325" s="17">
        <v>6.3390472600760503</v>
      </c>
      <c r="M2325" s="17">
        <v>2.6641673869711698E-3</v>
      </c>
      <c r="N2325" s="17">
        <v>-37.685147666371002</v>
      </c>
      <c r="O2325" s="17">
        <v>6.2480754721213803E-2</v>
      </c>
      <c r="P2325" s="17">
        <v>-67.911230104153304</v>
      </c>
      <c r="Q2325" s="17">
        <v>-67.911230104153304</v>
      </c>
      <c r="R2325" s="17">
        <v>0</v>
      </c>
      <c r="S2325" s="17">
        <v>0.30577130205338898</v>
      </c>
      <c r="T2325" s="17" t="s">
        <v>92</v>
      </c>
      <c r="U2325" s="19">
        <v>-3.2178046127751698</v>
      </c>
      <c r="V2325" s="19">
        <v>-1.9676165067128899</v>
      </c>
      <c r="W2325" s="18">
        <v>-1.2501948161971701</v>
      </c>
    </row>
    <row r="2326" spans="2:23" x14ac:dyDescent="0.35">
      <c r="B2326" s="11" t="s">
        <v>53</v>
      </c>
      <c r="C2326" s="16" t="s">
        <v>76</v>
      </c>
      <c r="D2326" s="11" t="s">
        <v>28</v>
      </c>
      <c r="E2326" s="11" t="s">
        <v>137</v>
      </c>
      <c r="F2326" s="13">
        <v>33.01</v>
      </c>
      <c r="G2326" s="17">
        <v>58600</v>
      </c>
      <c r="H2326" s="17">
        <v>33.01</v>
      </c>
      <c r="I2326" s="17">
        <v>1</v>
      </c>
      <c r="J2326" s="17">
        <v>0.88316727163811304</v>
      </c>
      <c r="K2326" s="17">
        <v>2.99514021002E-6</v>
      </c>
      <c r="L2326" s="17">
        <v>-13.825639927586</v>
      </c>
      <c r="M2326" s="17">
        <v>7.3400954652388104E-4</v>
      </c>
      <c r="N2326" s="17">
        <v>14.708807199224101</v>
      </c>
      <c r="O2326" s="17">
        <v>-7.3101440631386102E-4</v>
      </c>
      <c r="P2326" s="17">
        <v>29.531068310657801</v>
      </c>
      <c r="Q2326" s="17">
        <v>29.531068310657801</v>
      </c>
      <c r="R2326" s="17">
        <v>0</v>
      </c>
      <c r="S2326" s="17">
        <v>3.34880254298396E-3</v>
      </c>
      <c r="T2326" s="17" t="s">
        <v>93</v>
      </c>
      <c r="U2326" s="19">
        <v>-2.41307855524205E-2</v>
      </c>
      <c r="V2326" s="19">
        <v>-1.47554428209806E-2</v>
      </c>
      <c r="W2326" s="18">
        <v>-9.3753930517190606E-3</v>
      </c>
    </row>
    <row r="2327" spans="2:23" x14ac:dyDescent="0.35">
      <c r="B2327" s="11" t="s">
        <v>53</v>
      </c>
      <c r="C2327" s="16" t="s">
        <v>76</v>
      </c>
      <c r="D2327" s="11" t="s">
        <v>28</v>
      </c>
      <c r="E2327" s="11" t="s">
        <v>138</v>
      </c>
      <c r="F2327" s="13">
        <v>33.01</v>
      </c>
      <c r="G2327" s="17">
        <v>58300</v>
      </c>
      <c r="H2327" s="17">
        <v>33.01</v>
      </c>
      <c r="I2327" s="17">
        <v>2</v>
      </c>
      <c r="J2327" s="17">
        <v>-10.6717264812584</v>
      </c>
      <c r="K2327" s="17">
        <v>0</v>
      </c>
      <c r="L2327" s="17">
        <v>-10.671726481257799</v>
      </c>
      <c r="M2327" s="17">
        <v>0</v>
      </c>
      <c r="N2327" s="17">
        <v>-5.3845799999999997E-13</v>
      </c>
      <c r="O2327" s="17">
        <v>0</v>
      </c>
      <c r="P2327" s="17">
        <v>-2.8062799999999999E-13</v>
      </c>
      <c r="Q2327" s="17">
        <v>-2.8062700000000002E-13</v>
      </c>
      <c r="R2327" s="17">
        <v>0</v>
      </c>
      <c r="S2327" s="17">
        <v>0</v>
      </c>
      <c r="T2327" s="17" t="s">
        <v>92</v>
      </c>
      <c r="U2327" s="19">
        <v>0</v>
      </c>
      <c r="V2327" s="19">
        <v>0</v>
      </c>
      <c r="W2327" s="18">
        <v>0</v>
      </c>
    </row>
    <row r="2328" spans="2:23" x14ac:dyDescent="0.35">
      <c r="B2328" s="11" t="s">
        <v>53</v>
      </c>
      <c r="C2328" s="16" t="s">
        <v>76</v>
      </c>
      <c r="D2328" s="11" t="s">
        <v>28</v>
      </c>
      <c r="E2328" s="11" t="s">
        <v>139</v>
      </c>
      <c r="F2328" s="13">
        <v>33.1</v>
      </c>
      <c r="G2328" s="17">
        <v>58500</v>
      </c>
      <c r="H2328" s="17">
        <v>33</v>
      </c>
      <c r="I2328" s="17">
        <v>1</v>
      </c>
      <c r="J2328" s="17">
        <v>-106.766466334263</v>
      </c>
      <c r="K2328" s="17">
        <v>0.160727004502426</v>
      </c>
      <c r="L2328" s="17">
        <v>-58.667618476905297</v>
      </c>
      <c r="M2328" s="17">
        <v>4.8530641354299298E-2</v>
      </c>
      <c r="N2328" s="17">
        <v>-48.098847857358002</v>
      </c>
      <c r="O2328" s="17">
        <v>0.112196363148127</v>
      </c>
      <c r="P2328" s="17">
        <v>-33.522746836201698</v>
      </c>
      <c r="Q2328" s="17">
        <v>-33.522746836201698</v>
      </c>
      <c r="R2328" s="17">
        <v>0</v>
      </c>
      <c r="S2328" s="17">
        <v>1.5845221231761401E-2</v>
      </c>
      <c r="T2328" s="17" t="s">
        <v>92</v>
      </c>
      <c r="U2328" s="19">
        <v>-1.1017949836902801</v>
      </c>
      <c r="V2328" s="19">
        <v>-0.67372331692096299</v>
      </c>
      <c r="W2328" s="18">
        <v>-0.428073964358472</v>
      </c>
    </row>
    <row r="2329" spans="2:23" x14ac:dyDescent="0.35">
      <c r="B2329" s="11" t="s">
        <v>53</v>
      </c>
      <c r="C2329" s="16" t="s">
        <v>76</v>
      </c>
      <c r="D2329" s="11" t="s">
        <v>28</v>
      </c>
      <c r="E2329" s="11" t="s">
        <v>140</v>
      </c>
      <c r="F2329" s="13">
        <v>33</v>
      </c>
      <c r="G2329" s="17">
        <v>58600</v>
      </c>
      <c r="H2329" s="17">
        <v>33.01</v>
      </c>
      <c r="I2329" s="17">
        <v>1</v>
      </c>
      <c r="J2329" s="17">
        <v>6.2635306729453397</v>
      </c>
      <c r="K2329" s="17">
        <v>1.7928940136353699E-3</v>
      </c>
      <c r="L2329" s="17">
        <v>20.981866387049902</v>
      </c>
      <c r="M2329" s="17">
        <v>2.0118909370739499E-2</v>
      </c>
      <c r="N2329" s="17">
        <v>-14.718335714104599</v>
      </c>
      <c r="O2329" s="17">
        <v>-1.8326015357104101E-2</v>
      </c>
      <c r="P2329" s="17">
        <v>-29.531068310657801</v>
      </c>
      <c r="Q2329" s="17">
        <v>-29.531068310657801</v>
      </c>
      <c r="R2329" s="17">
        <v>0</v>
      </c>
      <c r="S2329" s="17">
        <v>3.9854238597491397E-2</v>
      </c>
      <c r="T2329" s="17" t="s">
        <v>93</v>
      </c>
      <c r="U2329" s="19">
        <v>-0.45766677972020398</v>
      </c>
      <c r="V2329" s="19">
        <v>-0.27985313551246599</v>
      </c>
      <c r="W2329" s="18">
        <v>-0.17781459858695001</v>
      </c>
    </row>
    <row r="2330" spans="2:23" x14ac:dyDescent="0.35">
      <c r="B2330" s="11" t="s">
        <v>53</v>
      </c>
      <c r="C2330" s="16" t="s">
        <v>54</v>
      </c>
      <c r="D2330" s="11" t="s">
        <v>29</v>
      </c>
      <c r="E2330" s="11" t="s">
        <v>55</v>
      </c>
      <c r="F2330" s="13">
        <v>35.6</v>
      </c>
      <c r="G2330" s="17">
        <v>50050</v>
      </c>
      <c r="H2330" s="17">
        <v>33.96</v>
      </c>
      <c r="I2330" s="17">
        <v>1</v>
      </c>
      <c r="J2330" s="17">
        <v>-124.58767872638801</v>
      </c>
      <c r="K2330" s="17">
        <v>2.8405424133486101</v>
      </c>
      <c r="L2330" s="17">
        <v>3.8359589659508302</v>
      </c>
      <c r="M2330" s="17">
        <v>2.6927683574879098E-3</v>
      </c>
      <c r="N2330" s="17">
        <v>-128.42363769233799</v>
      </c>
      <c r="O2330" s="17">
        <v>2.8378496449911199</v>
      </c>
      <c r="P2330" s="17">
        <v>-77.024549013190594</v>
      </c>
      <c r="Q2330" s="17">
        <v>-77.024549013190594</v>
      </c>
      <c r="R2330" s="17">
        <v>0</v>
      </c>
      <c r="S2330" s="17">
        <v>1.08569895057543</v>
      </c>
      <c r="T2330" s="17" t="s">
        <v>70</v>
      </c>
      <c r="U2330" s="19">
        <v>-6549.1057766095</v>
      </c>
      <c r="V2330" s="19">
        <v>-4027.5159347038998</v>
      </c>
      <c r="W2330" s="18">
        <v>-2521.5867091444002</v>
      </c>
    </row>
    <row r="2331" spans="2:23" x14ac:dyDescent="0.35">
      <c r="B2331" s="11" t="s">
        <v>53</v>
      </c>
      <c r="C2331" s="16" t="s">
        <v>54</v>
      </c>
      <c r="D2331" s="11" t="s">
        <v>29</v>
      </c>
      <c r="E2331" s="11" t="s">
        <v>71</v>
      </c>
      <c r="F2331" s="13">
        <v>33.450000000000003</v>
      </c>
      <c r="G2331" s="17">
        <v>56050</v>
      </c>
      <c r="H2331" s="17">
        <v>33.380000000000003</v>
      </c>
      <c r="I2331" s="17">
        <v>1</v>
      </c>
      <c r="J2331" s="17">
        <v>-32.783305572540499</v>
      </c>
      <c r="K2331" s="17">
        <v>3.4391843976401999E-2</v>
      </c>
      <c r="L2331" s="17">
        <v>-60.516219231533398</v>
      </c>
      <c r="M2331" s="17">
        <v>0.11719080928252799</v>
      </c>
      <c r="N2331" s="17">
        <v>27.732913658992899</v>
      </c>
      <c r="O2331" s="17">
        <v>-8.2798965306126196E-2</v>
      </c>
      <c r="P2331" s="17">
        <v>31.011954128059699</v>
      </c>
      <c r="Q2331" s="17">
        <v>31.0119541280596</v>
      </c>
      <c r="R2331" s="17">
        <v>0</v>
      </c>
      <c r="S2331" s="17">
        <v>3.0775721562908101E-2</v>
      </c>
      <c r="T2331" s="17" t="s">
        <v>70</v>
      </c>
      <c r="U2331" s="19">
        <v>-0.60631360417356195</v>
      </c>
      <c r="V2331" s="19">
        <v>-0.37286582100388199</v>
      </c>
      <c r="W2331" s="18">
        <v>-0.23344749313989499</v>
      </c>
    </row>
    <row r="2332" spans="2:23" x14ac:dyDescent="0.35">
      <c r="B2332" s="11" t="s">
        <v>53</v>
      </c>
      <c r="C2332" s="16" t="s">
        <v>54</v>
      </c>
      <c r="D2332" s="11" t="s">
        <v>29</v>
      </c>
      <c r="E2332" s="11" t="s">
        <v>57</v>
      </c>
      <c r="F2332" s="13">
        <v>33.96</v>
      </c>
      <c r="G2332" s="17">
        <v>51450</v>
      </c>
      <c r="H2332" s="17">
        <v>33.729999999999997</v>
      </c>
      <c r="I2332" s="17">
        <v>10</v>
      </c>
      <c r="J2332" s="17">
        <v>-16.424537836750201</v>
      </c>
      <c r="K2332" s="17">
        <v>4.7047093285506103E-2</v>
      </c>
      <c r="L2332" s="17">
        <v>32.417322577657899</v>
      </c>
      <c r="M2332" s="17">
        <v>0.183273960861326</v>
      </c>
      <c r="N2332" s="17">
        <v>-48.841860414408103</v>
      </c>
      <c r="O2332" s="17">
        <v>-0.13622686757581901</v>
      </c>
      <c r="P2332" s="17">
        <v>-31.791165771004199</v>
      </c>
      <c r="Q2332" s="17">
        <v>-31.791165771004199</v>
      </c>
      <c r="R2332" s="17">
        <v>0</v>
      </c>
      <c r="S2332" s="17">
        <v>0.17626228175625999</v>
      </c>
      <c r="T2332" s="17" t="s">
        <v>72</v>
      </c>
      <c r="U2332" s="19">
        <v>-15.8442262284176</v>
      </c>
      <c r="V2332" s="19">
        <v>-9.7437536947283494</v>
      </c>
      <c r="W2332" s="18">
        <v>-6.1004649546122796</v>
      </c>
    </row>
    <row r="2333" spans="2:23" x14ac:dyDescent="0.35">
      <c r="B2333" s="11" t="s">
        <v>53</v>
      </c>
      <c r="C2333" s="16" t="s">
        <v>54</v>
      </c>
      <c r="D2333" s="11" t="s">
        <v>29</v>
      </c>
      <c r="E2333" s="11" t="s">
        <v>73</v>
      </c>
      <c r="F2333" s="13">
        <v>33.729999999999997</v>
      </c>
      <c r="G2333" s="17">
        <v>54000</v>
      </c>
      <c r="H2333" s="17">
        <v>33.6</v>
      </c>
      <c r="I2333" s="17">
        <v>10</v>
      </c>
      <c r="J2333" s="17">
        <v>-35.245475849536597</v>
      </c>
      <c r="K2333" s="17">
        <v>5.9428932286435199E-2</v>
      </c>
      <c r="L2333" s="17">
        <v>13.553591496993301</v>
      </c>
      <c r="M2333" s="17">
        <v>8.7882004636389809E-3</v>
      </c>
      <c r="N2333" s="17">
        <v>-48.799067346529903</v>
      </c>
      <c r="O2333" s="17">
        <v>5.0640731822796298E-2</v>
      </c>
      <c r="P2333" s="17">
        <v>-31.7911657710033</v>
      </c>
      <c r="Q2333" s="17">
        <v>-31.7911657710033</v>
      </c>
      <c r="R2333" s="17">
        <v>0</v>
      </c>
      <c r="S2333" s="17">
        <v>4.83508460964392E-2</v>
      </c>
      <c r="T2333" s="17" t="s">
        <v>72</v>
      </c>
      <c r="U2333" s="19">
        <v>-4.6390585182342301</v>
      </c>
      <c r="V2333" s="19">
        <v>-2.8528905688075401</v>
      </c>
      <c r="W2333" s="18">
        <v>-1.78616573033556</v>
      </c>
    </row>
    <row r="2334" spans="2:23" x14ac:dyDescent="0.35">
      <c r="B2334" s="11" t="s">
        <v>53</v>
      </c>
      <c r="C2334" s="16" t="s">
        <v>54</v>
      </c>
      <c r="D2334" s="11" t="s">
        <v>29</v>
      </c>
      <c r="E2334" s="11" t="s">
        <v>74</v>
      </c>
      <c r="F2334" s="13">
        <v>33.6</v>
      </c>
      <c r="G2334" s="17">
        <v>56100</v>
      </c>
      <c r="H2334" s="17">
        <v>33.46</v>
      </c>
      <c r="I2334" s="17">
        <v>10</v>
      </c>
      <c r="J2334" s="17">
        <v>-9.9093527136575794</v>
      </c>
      <c r="K2334" s="17">
        <v>1.7950095576031399E-2</v>
      </c>
      <c r="L2334" s="17">
        <v>33.221667409059599</v>
      </c>
      <c r="M2334" s="17">
        <v>0.201752555098098</v>
      </c>
      <c r="N2334" s="17">
        <v>-43.131020122717203</v>
      </c>
      <c r="O2334" s="17">
        <v>-0.183802459522067</v>
      </c>
      <c r="P2334" s="17">
        <v>-43.7874298921692</v>
      </c>
      <c r="Q2334" s="17">
        <v>-43.7874298921692</v>
      </c>
      <c r="R2334" s="17">
        <v>0</v>
      </c>
      <c r="S2334" s="17">
        <v>0.35048957222746702</v>
      </c>
      <c r="T2334" s="17" t="s">
        <v>72</v>
      </c>
      <c r="U2334" s="19">
        <v>-12.2012392849553</v>
      </c>
      <c r="V2334" s="19">
        <v>-7.5034191414042297</v>
      </c>
      <c r="W2334" s="18">
        <v>-4.6978143070948803</v>
      </c>
    </row>
    <row r="2335" spans="2:23" x14ac:dyDescent="0.35">
      <c r="B2335" s="11" t="s">
        <v>53</v>
      </c>
      <c r="C2335" s="16" t="s">
        <v>54</v>
      </c>
      <c r="D2335" s="11" t="s">
        <v>29</v>
      </c>
      <c r="E2335" s="11" t="s">
        <v>75</v>
      </c>
      <c r="F2335" s="13">
        <v>33.380000000000003</v>
      </c>
      <c r="G2335" s="17">
        <v>56100</v>
      </c>
      <c r="H2335" s="17">
        <v>33.46</v>
      </c>
      <c r="I2335" s="17">
        <v>10</v>
      </c>
      <c r="J2335" s="17">
        <v>15.8135799561834</v>
      </c>
      <c r="K2335" s="17">
        <v>1.79299696008943E-2</v>
      </c>
      <c r="L2335" s="17">
        <v>-18.253524062224201</v>
      </c>
      <c r="M2335" s="17">
        <v>2.3889804787487201E-2</v>
      </c>
      <c r="N2335" s="17">
        <v>34.067104018407598</v>
      </c>
      <c r="O2335" s="17">
        <v>-5.9598351865929097E-3</v>
      </c>
      <c r="P2335" s="17">
        <v>40.417479657366101</v>
      </c>
      <c r="Q2335" s="17">
        <v>40.417479657366002</v>
      </c>
      <c r="R2335" s="17">
        <v>0</v>
      </c>
      <c r="S2335" s="17">
        <v>0.117127159854903</v>
      </c>
      <c r="T2335" s="17" t="s">
        <v>72</v>
      </c>
      <c r="U2335" s="19">
        <v>-2.92454601340848</v>
      </c>
      <c r="V2335" s="19">
        <v>-1.7985135791890099</v>
      </c>
      <c r="W2335" s="18">
        <v>-1.12603103526446</v>
      </c>
    </row>
    <row r="2336" spans="2:23" x14ac:dyDescent="0.35">
      <c r="B2336" s="11" t="s">
        <v>53</v>
      </c>
      <c r="C2336" s="16" t="s">
        <v>76</v>
      </c>
      <c r="D2336" s="11" t="s">
        <v>29</v>
      </c>
      <c r="E2336" s="11" t="s">
        <v>77</v>
      </c>
      <c r="F2336" s="13">
        <v>35.44</v>
      </c>
      <c r="G2336" s="17">
        <v>50000</v>
      </c>
      <c r="H2336" s="17">
        <v>34.28</v>
      </c>
      <c r="I2336" s="17">
        <v>1</v>
      </c>
      <c r="J2336" s="17">
        <v>-179.14405515552599</v>
      </c>
      <c r="K2336" s="17">
        <v>3.0584240650180599</v>
      </c>
      <c r="L2336" s="17">
        <v>-3.83849704864283</v>
      </c>
      <c r="M2336" s="17">
        <v>1.4041558791595E-3</v>
      </c>
      <c r="N2336" s="17">
        <v>-175.30555810688301</v>
      </c>
      <c r="O2336" s="17">
        <v>3.0570199091389001</v>
      </c>
      <c r="P2336" s="17">
        <v>-105.90245098668601</v>
      </c>
      <c r="Q2336" s="17">
        <v>-105.90245098668601</v>
      </c>
      <c r="R2336" s="17">
        <v>0</v>
      </c>
      <c r="S2336" s="17">
        <v>1.0688208656113101</v>
      </c>
      <c r="T2336" s="17" t="s">
        <v>78</v>
      </c>
      <c r="U2336" s="19">
        <v>-8527.6469060241398</v>
      </c>
      <c r="V2336" s="19">
        <v>-5244.2631056909404</v>
      </c>
      <c r="W2336" s="18">
        <v>-3283.3797211379201</v>
      </c>
    </row>
    <row r="2337" spans="2:23" x14ac:dyDescent="0.35">
      <c r="B2337" s="11" t="s">
        <v>53</v>
      </c>
      <c r="C2337" s="16" t="s">
        <v>76</v>
      </c>
      <c r="D2337" s="11" t="s">
        <v>29</v>
      </c>
      <c r="E2337" s="11" t="s">
        <v>79</v>
      </c>
      <c r="F2337" s="13">
        <v>33.08</v>
      </c>
      <c r="G2337" s="17">
        <v>56050</v>
      </c>
      <c r="H2337" s="17">
        <v>33.380000000000003</v>
      </c>
      <c r="I2337" s="17">
        <v>1</v>
      </c>
      <c r="J2337" s="17">
        <v>88.868318574169393</v>
      </c>
      <c r="K2337" s="17">
        <v>0.394878902310003</v>
      </c>
      <c r="L2337" s="17">
        <v>47.316777278587601</v>
      </c>
      <c r="M2337" s="17">
        <v>0.111943870601573</v>
      </c>
      <c r="N2337" s="17">
        <v>41.551541295581799</v>
      </c>
      <c r="O2337" s="17">
        <v>0.28293503170842998</v>
      </c>
      <c r="P2337" s="17">
        <v>51.076815767663497</v>
      </c>
      <c r="Q2337" s="17">
        <v>51.076815767663398</v>
      </c>
      <c r="R2337" s="17">
        <v>0</v>
      </c>
      <c r="S2337" s="17">
        <v>0.13044205544819201</v>
      </c>
      <c r="T2337" s="17" t="s">
        <v>78</v>
      </c>
      <c r="U2337" s="19">
        <v>-2.8825435869559199</v>
      </c>
      <c r="V2337" s="19">
        <v>-1.7726832677535</v>
      </c>
      <c r="W2337" s="18">
        <v>-1.10985894033924</v>
      </c>
    </row>
    <row r="2338" spans="2:23" x14ac:dyDescent="0.35">
      <c r="B2338" s="11" t="s">
        <v>53</v>
      </c>
      <c r="C2338" s="16" t="s">
        <v>76</v>
      </c>
      <c r="D2338" s="11" t="s">
        <v>29</v>
      </c>
      <c r="E2338" s="11" t="s">
        <v>90</v>
      </c>
      <c r="F2338" s="13">
        <v>32.57</v>
      </c>
      <c r="G2338" s="17">
        <v>58350</v>
      </c>
      <c r="H2338" s="17">
        <v>32.81</v>
      </c>
      <c r="I2338" s="17">
        <v>1</v>
      </c>
      <c r="J2338" s="17">
        <v>51.299097860036298</v>
      </c>
      <c r="K2338" s="17">
        <v>0.18736973781725499</v>
      </c>
      <c r="L2338" s="17">
        <v>13.1994261966419</v>
      </c>
      <c r="M2338" s="17">
        <v>1.2404809456746499E-2</v>
      </c>
      <c r="N2338" s="17">
        <v>38.099671663394403</v>
      </c>
      <c r="O2338" s="17">
        <v>0.174964928360509</v>
      </c>
      <c r="P2338" s="17">
        <v>67.911230104155507</v>
      </c>
      <c r="Q2338" s="17">
        <v>67.911230104155507</v>
      </c>
      <c r="R2338" s="17">
        <v>0</v>
      </c>
      <c r="S2338" s="17">
        <v>0.32836978440728098</v>
      </c>
      <c r="T2338" s="17" t="s">
        <v>78</v>
      </c>
      <c r="U2338" s="19">
        <v>-3.6162260350229301</v>
      </c>
      <c r="V2338" s="19">
        <v>-2.2238773469751401</v>
      </c>
      <c r="W2338" s="18">
        <v>-1.3923469582280099</v>
      </c>
    </row>
    <row r="2339" spans="2:23" x14ac:dyDescent="0.35">
      <c r="B2339" s="11" t="s">
        <v>53</v>
      </c>
      <c r="C2339" s="16" t="s">
        <v>76</v>
      </c>
      <c r="D2339" s="11" t="s">
        <v>29</v>
      </c>
      <c r="E2339" s="11" t="s">
        <v>91</v>
      </c>
      <c r="F2339" s="13">
        <v>34.28</v>
      </c>
      <c r="G2339" s="17">
        <v>50050</v>
      </c>
      <c r="H2339" s="17">
        <v>33.96</v>
      </c>
      <c r="I2339" s="17">
        <v>1</v>
      </c>
      <c r="J2339" s="17">
        <v>-76.660144824389405</v>
      </c>
      <c r="K2339" s="17">
        <v>0.340265434880339</v>
      </c>
      <c r="L2339" s="17">
        <v>29.376131699276499</v>
      </c>
      <c r="M2339" s="17">
        <v>4.9965216878206403E-2</v>
      </c>
      <c r="N2339" s="17">
        <v>-106.036276523666</v>
      </c>
      <c r="O2339" s="17">
        <v>0.29030021800213301</v>
      </c>
      <c r="P2339" s="17">
        <v>-63.373902955721</v>
      </c>
      <c r="Q2339" s="17">
        <v>-63.373902955721</v>
      </c>
      <c r="R2339" s="17">
        <v>0</v>
      </c>
      <c r="S2339" s="17">
        <v>0.23254096624120199</v>
      </c>
      <c r="T2339" s="17" t="s">
        <v>92</v>
      </c>
      <c r="U2339" s="19">
        <v>-24.026565049340299</v>
      </c>
      <c r="V2339" s="19">
        <v>-14.775662035881</v>
      </c>
      <c r="W2339" s="18">
        <v>-9.2508915203649593</v>
      </c>
    </row>
    <row r="2340" spans="2:23" x14ac:dyDescent="0.35">
      <c r="B2340" s="11" t="s">
        <v>53</v>
      </c>
      <c r="C2340" s="16" t="s">
        <v>76</v>
      </c>
      <c r="D2340" s="11" t="s">
        <v>29</v>
      </c>
      <c r="E2340" s="11" t="s">
        <v>91</v>
      </c>
      <c r="F2340" s="13">
        <v>34.28</v>
      </c>
      <c r="G2340" s="17">
        <v>51150</v>
      </c>
      <c r="H2340" s="17">
        <v>33.9</v>
      </c>
      <c r="I2340" s="17">
        <v>1</v>
      </c>
      <c r="J2340" s="17">
        <v>-168.72997666904399</v>
      </c>
      <c r="K2340" s="17">
        <v>0.99644317593576903</v>
      </c>
      <c r="L2340" s="17">
        <v>-97.455019348226998</v>
      </c>
      <c r="M2340" s="17">
        <v>0.33241182786571499</v>
      </c>
      <c r="N2340" s="17">
        <v>-71.274957320817407</v>
      </c>
      <c r="O2340" s="17">
        <v>0.66403134807005304</v>
      </c>
      <c r="P2340" s="17">
        <v>-42.5285480309633</v>
      </c>
      <c r="Q2340" s="17">
        <v>-42.5285480309633</v>
      </c>
      <c r="R2340" s="17">
        <v>0</v>
      </c>
      <c r="S2340" s="17">
        <v>6.3303708916768398E-2</v>
      </c>
      <c r="T2340" s="17" t="s">
        <v>92</v>
      </c>
      <c r="U2340" s="19">
        <v>-4.4476551262026502</v>
      </c>
      <c r="V2340" s="19">
        <v>-2.7351828637164401</v>
      </c>
      <c r="W2340" s="18">
        <v>-1.71247013495279</v>
      </c>
    </row>
    <row r="2341" spans="2:23" x14ac:dyDescent="0.35">
      <c r="B2341" s="11" t="s">
        <v>53</v>
      </c>
      <c r="C2341" s="16" t="s">
        <v>76</v>
      </c>
      <c r="D2341" s="11" t="s">
        <v>29</v>
      </c>
      <c r="E2341" s="11" t="s">
        <v>91</v>
      </c>
      <c r="F2341" s="13">
        <v>34.28</v>
      </c>
      <c r="G2341" s="17">
        <v>51200</v>
      </c>
      <c r="H2341" s="17">
        <v>34.28</v>
      </c>
      <c r="I2341" s="17">
        <v>1</v>
      </c>
      <c r="J2341" s="17">
        <v>3.0307E-12</v>
      </c>
      <c r="K2341" s="17">
        <v>0</v>
      </c>
      <c r="L2341" s="17">
        <v>4.5029940000000003E-12</v>
      </c>
      <c r="M2341" s="17">
        <v>0</v>
      </c>
      <c r="N2341" s="17">
        <v>-1.4722940000000001E-12</v>
      </c>
      <c r="O2341" s="17">
        <v>0</v>
      </c>
      <c r="P2341" s="17">
        <v>-1.022871E-12</v>
      </c>
      <c r="Q2341" s="17">
        <v>-1.022871E-12</v>
      </c>
      <c r="R2341" s="17">
        <v>0</v>
      </c>
      <c r="S2341" s="17">
        <v>0</v>
      </c>
      <c r="T2341" s="17" t="s">
        <v>93</v>
      </c>
      <c r="U2341" s="19">
        <v>0</v>
      </c>
      <c r="V2341" s="19">
        <v>0</v>
      </c>
      <c r="W2341" s="18">
        <v>0</v>
      </c>
    </row>
    <row r="2342" spans="2:23" x14ac:dyDescent="0.35">
      <c r="B2342" s="11" t="s">
        <v>53</v>
      </c>
      <c r="C2342" s="16" t="s">
        <v>76</v>
      </c>
      <c r="D2342" s="11" t="s">
        <v>29</v>
      </c>
      <c r="E2342" s="11" t="s">
        <v>57</v>
      </c>
      <c r="F2342" s="13">
        <v>33.96</v>
      </c>
      <c r="G2342" s="17">
        <v>50054</v>
      </c>
      <c r="H2342" s="17">
        <v>33.96</v>
      </c>
      <c r="I2342" s="17">
        <v>1</v>
      </c>
      <c r="J2342" s="17">
        <v>81.519600054874402</v>
      </c>
      <c r="K2342" s="17">
        <v>0</v>
      </c>
      <c r="L2342" s="17">
        <v>81.519599957718796</v>
      </c>
      <c r="M2342" s="17">
        <v>0</v>
      </c>
      <c r="N2342" s="17">
        <v>9.7155616885000005E-8</v>
      </c>
      <c r="O2342" s="17">
        <v>0</v>
      </c>
      <c r="P2342" s="17">
        <v>-2.8032969999999999E-12</v>
      </c>
      <c r="Q2342" s="17">
        <v>-2.8032969999999999E-12</v>
      </c>
      <c r="R2342" s="17">
        <v>0</v>
      </c>
      <c r="S2342" s="17">
        <v>0</v>
      </c>
      <c r="T2342" s="17" t="s">
        <v>93</v>
      </c>
      <c r="U2342" s="19">
        <v>0</v>
      </c>
      <c r="V2342" s="19">
        <v>0</v>
      </c>
      <c r="W2342" s="18">
        <v>0</v>
      </c>
    </row>
    <row r="2343" spans="2:23" x14ac:dyDescent="0.35">
      <c r="B2343" s="11" t="s">
        <v>53</v>
      </c>
      <c r="C2343" s="16" t="s">
        <v>76</v>
      </c>
      <c r="D2343" s="11" t="s">
        <v>29</v>
      </c>
      <c r="E2343" s="11" t="s">
        <v>57</v>
      </c>
      <c r="F2343" s="13">
        <v>33.96</v>
      </c>
      <c r="G2343" s="17">
        <v>50100</v>
      </c>
      <c r="H2343" s="17">
        <v>33.79</v>
      </c>
      <c r="I2343" s="17">
        <v>1</v>
      </c>
      <c r="J2343" s="17">
        <v>-281.59177174403902</v>
      </c>
      <c r="K2343" s="17">
        <v>0.63197258953415703</v>
      </c>
      <c r="L2343" s="17">
        <v>-183.06458127443099</v>
      </c>
      <c r="M2343" s="17">
        <v>0.26709574810994502</v>
      </c>
      <c r="N2343" s="17">
        <v>-98.5271904696083</v>
      </c>
      <c r="O2343" s="17">
        <v>0.36487684142421201</v>
      </c>
      <c r="P2343" s="17">
        <v>-57.310281437660002</v>
      </c>
      <c r="Q2343" s="17">
        <v>-57.310281437660002</v>
      </c>
      <c r="R2343" s="17">
        <v>0</v>
      </c>
      <c r="S2343" s="17">
        <v>2.6177212816956501E-2</v>
      </c>
      <c r="T2343" s="17" t="s">
        <v>92</v>
      </c>
      <c r="U2343" s="19">
        <v>-4.3894193765884104</v>
      </c>
      <c r="V2343" s="19">
        <v>-2.6993695149110999</v>
      </c>
      <c r="W2343" s="18">
        <v>-1.69004776200093</v>
      </c>
    </row>
    <row r="2344" spans="2:23" x14ac:dyDescent="0.35">
      <c r="B2344" s="11" t="s">
        <v>53</v>
      </c>
      <c r="C2344" s="16" t="s">
        <v>76</v>
      </c>
      <c r="D2344" s="11" t="s">
        <v>29</v>
      </c>
      <c r="E2344" s="11" t="s">
        <v>57</v>
      </c>
      <c r="F2344" s="13">
        <v>33.96</v>
      </c>
      <c r="G2344" s="17">
        <v>50900</v>
      </c>
      <c r="H2344" s="17">
        <v>33.950000000000003</v>
      </c>
      <c r="I2344" s="17">
        <v>1</v>
      </c>
      <c r="J2344" s="17">
        <v>-11.212559472905101</v>
      </c>
      <c r="K2344" s="17">
        <v>8.8633650403071706E-3</v>
      </c>
      <c r="L2344" s="17">
        <v>77.350232744859099</v>
      </c>
      <c r="M2344" s="17">
        <v>0.42180562465071297</v>
      </c>
      <c r="N2344" s="17">
        <v>-88.562792217764198</v>
      </c>
      <c r="O2344" s="17">
        <v>-0.41294225961040498</v>
      </c>
      <c r="P2344" s="17">
        <v>-51.297004760246999</v>
      </c>
      <c r="Q2344" s="17">
        <v>-51.297004760246899</v>
      </c>
      <c r="R2344" s="17">
        <v>0</v>
      </c>
      <c r="S2344" s="17">
        <v>0.185512480164782</v>
      </c>
      <c r="T2344" s="17" t="s">
        <v>92</v>
      </c>
      <c r="U2344" s="19">
        <v>-14.9070823472487</v>
      </c>
      <c r="V2344" s="19">
        <v>-9.1674365541504201</v>
      </c>
      <c r="W2344" s="18">
        <v>-5.7396386623035802</v>
      </c>
    </row>
    <row r="2345" spans="2:23" x14ac:dyDescent="0.35">
      <c r="B2345" s="11" t="s">
        <v>53</v>
      </c>
      <c r="C2345" s="16" t="s">
        <v>76</v>
      </c>
      <c r="D2345" s="11" t="s">
        <v>29</v>
      </c>
      <c r="E2345" s="11" t="s">
        <v>94</v>
      </c>
      <c r="F2345" s="13">
        <v>33.96</v>
      </c>
      <c r="G2345" s="17">
        <v>50454</v>
      </c>
      <c r="H2345" s="17">
        <v>33.96</v>
      </c>
      <c r="I2345" s="17">
        <v>1</v>
      </c>
      <c r="J2345" s="17">
        <v>-1.576174E-12</v>
      </c>
      <c r="K2345" s="17">
        <v>0</v>
      </c>
      <c r="L2345" s="17">
        <v>1.0673919999999999E-12</v>
      </c>
      <c r="M2345" s="17">
        <v>0</v>
      </c>
      <c r="N2345" s="17">
        <v>-2.6435659999999999E-12</v>
      </c>
      <c r="O2345" s="17">
        <v>0</v>
      </c>
      <c r="P2345" s="17">
        <v>-1.496794E-12</v>
      </c>
      <c r="Q2345" s="17">
        <v>-1.4967920000000001E-12</v>
      </c>
      <c r="R2345" s="17">
        <v>0</v>
      </c>
      <c r="S2345" s="17">
        <v>0</v>
      </c>
      <c r="T2345" s="17" t="s">
        <v>93</v>
      </c>
      <c r="U2345" s="19">
        <v>0</v>
      </c>
      <c r="V2345" s="19">
        <v>0</v>
      </c>
      <c r="W2345" s="18">
        <v>0</v>
      </c>
    </row>
    <row r="2346" spans="2:23" x14ac:dyDescent="0.35">
      <c r="B2346" s="11" t="s">
        <v>53</v>
      </c>
      <c r="C2346" s="16" t="s">
        <v>76</v>
      </c>
      <c r="D2346" s="11" t="s">
        <v>29</v>
      </c>
      <c r="E2346" s="11" t="s">
        <v>94</v>
      </c>
      <c r="F2346" s="13">
        <v>33.96</v>
      </c>
      <c r="G2346" s="17">
        <v>50604</v>
      </c>
      <c r="H2346" s="17">
        <v>33.96</v>
      </c>
      <c r="I2346" s="17">
        <v>1</v>
      </c>
      <c r="J2346" s="17">
        <v>-6.4280199999999999E-13</v>
      </c>
      <c r="K2346" s="17">
        <v>0</v>
      </c>
      <c r="L2346" s="17">
        <v>6.3093199999999996E-13</v>
      </c>
      <c r="M2346" s="17">
        <v>0</v>
      </c>
      <c r="N2346" s="17">
        <v>-1.273733E-12</v>
      </c>
      <c r="O2346" s="17">
        <v>0</v>
      </c>
      <c r="P2346" s="17">
        <v>-5.7723100000000003E-13</v>
      </c>
      <c r="Q2346" s="17">
        <v>-5.7723400000000004E-13</v>
      </c>
      <c r="R2346" s="17">
        <v>0</v>
      </c>
      <c r="S2346" s="17">
        <v>0</v>
      </c>
      <c r="T2346" s="17" t="s">
        <v>93</v>
      </c>
      <c r="U2346" s="19">
        <v>0</v>
      </c>
      <c r="V2346" s="19">
        <v>0</v>
      </c>
      <c r="W2346" s="18">
        <v>0</v>
      </c>
    </row>
    <row r="2347" spans="2:23" x14ac:dyDescent="0.35">
      <c r="B2347" s="11" t="s">
        <v>53</v>
      </c>
      <c r="C2347" s="16" t="s">
        <v>76</v>
      </c>
      <c r="D2347" s="11" t="s">
        <v>29</v>
      </c>
      <c r="E2347" s="11" t="s">
        <v>95</v>
      </c>
      <c r="F2347" s="13">
        <v>33.79</v>
      </c>
      <c r="G2347" s="17">
        <v>50103</v>
      </c>
      <c r="H2347" s="17">
        <v>33.79</v>
      </c>
      <c r="I2347" s="17">
        <v>1</v>
      </c>
      <c r="J2347" s="17">
        <v>-15.3674094404917</v>
      </c>
      <c r="K2347" s="17">
        <v>1.1807863645585601E-3</v>
      </c>
      <c r="L2347" s="17">
        <v>-15.367409734981401</v>
      </c>
      <c r="M2347" s="17">
        <v>1.1807864098140001E-3</v>
      </c>
      <c r="N2347" s="17">
        <v>2.9448972704799998E-7</v>
      </c>
      <c r="O2347" s="17">
        <v>-4.5255443E-11</v>
      </c>
      <c r="P2347" s="17">
        <v>1.981854E-12</v>
      </c>
      <c r="Q2347" s="17">
        <v>1.981852E-12</v>
      </c>
      <c r="R2347" s="17">
        <v>0</v>
      </c>
      <c r="S2347" s="17">
        <v>0</v>
      </c>
      <c r="T2347" s="17" t="s">
        <v>93</v>
      </c>
      <c r="U2347" s="19">
        <v>-1.5291814080000001E-9</v>
      </c>
      <c r="V2347" s="19">
        <v>0</v>
      </c>
      <c r="W2347" s="18">
        <v>-1.52917950818E-9</v>
      </c>
    </row>
    <row r="2348" spans="2:23" x14ac:dyDescent="0.35">
      <c r="B2348" s="11" t="s">
        <v>53</v>
      </c>
      <c r="C2348" s="16" t="s">
        <v>76</v>
      </c>
      <c r="D2348" s="11" t="s">
        <v>29</v>
      </c>
      <c r="E2348" s="11" t="s">
        <v>95</v>
      </c>
      <c r="F2348" s="13">
        <v>33.79</v>
      </c>
      <c r="G2348" s="17">
        <v>50200</v>
      </c>
      <c r="H2348" s="17">
        <v>33.659999999999997</v>
      </c>
      <c r="I2348" s="17">
        <v>1</v>
      </c>
      <c r="J2348" s="17">
        <v>-113.671585260781</v>
      </c>
      <c r="K2348" s="17">
        <v>0.19368922714252901</v>
      </c>
      <c r="L2348" s="17">
        <v>-14.866765081172501</v>
      </c>
      <c r="M2348" s="17">
        <v>3.3131003526417702E-3</v>
      </c>
      <c r="N2348" s="17">
        <v>-98.804820179608697</v>
      </c>
      <c r="O2348" s="17">
        <v>0.190376126789887</v>
      </c>
      <c r="P2348" s="17">
        <v>-57.3102814376617</v>
      </c>
      <c r="Q2348" s="17">
        <v>-57.310281437661601</v>
      </c>
      <c r="R2348" s="17">
        <v>0</v>
      </c>
      <c r="S2348" s="17">
        <v>4.92341806933752E-2</v>
      </c>
      <c r="T2348" s="17" t="s">
        <v>92</v>
      </c>
      <c r="U2348" s="19">
        <v>-6.4241917473604397</v>
      </c>
      <c r="V2348" s="19">
        <v>-3.9506973184791501</v>
      </c>
      <c r="W2348" s="18">
        <v>-2.4734913558726501</v>
      </c>
    </row>
    <row r="2349" spans="2:23" x14ac:dyDescent="0.35">
      <c r="B2349" s="11" t="s">
        <v>53</v>
      </c>
      <c r="C2349" s="16" t="s">
        <v>76</v>
      </c>
      <c r="D2349" s="11" t="s">
        <v>29</v>
      </c>
      <c r="E2349" s="11" t="s">
        <v>96</v>
      </c>
      <c r="F2349" s="13">
        <v>33.65</v>
      </c>
      <c r="G2349" s="17">
        <v>50800</v>
      </c>
      <c r="H2349" s="17">
        <v>33.61</v>
      </c>
      <c r="I2349" s="17">
        <v>1</v>
      </c>
      <c r="J2349" s="17">
        <v>-15.7036013185815</v>
      </c>
      <c r="K2349" s="17">
        <v>1.25175730703711E-2</v>
      </c>
      <c r="L2349" s="17">
        <v>63.464171075013397</v>
      </c>
      <c r="M2349" s="17">
        <v>0.20444610327971</v>
      </c>
      <c r="N2349" s="17">
        <v>-79.167772393594902</v>
      </c>
      <c r="O2349" s="17">
        <v>-0.191928530209339</v>
      </c>
      <c r="P2349" s="17">
        <v>-47.141822519895101</v>
      </c>
      <c r="Q2349" s="17">
        <v>-47.141822519895001</v>
      </c>
      <c r="R2349" s="17">
        <v>0</v>
      </c>
      <c r="S2349" s="17">
        <v>0.112806558612042</v>
      </c>
      <c r="T2349" s="17" t="s">
        <v>92</v>
      </c>
      <c r="U2349" s="19">
        <v>-9.6212673666837798</v>
      </c>
      <c r="V2349" s="19">
        <v>-5.9168089435603104</v>
      </c>
      <c r="W2349" s="18">
        <v>-3.7044538207954401</v>
      </c>
    </row>
    <row r="2350" spans="2:23" x14ac:dyDescent="0.35">
      <c r="B2350" s="11" t="s">
        <v>53</v>
      </c>
      <c r="C2350" s="16" t="s">
        <v>76</v>
      </c>
      <c r="D2350" s="11" t="s">
        <v>29</v>
      </c>
      <c r="E2350" s="11" t="s">
        <v>97</v>
      </c>
      <c r="F2350" s="13">
        <v>33.659999999999997</v>
      </c>
      <c r="G2350" s="17">
        <v>50150</v>
      </c>
      <c r="H2350" s="17">
        <v>33.65</v>
      </c>
      <c r="I2350" s="17">
        <v>1</v>
      </c>
      <c r="J2350" s="17">
        <v>-46.321741913647699</v>
      </c>
      <c r="K2350" s="17">
        <v>1.1200573699834101E-2</v>
      </c>
      <c r="L2350" s="17">
        <v>32.939225701861901</v>
      </c>
      <c r="M2350" s="17">
        <v>5.6636613189553998E-3</v>
      </c>
      <c r="N2350" s="17">
        <v>-79.2609676155095</v>
      </c>
      <c r="O2350" s="17">
        <v>5.5369123808787198E-3</v>
      </c>
      <c r="P2350" s="17">
        <v>-47.141822519889097</v>
      </c>
      <c r="Q2350" s="17">
        <v>-47.141822519888997</v>
      </c>
      <c r="R2350" s="17">
        <v>0</v>
      </c>
      <c r="S2350" s="17">
        <v>1.1600674467192901E-2</v>
      </c>
      <c r="T2350" s="17" t="s">
        <v>92</v>
      </c>
      <c r="U2350" s="19">
        <v>-0.60626488997646399</v>
      </c>
      <c r="V2350" s="19">
        <v>-0.37283586314219103</v>
      </c>
      <c r="W2350" s="18">
        <v>-0.233428736827791</v>
      </c>
    </row>
    <row r="2351" spans="2:23" x14ac:dyDescent="0.35">
      <c r="B2351" s="11" t="s">
        <v>53</v>
      </c>
      <c r="C2351" s="16" t="s">
        <v>76</v>
      </c>
      <c r="D2351" s="11" t="s">
        <v>29</v>
      </c>
      <c r="E2351" s="11" t="s">
        <v>97</v>
      </c>
      <c r="F2351" s="13">
        <v>33.659999999999997</v>
      </c>
      <c r="G2351" s="17">
        <v>50250</v>
      </c>
      <c r="H2351" s="17">
        <v>33.61</v>
      </c>
      <c r="I2351" s="17">
        <v>1</v>
      </c>
      <c r="J2351" s="17">
        <v>-4.3851534251761297</v>
      </c>
      <c r="K2351" s="17">
        <v>9.4936389866242805E-4</v>
      </c>
      <c r="L2351" s="17">
        <v>-76.293071866817499</v>
      </c>
      <c r="M2351" s="17">
        <v>0.28736464207039703</v>
      </c>
      <c r="N2351" s="17">
        <v>71.9079184416413</v>
      </c>
      <c r="O2351" s="17">
        <v>-0.28641527817173501</v>
      </c>
      <c r="P2351" s="17">
        <v>42.528548030964203</v>
      </c>
      <c r="Q2351" s="17">
        <v>42.528548030964203</v>
      </c>
      <c r="R2351" s="17">
        <v>0</v>
      </c>
      <c r="S2351" s="17">
        <v>8.9294403120599705E-2</v>
      </c>
      <c r="T2351" s="17" t="s">
        <v>92</v>
      </c>
      <c r="U2351" s="19">
        <v>-6.0381819592244401</v>
      </c>
      <c r="V2351" s="19">
        <v>-3.7133121508396201</v>
      </c>
      <c r="W2351" s="18">
        <v>-2.32486692002374</v>
      </c>
    </row>
    <row r="2352" spans="2:23" x14ac:dyDescent="0.35">
      <c r="B2352" s="11" t="s">
        <v>53</v>
      </c>
      <c r="C2352" s="16" t="s">
        <v>76</v>
      </c>
      <c r="D2352" s="11" t="s">
        <v>29</v>
      </c>
      <c r="E2352" s="11" t="s">
        <v>97</v>
      </c>
      <c r="F2352" s="13">
        <v>33.659999999999997</v>
      </c>
      <c r="G2352" s="17">
        <v>50900</v>
      </c>
      <c r="H2352" s="17">
        <v>33.950000000000003</v>
      </c>
      <c r="I2352" s="17">
        <v>1</v>
      </c>
      <c r="J2352" s="17">
        <v>49.5473626394284</v>
      </c>
      <c r="K2352" s="17">
        <v>0.23444687930194899</v>
      </c>
      <c r="L2352" s="17">
        <v>88.423934260707</v>
      </c>
      <c r="M2352" s="17">
        <v>0.74669465033854598</v>
      </c>
      <c r="N2352" s="17">
        <v>-38.8765716212786</v>
      </c>
      <c r="O2352" s="17">
        <v>-0.51224777103659702</v>
      </c>
      <c r="P2352" s="17">
        <v>-22.470771389381198</v>
      </c>
      <c r="Q2352" s="17">
        <v>-22.470771389381099</v>
      </c>
      <c r="R2352" s="17">
        <v>0</v>
      </c>
      <c r="S2352" s="17">
        <v>4.8221346632631001E-2</v>
      </c>
      <c r="T2352" s="17" t="s">
        <v>93</v>
      </c>
      <c r="U2352" s="19">
        <v>-6.0423301297211003</v>
      </c>
      <c r="V2352" s="19">
        <v>-3.7158631590757198</v>
      </c>
      <c r="W2352" s="18">
        <v>-2.32646408030004</v>
      </c>
    </row>
    <row r="2353" spans="2:23" x14ac:dyDescent="0.35">
      <c r="B2353" s="11" t="s">
        <v>53</v>
      </c>
      <c r="C2353" s="16" t="s">
        <v>76</v>
      </c>
      <c r="D2353" s="11" t="s">
        <v>29</v>
      </c>
      <c r="E2353" s="11" t="s">
        <v>97</v>
      </c>
      <c r="F2353" s="13">
        <v>33.659999999999997</v>
      </c>
      <c r="G2353" s="17">
        <v>53050</v>
      </c>
      <c r="H2353" s="17">
        <v>33.96</v>
      </c>
      <c r="I2353" s="17">
        <v>1</v>
      </c>
      <c r="J2353" s="17">
        <v>25.373297063872201</v>
      </c>
      <c r="K2353" s="17">
        <v>0.129211503721025</v>
      </c>
      <c r="L2353" s="17">
        <v>77.114976714314295</v>
      </c>
      <c r="M2353" s="17">
        <v>1.1935066304734001</v>
      </c>
      <c r="N2353" s="17">
        <v>-51.741679650442101</v>
      </c>
      <c r="O2353" s="17">
        <v>-1.0642951267523799</v>
      </c>
      <c r="P2353" s="17">
        <v>-30.226235559358599</v>
      </c>
      <c r="Q2353" s="17">
        <v>-30.226235559358599</v>
      </c>
      <c r="R2353" s="17">
        <v>0</v>
      </c>
      <c r="S2353" s="17">
        <v>0.18336460093922999</v>
      </c>
      <c r="T2353" s="17" t="s">
        <v>92</v>
      </c>
      <c r="U2353" s="19">
        <v>-20.461314340365</v>
      </c>
      <c r="V2353" s="19">
        <v>-12.5831330813332</v>
      </c>
      <c r="W2353" s="18">
        <v>-7.8781714713731601</v>
      </c>
    </row>
    <row r="2354" spans="2:23" x14ac:dyDescent="0.35">
      <c r="B2354" s="11" t="s">
        <v>53</v>
      </c>
      <c r="C2354" s="16" t="s">
        <v>76</v>
      </c>
      <c r="D2354" s="11" t="s">
        <v>29</v>
      </c>
      <c r="E2354" s="11" t="s">
        <v>98</v>
      </c>
      <c r="F2354" s="13">
        <v>33.61</v>
      </c>
      <c r="G2354" s="17">
        <v>50253</v>
      </c>
      <c r="H2354" s="17">
        <v>33.61</v>
      </c>
      <c r="I2354" s="17">
        <v>1</v>
      </c>
      <c r="J2354" s="17">
        <v>3.8924270000000003E-11</v>
      </c>
      <c r="K2354" s="17">
        <v>0</v>
      </c>
      <c r="L2354" s="17">
        <v>4.5823694999999997E-11</v>
      </c>
      <c r="M2354" s="17">
        <v>0</v>
      </c>
      <c r="N2354" s="17">
        <v>-6.8994250000000002E-12</v>
      </c>
      <c r="O2354" s="17">
        <v>0</v>
      </c>
      <c r="P2354" s="17">
        <v>-4.7414999999999999E-14</v>
      </c>
      <c r="Q2354" s="17">
        <v>-4.7418000000000002E-14</v>
      </c>
      <c r="R2354" s="17">
        <v>0</v>
      </c>
      <c r="S2354" s="17">
        <v>0</v>
      </c>
      <c r="T2354" s="17" t="s">
        <v>93</v>
      </c>
      <c r="U2354" s="19">
        <v>0</v>
      </c>
      <c r="V2354" s="19">
        <v>0</v>
      </c>
      <c r="W2354" s="18">
        <v>0</v>
      </c>
    </row>
    <row r="2355" spans="2:23" x14ac:dyDescent="0.35">
      <c r="B2355" s="11" t="s">
        <v>53</v>
      </c>
      <c r="C2355" s="16" t="s">
        <v>76</v>
      </c>
      <c r="D2355" s="11" t="s">
        <v>29</v>
      </c>
      <c r="E2355" s="11" t="s">
        <v>98</v>
      </c>
      <c r="F2355" s="13">
        <v>33.61</v>
      </c>
      <c r="G2355" s="17">
        <v>50300</v>
      </c>
      <c r="H2355" s="17">
        <v>33.68</v>
      </c>
      <c r="I2355" s="17">
        <v>1</v>
      </c>
      <c r="J2355" s="17">
        <v>82.595957227722096</v>
      </c>
      <c r="K2355" s="17">
        <v>9.4827080890055496E-2</v>
      </c>
      <c r="L2355" s="17">
        <v>10.591467033501299</v>
      </c>
      <c r="M2355" s="17">
        <v>1.5592905175122499E-3</v>
      </c>
      <c r="N2355" s="17">
        <v>72.004490194220807</v>
      </c>
      <c r="O2355" s="17">
        <v>9.3267790372543194E-2</v>
      </c>
      <c r="P2355" s="17">
        <v>42.528548030963201</v>
      </c>
      <c r="Q2355" s="17">
        <v>42.528548030963201</v>
      </c>
      <c r="R2355" s="17">
        <v>0</v>
      </c>
      <c r="S2355" s="17">
        <v>2.5140615826945101E-2</v>
      </c>
      <c r="T2355" s="17" t="s">
        <v>92</v>
      </c>
      <c r="U2355" s="19">
        <v>-1.9023195065112599</v>
      </c>
      <c r="V2355" s="19">
        <v>-1.1698730157537001</v>
      </c>
      <c r="W2355" s="18">
        <v>-0.73244558078405098</v>
      </c>
    </row>
    <row r="2356" spans="2:23" x14ac:dyDescent="0.35">
      <c r="B2356" s="11" t="s">
        <v>53</v>
      </c>
      <c r="C2356" s="16" t="s">
        <v>76</v>
      </c>
      <c r="D2356" s="11" t="s">
        <v>29</v>
      </c>
      <c r="E2356" s="11" t="s">
        <v>99</v>
      </c>
      <c r="F2356" s="13">
        <v>33.68</v>
      </c>
      <c r="G2356" s="17">
        <v>51150</v>
      </c>
      <c r="H2356" s="17">
        <v>33.9</v>
      </c>
      <c r="I2356" s="17">
        <v>1</v>
      </c>
      <c r="J2356" s="17">
        <v>121.347971044934</v>
      </c>
      <c r="K2356" s="17">
        <v>0.42114444019425001</v>
      </c>
      <c r="L2356" s="17">
        <v>49.565556269115199</v>
      </c>
      <c r="M2356" s="17">
        <v>7.0262888932431197E-2</v>
      </c>
      <c r="N2356" s="17">
        <v>71.782414775818296</v>
      </c>
      <c r="O2356" s="17">
        <v>0.35088155126181902</v>
      </c>
      <c r="P2356" s="17">
        <v>42.528548030962398</v>
      </c>
      <c r="Q2356" s="17">
        <v>42.528548030962298</v>
      </c>
      <c r="R2356" s="17">
        <v>0</v>
      </c>
      <c r="S2356" s="17">
        <v>5.17281735719856E-2</v>
      </c>
      <c r="T2356" s="17" t="s">
        <v>92</v>
      </c>
      <c r="U2356" s="19">
        <v>-3.9358436335430902</v>
      </c>
      <c r="V2356" s="19">
        <v>-2.42043318451395</v>
      </c>
      <c r="W2356" s="18">
        <v>-1.5154085663204599</v>
      </c>
    </row>
    <row r="2357" spans="2:23" x14ac:dyDescent="0.35">
      <c r="B2357" s="11" t="s">
        <v>53</v>
      </c>
      <c r="C2357" s="16" t="s">
        <v>76</v>
      </c>
      <c r="D2357" s="11" t="s">
        <v>29</v>
      </c>
      <c r="E2357" s="11" t="s">
        <v>100</v>
      </c>
      <c r="F2357" s="13">
        <v>33.96</v>
      </c>
      <c r="G2357" s="17">
        <v>50354</v>
      </c>
      <c r="H2357" s="17">
        <v>33.96</v>
      </c>
      <c r="I2357" s="17">
        <v>1</v>
      </c>
      <c r="J2357" s="17">
        <v>7.7821699999999997E-13</v>
      </c>
      <c r="K2357" s="17">
        <v>0</v>
      </c>
      <c r="L2357" s="17">
        <v>2.2626900000000001E-13</v>
      </c>
      <c r="M2357" s="17">
        <v>0</v>
      </c>
      <c r="N2357" s="17">
        <v>5.5194800000000004E-13</v>
      </c>
      <c r="O2357" s="17">
        <v>0</v>
      </c>
      <c r="P2357" s="17">
        <v>-2.3920000000000001E-14</v>
      </c>
      <c r="Q2357" s="17">
        <v>-2.3923E-14</v>
      </c>
      <c r="R2357" s="17">
        <v>0</v>
      </c>
      <c r="S2357" s="17">
        <v>0</v>
      </c>
      <c r="T2357" s="17" t="s">
        <v>93</v>
      </c>
      <c r="U2357" s="19">
        <v>0</v>
      </c>
      <c r="V2357" s="19">
        <v>0</v>
      </c>
      <c r="W2357" s="18">
        <v>0</v>
      </c>
    </row>
    <row r="2358" spans="2:23" x14ac:dyDescent="0.35">
      <c r="B2358" s="11" t="s">
        <v>53</v>
      </c>
      <c r="C2358" s="16" t="s">
        <v>76</v>
      </c>
      <c r="D2358" s="11" t="s">
        <v>29</v>
      </c>
      <c r="E2358" s="11" t="s">
        <v>100</v>
      </c>
      <c r="F2358" s="13">
        <v>33.96</v>
      </c>
      <c r="G2358" s="17">
        <v>50900</v>
      </c>
      <c r="H2358" s="17">
        <v>33.950000000000003</v>
      </c>
      <c r="I2358" s="17">
        <v>1</v>
      </c>
      <c r="J2358" s="17">
        <v>-21.6479035187864</v>
      </c>
      <c r="K2358" s="17">
        <v>3.7021906413936098E-3</v>
      </c>
      <c r="L2358" s="17">
        <v>-97.695440867664303</v>
      </c>
      <c r="M2358" s="17">
        <v>7.5400753413985694E-2</v>
      </c>
      <c r="N2358" s="17">
        <v>76.047537348877896</v>
      </c>
      <c r="O2358" s="17">
        <v>-7.1698562772591998E-2</v>
      </c>
      <c r="P2358" s="17">
        <v>44.418646904467501</v>
      </c>
      <c r="Q2358" s="17">
        <v>44.418646904467401</v>
      </c>
      <c r="R2358" s="17">
        <v>0</v>
      </c>
      <c r="S2358" s="17">
        <v>1.55868279233077E-2</v>
      </c>
      <c r="T2358" s="17" t="s">
        <v>92</v>
      </c>
      <c r="U2358" s="19">
        <v>-1.67404932545473</v>
      </c>
      <c r="V2358" s="19">
        <v>-1.0294932718646199</v>
      </c>
      <c r="W2358" s="18">
        <v>-0.64455525280951698</v>
      </c>
    </row>
    <row r="2359" spans="2:23" x14ac:dyDescent="0.35">
      <c r="B2359" s="11" t="s">
        <v>53</v>
      </c>
      <c r="C2359" s="16" t="s">
        <v>76</v>
      </c>
      <c r="D2359" s="11" t="s">
        <v>29</v>
      </c>
      <c r="E2359" s="11" t="s">
        <v>100</v>
      </c>
      <c r="F2359" s="13">
        <v>33.96</v>
      </c>
      <c r="G2359" s="17">
        <v>53200</v>
      </c>
      <c r="H2359" s="17">
        <v>33.869999999999997</v>
      </c>
      <c r="I2359" s="17">
        <v>1</v>
      </c>
      <c r="J2359" s="17">
        <v>-31.3045139146308</v>
      </c>
      <c r="K2359" s="17">
        <v>4.7332676166132598E-2</v>
      </c>
      <c r="L2359" s="17">
        <v>44.682624124843699</v>
      </c>
      <c r="M2359" s="17">
        <v>9.6432732206343796E-2</v>
      </c>
      <c r="N2359" s="17">
        <v>-75.987138039474601</v>
      </c>
      <c r="O2359" s="17">
        <v>-4.9100056040211199E-2</v>
      </c>
      <c r="P2359" s="17">
        <v>-44.4186469044676</v>
      </c>
      <c r="Q2359" s="17">
        <v>-44.4186469044676</v>
      </c>
      <c r="R2359" s="17">
        <v>0</v>
      </c>
      <c r="S2359" s="17">
        <v>9.5296682113388306E-2</v>
      </c>
      <c r="T2359" s="17" t="s">
        <v>92</v>
      </c>
      <c r="U2359" s="19">
        <v>-8.5040708241567309</v>
      </c>
      <c r="V2359" s="19">
        <v>-5.2297644781473096</v>
      </c>
      <c r="W2359" s="18">
        <v>-3.2743022780917399</v>
      </c>
    </row>
    <row r="2360" spans="2:23" x14ac:dyDescent="0.35">
      <c r="B2360" s="11" t="s">
        <v>53</v>
      </c>
      <c r="C2360" s="16" t="s">
        <v>76</v>
      </c>
      <c r="D2360" s="11" t="s">
        <v>29</v>
      </c>
      <c r="E2360" s="11" t="s">
        <v>101</v>
      </c>
      <c r="F2360" s="13">
        <v>33.96</v>
      </c>
      <c r="G2360" s="17">
        <v>50404</v>
      </c>
      <c r="H2360" s="17">
        <v>33.96</v>
      </c>
      <c r="I2360" s="17">
        <v>1</v>
      </c>
      <c r="J2360" s="17">
        <v>4.0380509999999999E-12</v>
      </c>
      <c r="K2360" s="17">
        <v>0</v>
      </c>
      <c r="L2360" s="17">
        <v>5.5100669999999996E-12</v>
      </c>
      <c r="M2360" s="17">
        <v>0</v>
      </c>
      <c r="N2360" s="17">
        <v>-1.4720159999999999E-12</v>
      </c>
      <c r="O2360" s="17">
        <v>0</v>
      </c>
      <c r="P2360" s="17">
        <v>-1.15173E-12</v>
      </c>
      <c r="Q2360" s="17">
        <v>-1.151731E-12</v>
      </c>
      <c r="R2360" s="17">
        <v>0</v>
      </c>
      <c r="S2360" s="17">
        <v>0</v>
      </c>
      <c r="T2360" s="17" t="s">
        <v>93</v>
      </c>
      <c r="U2360" s="19">
        <v>0</v>
      </c>
      <c r="V2360" s="19">
        <v>0</v>
      </c>
      <c r="W2360" s="18">
        <v>0</v>
      </c>
    </row>
    <row r="2361" spans="2:23" x14ac:dyDescent="0.35">
      <c r="B2361" s="11" t="s">
        <v>53</v>
      </c>
      <c r="C2361" s="16" t="s">
        <v>76</v>
      </c>
      <c r="D2361" s="11" t="s">
        <v>29</v>
      </c>
      <c r="E2361" s="11" t="s">
        <v>102</v>
      </c>
      <c r="F2361" s="13">
        <v>33.96</v>
      </c>
      <c r="G2361" s="17">
        <v>50499</v>
      </c>
      <c r="H2361" s="17">
        <v>33.96</v>
      </c>
      <c r="I2361" s="17">
        <v>1</v>
      </c>
      <c r="J2361" s="17">
        <v>1.125379E-12</v>
      </c>
      <c r="K2361" s="17">
        <v>0</v>
      </c>
      <c r="L2361" s="17">
        <v>-1.785486E-12</v>
      </c>
      <c r="M2361" s="17">
        <v>0</v>
      </c>
      <c r="N2361" s="17">
        <v>2.910865E-12</v>
      </c>
      <c r="O2361" s="17">
        <v>0</v>
      </c>
      <c r="P2361" s="17">
        <v>8.8711800000000002E-13</v>
      </c>
      <c r="Q2361" s="17">
        <v>8.8711899999999999E-13</v>
      </c>
      <c r="R2361" s="17">
        <v>0</v>
      </c>
      <c r="S2361" s="17">
        <v>0</v>
      </c>
      <c r="T2361" s="17" t="s">
        <v>93</v>
      </c>
      <c r="U2361" s="19">
        <v>0</v>
      </c>
      <c r="V2361" s="19">
        <v>0</v>
      </c>
      <c r="W2361" s="18">
        <v>0</v>
      </c>
    </row>
    <row r="2362" spans="2:23" x14ac:dyDescent="0.35">
      <c r="B2362" s="11" t="s">
        <v>53</v>
      </c>
      <c r="C2362" s="16" t="s">
        <v>76</v>
      </c>
      <c r="D2362" s="11" t="s">
        <v>29</v>
      </c>
      <c r="E2362" s="11" t="s">
        <v>102</v>
      </c>
      <c r="F2362" s="13">
        <v>33.96</v>
      </c>
      <c r="G2362" s="17">
        <v>50554</v>
      </c>
      <c r="H2362" s="17">
        <v>33.96</v>
      </c>
      <c r="I2362" s="17">
        <v>1</v>
      </c>
      <c r="J2362" s="17">
        <v>7.4234100000000002E-13</v>
      </c>
      <c r="K2362" s="17">
        <v>0</v>
      </c>
      <c r="L2362" s="17">
        <v>-2.0416E-14</v>
      </c>
      <c r="M2362" s="17">
        <v>0</v>
      </c>
      <c r="N2362" s="17">
        <v>7.6275699999999996E-13</v>
      </c>
      <c r="O2362" s="17">
        <v>0</v>
      </c>
      <c r="P2362" s="17">
        <v>4.3338999999999998E-13</v>
      </c>
      <c r="Q2362" s="17">
        <v>4.3339100000000001E-13</v>
      </c>
      <c r="R2362" s="17">
        <v>0</v>
      </c>
      <c r="S2362" s="17">
        <v>0</v>
      </c>
      <c r="T2362" s="17" t="s">
        <v>93</v>
      </c>
      <c r="U2362" s="19">
        <v>0</v>
      </c>
      <c r="V2362" s="19">
        <v>0</v>
      </c>
      <c r="W2362" s="18">
        <v>0</v>
      </c>
    </row>
    <row r="2363" spans="2:23" x14ac:dyDescent="0.35">
      <c r="B2363" s="11" t="s">
        <v>53</v>
      </c>
      <c r="C2363" s="16" t="s">
        <v>76</v>
      </c>
      <c r="D2363" s="11" t="s">
        <v>29</v>
      </c>
      <c r="E2363" s="11" t="s">
        <v>103</v>
      </c>
      <c r="F2363" s="13">
        <v>33.96</v>
      </c>
      <c r="G2363" s="17">
        <v>50604</v>
      </c>
      <c r="H2363" s="17">
        <v>33.96</v>
      </c>
      <c r="I2363" s="17">
        <v>1</v>
      </c>
      <c r="J2363" s="17">
        <v>3.27981E-13</v>
      </c>
      <c r="K2363" s="17">
        <v>0</v>
      </c>
      <c r="L2363" s="17">
        <v>2.5900599999999999E-13</v>
      </c>
      <c r="M2363" s="17">
        <v>0</v>
      </c>
      <c r="N2363" s="17">
        <v>6.8975000000000004E-14</v>
      </c>
      <c r="O2363" s="17">
        <v>0</v>
      </c>
      <c r="P2363" s="17">
        <v>1.12475E-13</v>
      </c>
      <c r="Q2363" s="17">
        <v>1.12474E-13</v>
      </c>
      <c r="R2363" s="17">
        <v>0</v>
      </c>
      <c r="S2363" s="17">
        <v>0</v>
      </c>
      <c r="T2363" s="17" t="s">
        <v>93</v>
      </c>
      <c r="U2363" s="19">
        <v>0</v>
      </c>
      <c r="V2363" s="19">
        <v>0</v>
      </c>
      <c r="W2363" s="18">
        <v>0</v>
      </c>
    </row>
    <row r="2364" spans="2:23" x14ac:dyDescent="0.35">
      <c r="B2364" s="11" t="s">
        <v>53</v>
      </c>
      <c r="C2364" s="16" t="s">
        <v>76</v>
      </c>
      <c r="D2364" s="11" t="s">
        <v>29</v>
      </c>
      <c r="E2364" s="11" t="s">
        <v>104</v>
      </c>
      <c r="F2364" s="13">
        <v>33.54</v>
      </c>
      <c r="G2364" s="17">
        <v>50750</v>
      </c>
      <c r="H2364" s="17">
        <v>33.49</v>
      </c>
      <c r="I2364" s="17">
        <v>1</v>
      </c>
      <c r="J2364" s="17">
        <v>-33.028843296217701</v>
      </c>
      <c r="K2364" s="17">
        <v>2.6072617298718001E-2</v>
      </c>
      <c r="L2364" s="17">
        <v>27.5777540339982</v>
      </c>
      <c r="M2364" s="17">
        <v>1.8176727169676998E-2</v>
      </c>
      <c r="N2364" s="17">
        <v>-60.606597330215997</v>
      </c>
      <c r="O2364" s="17">
        <v>7.8958901290410201E-3</v>
      </c>
      <c r="P2364" s="17">
        <v>-37.4799102482432</v>
      </c>
      <c r="Q2364" s="17">
        <v>-37.4799102482432</v>
      </c>
      <c r="R2364" s="17">
        <v>0</v>
      </c>
      <c r="S2364" s="17">
        <v>3.35733737659712E-2</v>
      </c>
      <c r="T2364" s="17" t="s">
        <v>92</v>
      </c>
      <c r="U2364" s="19">
        <v>-2.7656991088358098</v>
      </c>
      <c r="V2364" s="19">
        <v>-1.7008271986101999</v>
      </c>
      <c r="W2364" s="18">
        <v>-1.06487058725494</v>
      </c>
    </row>
    <row r="2365" spans="2:23" x14ac:dyDescent="0.35">
      <c r="B2365" s="11" t="s">
        <v>53</v>
      </c>
      <c r="C2365" s="16" t="s">
        <v>76</v>
      </c>
      <c r="D2365" s="11" t="s">
        <v>29</v>
      </c>
      <c r="E2365" s="11" t="s">
        <v>104</v>
      </c>
      <c r="F2365" s="13">
        <v>33.54</v>
      </c>
      <c r="G2365" s="17">
        <v>50800</v>
      </c>
      <c r="H2365" s="17">
        <v>33.61</v>
      </c>
      <c r="I2365" s="17">
        <v>1</v>
      </c>
      <c r="J2365" s="17">
        <v>57.160257409923503</v>
      </c>
      <c r="K2365" s="17">
        <v>6.1098417008054899E-2</v>
      </c>
      <c r="L2365" s="17">
        <v>-3.4119509603164802</v>
      </c>
      <c r="M2365" s="17">
        <v>2.17694354949805E-4</v>
      </c>
      <c r="N2365" s="17">
        <v>60.572208370239998</v>
      </c>
      <c r="O2365" s="17">
        <v>6.0880722653105103E-2</v>
      </c>
      <c r="P2365" s="17">
        <v>37.479910248243002</v>
      </c>
      <c r="Q2365" s="17">
        <v>37.479910248243002</v>
      </c>
      <c r="R2365" s="17">
        <v>0</v>
      </c>
      <c r="S2365" s="17">
        <v>2.6268706670445799E-2</v>
      </c>
      <c r="T2365" s="17" t="s">
        <v>92</v>
      </c>
      <c r="U2365" s="19">
        <v>-2.1959843228387999</v>
      </c>
      <c r="V2365" s="19">
        <v>-1.3504686218661099</v>
      </c>
      <c r="W2365" s="18">
        <v>-0.84551465052478103</v>
      </c>
    </row>
    <row r="2366" spans="2:23" x14ac:dyDescent="0.35">
      <c r="B2366" s="11" t="s">
        <v>53</v>
      </c>
      <c r="C2366" s="16" t="s">
        <v>76</v>
      </c>
      <c r="D2366" s="11" t="s">
        <v>29</v>
      </c>
      <c r="E2366" s="11" t="s">
        <v>105</v>
      </c>
      <c r="F2366" s="13">
        <v>33.479999999999997</v>
      </c>
      <c r="G2366" s="17">
        <v>50750</v>
      </c>
      <c r="H2366" s="17">
        <v>33.49</v>
      </c>
      <c r="I2366" s="17">
        <v>1</v>
      </c>
      <c r="J2366" s="17">
        <v>21.3555129385513</v>
      </c>
      <c r="K2366" s="17">
        <v>3.4660402898015999E-3</v>
      </c>
      <c r="L2366" s="17">
        <v>-39.250911502578397</v>
      </c>
      <c r="M2366" s="17">
        <v>1.1708818808752601E-2</v>
      </c>
      <c r="N2366" s="17">
        <v>60.606424441129697</v>
      </c>
      <c r="O2366" s="17">
        <v>-8.2427785189510203E-3</v>
      </c>
      <c r="P2366" s="17">
        <v>37.479910248245503</v>
      </c>
      <c r="Q2366" s="17">
        <v>37.479910248245403</v>
      </c>
      <c r="R2366" s="17">
        <v>0</v>
      </c>
      <c r="S2366" s="17">
        <v>1.0676051908845701E-2</v>
      </c>
      <c r="T2366" s="17" t="s">
        <v>92</v>
      </c>
      <c r="U2366" s="19">
        <v>-0.88207368311868095</v>
      </c>
      <c r="V2366" s="19">
        <v>-0.54245051698991198</v>
      </c>
      <c r="W2366" s="18">
        <v>-0.3396227441893</v>
      </c>
    </row>
    <row r="2367" spans="2:23" x14ac:dyDescent="0.35">
      <c r="B2367" s="11" t="s">
        <v>53</v>
      </c>
      <c r="C2367" s="16" t="s">
        <v>76</v>
      </c>
      <c r="D2367" s="11" t="s">
        <v>29</v>
      </c>
      <c r="E2367" s="11" t="s">
        <v>105</v>
      </c>
      <c r="F2367" s="13">
        <v>33.479999999999997</v>
      </c>
      <c r="G2367" s="17">
        <v>50950</v>
      </c>
      <c r="H2367" s="17">
        <v>33.51</v>
      </c>
      <c r="I2367" s="17">
        <v>1</v>
      </c>
      <c r="J2367" s="17">
        <v>54.100375019545901</v>
      </c>
      <c r="K2367" s="17">
        <v>2.57562850798485E-2</v>
      </c>
      <c r="L2367" s="17">
        <v>114.65771364891999</v>
      </c>
      <c r="M2367" s="17">
        <v>0.115688243432941</v>
      </c>
      <c r="N2367" s="17">
        <v>-60.557338629374499</v>
      </c>
      <c r="O2367" s="17">
        <v>-8.9931958353092506E-2</v>
      </c>
      <c r="P2367" s="17">
        <v>-37.479910248245801</v>
      </c>
      <c r="Q2367" s="17">
        <v>-37.479910248245801</v>
      </c>
      <c r="R2367" s="17">
        <v>0</v>
      </c>
      <c r="S2367" s="17">
        <v>1.2361744315505701E-2</v>
      </c>
      <c r="T2367" s="17" t="s">
        <v>92</v>
      </c>
      <c r="U2367" s="19">
        <v>-1.1955507861555199</v>
      </c>
      <c r="V2367" s="19">
        <v>-0.73523012243695296</v>
      </c>
      <c r="W2367" s="18">
        <v>-0.460320091827503</v>
      </c>
    </row>
    <row r="2368" spans="2:23" x14ac:dyDescent="0.35">
      <c r="B2368" s="11" t="s">
        <v>53</v>
      </c>
      <c r="C2368" s="16" t="s">
        <v>76</v>
      </c>
      <c r="D2368" s="11" t="s">
        <v>29</v>
      </c>
      <c r="E2368" s="11" t="s">
        <v>106</v>
      </c>
      <c r="F2368" s="13">
        <v>33.61</v>
      </c>
      <c r="G2368" s="17">
        <v>51300</v>
      </c>
      <c r="H2368" s="17">
        <v>33.659999999999997</v>
      </c>
      <c r="I2368" s="17">
        <v>1</v>
      </c>
      <c r="J2368" s="17">
        <v>51.506040049511299</v>
      </c>
      <c r="K2368" s="17">
        <v>4.0615472793818198E-2</v>
      </c>
      <c r="L2368" s="17">
        <v>70.018858741388001</v>
      </c>
      <c r="M2368" s="17">
        <v>7.5059427271325099E-2</v>
      </c>
      <c r="N2368" s="17">
        <v>-18.512818691876699</v>
      </c>
      <c r="O2368" s="17">
        <v>-3.4443954477506797E-2</v>
      </c>
      <c r="P2368" s="17">
        <v>-9.6619122716532697</v>
      </c>
      <c r="Q2368" s="17">
        <v>-9.6619122716532608</v>
      </c>
      <c r="R2368" s="17">
        <v>0</v>
      </c>
      <c r="S2368" s="17">
        <v>1.4292275212878501E-3</v>
      </c>
      <c r="T2368" s="17" t="s">
        <v>92</v>
      </c>
      <c r="U2368" s="19">
        <v>-0.23288147425715799</v>
      </c>
      <c r="V2368" s="19">
        <v>-0.143215559568136</v>
      </c>
      <c r="W2368" s="18">
        <v>-8.9665803290295304E-2</v>
      </c>
    </row>
    <row r="2369" spans="2:23" x14ac:dyDescent="0.35">
      <c r="B2369" s="11" t="s">
        <v>53</v>
      </c>
      <c r="C2369" s="16" t="s">
        <v>76</v>
      </c>
      <c r="D2369" s="11" t="s">
        <v>29</v>
      </c>
      <c r="E2369" s="11" t="s">
        <v>107</v>
      </c>
      <c r="F2369" s="13">
        <v>33.950000000000003</v>
      </c>
      <c r="G2369" s="17">
        <v>54750</v>
      </c>
      <c r="H2369" s="17">
        <v>34.07</v>
      </c>
      <c r="I2369" s="17">
        <v>1</v>
      </c>
      <c r="J2369" s="17">
        <v>18.466969392130501</v>
      </c>
      <c r="K2369" s="17">
        <v>3.6247968002141501E-2</v>
      </c>
      <c r="L2369" s="17">
        <v>69.124538132237703</v>
      </c>
      <c r="M2369" s="17">
        <v>0.50787506634536705</v>
      </c>
      <c r="N2369" s="17">
        <v>-50.657568740107202</v>
      </c>
      <c r="O2369" s="17">
        <v>-0.47162709834322603</v>
      </c>
      <c r="P2369" s="17">
        <v>-29.349129245163901</v>
      </c>
      <c r="Q2369" s="17">
        <v>-29.349129245163802</v>
      </c>
      <c r="R2369" s="17">
        <v>0</v>
      </c>
      <c r="S2369" s="17">
        <v>9.1555164771989703E-2</v>
      </c>
      <c r="T2369" s="17" t="s">
        <v>93</v>
      </c>
      <c r="U2369" s="19">
        <v>-9.9611293658403905</v>
      </c>
      <c r="V2369" s="19">
        <v>-6.1258145183507304</v>
      </c>
      <c r="W2369" s="18">
        <v>-3.83531008258882</v>
      </c>
    </row>
    <row r="2370" spans="2:23" x14ac:dyDescent="0.35">
      <c r="B2370" s="11" t="s">
        <v>53</v>
      </c>
      <c r="C2370" s="16" t="s">
        <v>76</v>
      </c>
      <c r="D2370" s="11" t="s">
        <v>29</v>
      </c>
      <c r="E2370" s="11" t="s">
        <v>108</v>
      </c>
      <c r="F2370" s="13">
        <v>33.51</v>
      </c>
      <c r="G2370" s="17">
        <v>53150</v>
      </c>
      <c r="H2370" s="17">
        <v>33.86</v>
      </c>
      <c r="I2370" s="17">
        <v>1</v>
      </c>
      <c r="J2370" s="17">
        <v>123.210247327407</v>
      </c>
      <c r="K2370" s="17">
        <v>0.66795366204515105</v>
      </c>
      <c r="L2370" s="17">
        <v>134.569178152473</v>
      </c>
      <c r="M2370" s="17">
        <v>0.79679000317980897</v>
      </c>
      <c r="N2370" s="17">
        <v>-11.3589308250664</v>
      </c>
      <c r="O2370" s="17">
        <v>-0.128836341134657</v>
      </c>
      <c r="P2370" s="17">
        <v>-3.0914269802885199</v>
      </c>
      <c r="Q2370" s="17">
        <v>-3.0914269802885102</v>
      </c>
      <c r="R2370" s="17">
        <v>0</v>
      </c>
      <c r="S2370" s="17">
        <v>4.2050451407605401E-4</v>
      </c>
      <c r="T2370" s="17" t="s">
        <v>92</v>
      </c>
      <c r="U2370" s="19">
        <v>-0.36422636234768602</v>
      </c>
      <c r="V2370" s="19">
        <v>-0.223988973186806</v>
      </c>
      <c r="W2370" s="18">
        <v>-0.140237214933397</v>
      </c>
    </row>
    <row r="2371" spans="2:23" x14ac:dyDescent="0.35">
      <c r="B2371" s="11" t="s">
        <v>53</v>
      </c>
      <c r="C2371" s="16" t="s">
        <v>76</v>
      </c>
      <c r="D2371" s="11" t="s">
        <v>29</v>
      </c>
      <c r="E2371" s="11" t="s">
        <v>108</v>
      </c>
      <c r="F2371" s="13">
        <v>33.51</v>
      </c>
      <c r="G2371" s="17">
        <v>54500</v>
      </c>
      <c r="H2371" s="17">
        <v>33.39</v>
      </c>
      <c r="I2371" s="17">
        <v>1</v>
      </c>
      <c r="J2371" s="17">
        <v>-44.217857871482302</v>
      </c>
      <c r="K2371" s="17">
        <v>0.108260473524098</v>
      </c>
      <c r="L2371" s="17">
        <v>4.9246252305833504</v>
      </c>
      <c r="M2371" s="17">
        <v>1.3428295668482301E-3</v>
      </c>
      <c r="N2371" s="17">
        <v>-49.142483102065697</v>
      </c>
      <c r="O2371" s="17">
        <v>0.10691764395724999</v>
      </c>
      <c r="P2371" s="17">
        <v>-34.388483267951898</v>
      </c>
      <c r="Q2371" s="17">
        <v>-34.388483267951898</v>
      </c>
      <c r="R2371" s="17">
        <v>0</v>
      </c>
      <c r="S2371" s="17">
        <v>6.5478778060005502E-2</v>
      </c>
      <c r="T2371" s="17" t="s">
        <v>92</v>
      </c>
      <c r="U2371" s="19">
        <v>-2.3207027818777299</v>
      </c>
      <c r="V2371" s="19">
        <v>-1.42716696790978</v>
      </c>
      <c r="W2371" s="18">
        <v>-0.89353470386103095</v>
      </c>
    </row>
    <row r="2372" spans="2:23" x14ac:dyDescent="0.35">
      <c r="B2372" s="11" t="s">
        <v>53</v>
      </c>
      <c r="C2372" s="16" t="s">
        <v>76</v>
      </c>
      <c r="D2372" s="11" t="s">
        <v>29</v>
      </c>
      <c r="E2372" s="11" t="s">
        <v>109</v>
      </c>
      <c r="F2372" s="13">
        <v>34.28</v>
      </c>
      <c r="G2372" s="17">
        <v>51250</v>
      </c>
      <c r="H2372" s="17">
        <v>34.28</v>
      </c>
      <c r="I2372" s="17">
        <v>1</v>
      </c>
      <c r="J2372" s="17">
        <v>1.4225700000000001E-12</v>
      </c>
      <c r="K2372" s="17">
        <v>0</v>
      </c>
      <c r="L2372" s="17">
        <v>6.6717299999999999E-13</v>
      </c>
      <c r="M2372" s="17">
        <v>0</v>
      </c>
      <c r="N2372" s="17">
        <v>7.5539699999999998E-13</v>
      </c>
      <c r="O2372" s="17">
        <v>0</v>
      </c>
      <c r="P2372" s="17">
        <v>6.73094E-13</v>
      </c>
      <c r="Q2372" s="17">
        <v>6.7309199999999996E-13</v>
      </c>
      <c r="R2372" s="17">
        <v>0</v>
      </c>
      <c r="S2372" s="17">
        <v>0</v>
      </c>
      <c r="T2372" s="17" t="s">
        <v>93</v>
      </c>
      <c r="U2372" s="19">
        <v>0</v>
      </c>
      <c r="V2372" s="19">
        <v>0</v>
      </c>
      <c r="W2372" s="18">
        <v>0</v>
      </c>
    </row>
    <row r="2373" spans="2:23" x14ac:dyDescent="0.35">
      <c r="B2373" s="11" t="s">
        <v>53</v>
      </c>
      <c r="C2373" s="16" t="s">
        <v>76</v>
      </c>
      <c r="D2373" s="11" t="s">
        <v>29</v>
      </c>
      <c r="E2373" s="11" t="s">
        <v>110</v>
      </c>
      <c r="F2373" s="13">
        <v>33.659999999999997</v>
      </c>
      <c r="G2373" s="17">
        <v>53200</v>
      </c>
      <c r="H2373" s="17">
        <v>33.869999999999997</v>
      </c>
      <c r="I2373" s="17">
        <v>1</v>
      </c>
      <c r="J2373" s="17">
        <v>59.494587372836001</v>
      </c>
      <c r="K2373" s="17">
        <v>0.18228970522319701</v>
      </c>
      <c r="L2373" s="17">
        <v>77.924967356469494</v>
      </c>
      <c r="M2373" s="17">
        <v>0.31272347768160202</v>
      </c>
      <c r="N2373" s="17">
        <v>-18.4303799836335</v>
      </c>
      <c r="O2373" s="17">
        <v>-0.13043377245840501</v>
      </c>
      <c r="P2373" s="17">
        <v>-9.6619122716518007</v>
      </c>
      <c r="Q2373" s="17">
        <v>-9.66191227165179</v>
      </c>
      <c r="R2373" s="17">
        <v>0</v>
      </c>
      <c r="S2373" s="17">
        <v>4.8076562603724298E-3</v>
      </c>
      <c r="T2373" s="17" t="s">
        <v>93</v>
      </c>
      <c r="U2373" s="19">
        <v>-0.53371653049500201</v>
      </c>
      <c r="V2373" s="19">
        <v>-0.32822066164524999</v>
      </c>
      <c r="W2373" s="18">
        <v>-0.20549561354673801</v>
      </c>
    </row>
    <row r="2374" spans="2:23" x14ac:dyDescent="0.35">
      <c r="B2374" s="11" t="s">
        <v>53</v>
      </c>
      <c r="C2374" s="16" t="s">
        <v>76</v>
      </c>
      <c r="D2374" s="11" t="s">
        <v>29</v>
      </c>
      <c r="E2374" s="11" t="s">
        <v>111</v>
      </c>
      <c r="F2374" s="13">
        <v>34.03</v>
      </c>
      <c r="G2374" s="17">
        <v>53100</v>
      </c>
      <c r="H2374" s="17">
        <v>34.03</v>
      </c>
      <c r="I2374" s="17">
        <v>1</v>
      </c>
      <c r="J2374" s="17">
        <v>6.2909179000000003E-11</v>
      </c>
      <c r="K2374" s="17">
        <v>0</v>
      </c>
      <c r="L2374" s="17">
        <v>5.9329071999999998E-11</v>
      </c>
      <c r="M2374" s="17">
        <v>0</v>
      </c>
      <c r="N2374" s="17">
        <v>3.5801070000000001E-12</v>
      </c>
      <c r="O2374" s="17">
        <v>0</v>
      </c>
      <c r="P2374" s="17">
        <v>1.8957379999999998E-12</v>
      </c>
      <c r="Q2374" s="17">
        <v>1.8957359999999999E-12</v>
      </c>
      <c r="R2374" s="17">
        <v>0</v>
      </c>
      <c r="S2374" s="17">
        <v>0</v>
      </c>
      <c r="T2374" s="17" t="s">
        <v>93</v>
      </c>
      <c r="U2374" s="19">
        <v>0</v>
      </c>
      <c r="V2374" s="19">
        <v>0</v>
      </c>
      <c r="W2374" s="18">
        <v>0</v>
      </c>
    </row>
    <row r="2375" spans="2:23" x14ac:dyDescent="0.35">
      <c r="B2375" s="11" t="s">
        <v>53</v>
      </c>
      <c r="C2375" s="16" t="s">
        <v>76</v>
      </c>
      <c r="D2375" s="11" t="s">
        <v>29</v>
      </c>
      <c r="E2375" s="11" t="s">
        <v>112</v>
      </c>
      <c r="F2375" s="13">
        <v>34.03</v>
      </c>
      <c r="G2375" s="17">
        <v>52000</v>
      </c>
      <c r="H2375" s="17">
        <v>34.03</v>
      </c>
      <c r="I2375" s="17">
        <v>1</v>
      </c>
      <c r="J2375" s="17">
        <v>-1.5678348000000001E-11</v>
      </c>
      <c r="K2375" s="17">
        <v>0</v>
      </c>
      <c r="L2375" s="17">
        <v>1.0980520000000001E-12</v>
      </c>
      <c r="M2375" s="17">
        <v>0</v>
      </c>
      <c r="N2375" s="17">
        <v>-1.6776399999999999E-11</v>
      </c>
      <c r="O2375" s="17">
        <v>0</v>
      </c>
      <c r="P2375" s="17">
        <v>-1.0545304E-11</v>
      </c>
      <c r="Q2375" s="17">
        <v>-1.0545305000000001E-11</v>
      </c>
      <c r="R2375" s="17">
        <v>0</v>
      </c>
      <c r="S2375" s="17">
        <v>0</v>
      </c>
      <c r="T2375" s="17" t="s">
        <v>93</v>
      </c>
      <c r="U2375" s="19">
        <v>0</v>
      </c>
      <c r="V2375" s="19">
        <v>0</v>
      </c>
      <c r="W2375" s="18">
        <v>0</v>
      </c>
    </row>
    <row r="2376" spans="2:23" x14ac:dyDescent="0.35">
      <c r="B2376" s="11" t="s">
        <v>53</v>
      </c>
      <c r="C2376" s="16" t="s">
        <v>76</v>
      </c>
      <c r="D2376" s="11" t="s">
        <v>29</v>
      </c>
      <c r="E2376" s="11" t="s">
        <v>112</v>
      </c>
      <c r="F2376" s="13">
        <v>34.03</v>
      </c>
      <c r="G2376" s="17">
        <v>53050</v>
      </c>
      <c r="H2376" s="17">
        <v>33.96</v>
      </c>
      <c r="I2376" s="17">
        <v>1</v>
      </c>
      <c r="J2376" s="17">
        <v>-104.212152640843</v>
      </c>
      <c r="K2376" s="17">
        <v>0.102085623925561</v>
      </c>
      <c r="L2376" s="17">
        <v>-109.64339963440599</v>
      </c>
      <c r="M2376" s="17">
        <v>0.113003745783867</v>
      </c>
      <c r="N2376" s="17">
        <v>5.4312469935628496</v>
      </c>
      <c r="O2376" s="17">
        <v>-1.09181218583057E-2</v>
      </c>
      <c r="P2376" s="17">
        <v>-2.3228242225802398</v>
      </c>
      <c r="Q2376" s="17">
        <v>-2.32282422258023</v>
      </c>
      <c r="R2376" s="17">
        <v>0</v>
      </c>
      <c r="S2376" s="17">
        <v>5.0717816268651998E-5</v>
      </c>
      <c r="T2376" s="17" t="s">
        <v>92</v>
      </c>
      <c r="U2376" s="19">
        <v>9.0257369762979604E-3</v>
      </c>
      <c r="V2376" s="19">
        <v>-5.5505744958826196E-3</v>
      </c>
      <c r="W2376" s="18">
        <v>1.45763295814314E-2</v>
      </c>
    </row>
    <row r="2377" spans="2:23" x14ac:dyDescent="0.35">
      <c r="B2377" s="11" t="s">
        <v>53</v>
      </c>
      <c r="C2377" s="16" t="s">
        <v>76</v>
      </c>
      <c r="D2377" s="11" t="s">
        <v>29</v>
      </c>
      <c r="E2377" s="11" t="s">
        <v>112</v>
      </c>
      <c r="F2377" s="13">
        <v>34.03</v>
      </c>
      <c r="G2377" s="17">
        <v>53050</v>
      </c>
      <c r="H2377" s="17">
        <v>33.96</v>
      </c>
      <c r="I2377" s="17">
        <v>2</v>
      </c>
      <c r="J2377" s="17">
        <v>-92.166614857491098</v>
      </c>
      <c r="K2377" s="17">
        <v>7.2204821601457303E-2</v>
      </c>
      <c r="L2377" s="17">
        <v>-96.970081988400693</v>
      </c>
      <c r="M2377" s="17">
        <v>7.9927172807115796E-2</v>
      </c>
      <c r="N2377" s="17">
        <v>4.8034671309096204</v>
      </c>
      <c r="O2377" s="17">
        <v>-7.7223512056585003E-3</v>
      </c>
      <c r="P2377" s="17">
        <v>-2.0543366591996199</v>
      </c>
      <c r="Q2377" s="17">
        <v>-2.0543366591996102</v>
      </c>
      <c r="R2377" s="17">
        <v>0</v>
      </c>
      <c r="S2377" s="17">
        <v>3.5872542429316997E-5</v>
      </c>
      <c r="T2377" s="17" t="s">
        <v>92</v>
      </c>
      <c r="U2377" s="19">
        <v>7.3721369927313998E-2</v>
      </c>
      <c r="V2377" s="19">
        <v>-4.5336569943778098E-2</v>
      </c>
      <c r="W2377" s="18">
        <v>0.119058087785748</v>
      </c>
    </row>
    <row r="2378" spans="2:23" x14ac:dyDescent="0.35">
      <c r="B2378" s="11" t="s">
        <v>53</v>
      </c>
      <c r="C2378" s="16" t="s">
        <v>76</v>
      </c>
      <c r="D2378" s="11" t="s">
        <v>29</v>
      </c>
      <c r="E2378" s="11" t="s">
        <v>112</v>
      </c>
      <c r="F2378" s="13">
        <v>34.03</v>
      </c>
      <c r="G2378" s="17">
        <v>53100</v>
      </c>
      <c r="H2378" s="17">
        <v>34.03</v>
      </c>
      <c r="I2378" s="17">
        <v>2</v>
      </c>
      <c r="J2378" s="17">
        <v>1.198252E-12</v>
      </c>
      <c r="K2378" s="17">
        <v>0</v>
      </c>
      <c r="L2378" s="17">
        <v>1.4450836E-11</v>
      </c>
      <c r="M2378" s="17">
        <v>0</v>
      </c>
      <c r="N2378" s="17">
        <v>-1.3252584E-11</v>
      </c>
      <c r="O2378" s="17">
        <v>0</v>
      </c>
      <c r="P2378" s="17">
        <v>-8.0279109999999996E-12</v>
      </c>
      <c r="Q2378" s="17">
        <v>-8.0279120000000002E-12</v>
      </c>
      <c r="R2378" s="17">
        <v>0</v>
      </c>
      <c r="S2378" s="17">
        <v>0</v>
      </c>
      <c r="T2378" s="17" t="s">
        <v>93</v>
      </c>
      <c r="U2378" s="19">
        <v>0</v>
      </c>
      <c r="V2378" s="19">
        <v>0</v>
      </c>
      <c r="W2378" s="18">
        <v>0</v>
      </c>
    </row>
    <row r="2379" spans="2:23" x14ac:dyDescent="0.35">
      <c r="B2379" s="11" t="s">
        <v>53</v>
      </c>
      <c r="C2379" s="16" t="s">
        <v>76</v>
      </c>
      <c r="D2379" s="11" t="s">
        <v>29</v>
      </c>
      <c r="E2379" s="11" t="s">
        <v>113</v>
      </c>
      <c r="F2379" s="13">
        <v>34.07</v>
      </c>
      <c r="G2379" s="17">
        <v>53000</v>
      </c>
      <c r="H2379" s="17">
        <v>34.03</v>
      </c>
      <c r="I2379" s="17">
        <v>1</v>
      </c>
      <c r="J2379" s="17">
        <v>-9.7173826049653602</v>
      </c>
      <c r="K2379" s="17">
        <v>0</v>
      </c>
      <c r="L2379" s="17">
        <v>-25.950140500351601</v>
      </c>
      <c r="M2379" s="17">
        <v>0</v>
      </c>
      <c r="N2379" s="17">
        <v>16.2327578953862</v>
      </c>
      <c r="O2379" s="17">
        <v>0</v>
      </c>
      <c r="P2379" s="17">
        <v>6.6838257179781797</v>
      </c>
      <c r="Q2379" s="17">
        <v>6.6838257179781699</v>
      </c>
      <c r="R2379" s="17">
        <v>0</v>
      </c>
      <c r="S2379" s="17">
        <v>0</v>
      </c>
      <c r="T2379" s="17" t="s">
        <v>92</v>
      </c>
      <c r="U2379" s="19">
        <v>0.64931031581543597</v>
      </c>
      <c r="V2379" s="19">
        <v>-0.39930758987803999</v>
      </c>
      <c r="W2379" s="18">
        <v>1.0486192084705701</v>
      </c>
    </row>
    <row r="2380" spans="2:23" x14ac:dyDescent="0.35">
      <c r="B2380" s="11" t="s">
        <v>53</v>
      </c>
      <c r="C2380" s="16" t="s">
        <v>76</v>
      </c>
      <c r="D2380" s="11" t="s">
        <v>29</v>
      </c>
      <c r="E2380" s="11" t="s">
        <v>113</v>
      </c>
      <c r="F2380" s="13">
        <v>34.07</v>
      </c>
      <c r="G2380" s="17">
        <v>53000</v>
      </c>
      <c r="H2380" s="17">
        <v>34.03</v>
      </c>
      <c r="I2380" s="17">
        <v>2</v>
      </c>
      <c r="J2380" s="17">
        <v>-8.5836879677191504</v>
      </c>
      <c r="K2380" s="17">
        <v>0</v>
      </c>
      <c r="L2380" s="17">
        <v>-22.922624108643699</v>
      </c>
      <c r="M2380" s="17">
        <v>0</v>
      </c>
      <c r="N2380" s="17">
        <v>14.3389361409246</v>
      </c>
      <c r="O2380" s="17">
        <v>0</v>
      </c>
      <c r="P2380" s="17">
        <v>5.9040460508808099</v>
      </c>
      <c r="Q2380" s="17">
        <v>5.9040460508808001</v>
      </c>
      <c r="R2380" s="17">
        <v>0</v>
      </c>
      <c r="S2380" s="17">
        <v>0</v>
      </c>
      <c r="T2380" s="17" t="s">
        <v>92</v>
      </c>
      <c r="U2380" s="19">
        <v>0.57355744563697197</v>
      </c>
      <c r="V2380" s="19">
        <v>-0.35272170439227002</v>
      </c>
      <c r="W2380" s="18">
        <v>0.92628030081567603</v>
      </c>
    </row>
    <row r="2381" spans="2:23" x14ac:dyDescent="0.35">
      <c r="B2381" s="11" t="s">
        <v>53</v>
      </c>
      <c r="C2381" s="16" t="s">
        <v>76</v>
      </c>
      <c r="D2381" s="11" t="s">
        <v>29</v>
      </c>
      <c r="E2381" s="11" t="s">
        <v>113</v>
      </c>
      <c r="F2381" s="13">
        <v>34.07</v>
      </c>
      <c r="G2381" s="17">
        <v>53000</v>
      </c>
      <c r="H2381" s="17">
        <v>34.03</v>
      </c>
      <c r="I2381" s="17">
        <v>3</v>
      </c>
      <c r="J2381" s="17">
        <v>-8.5836879677191504</v>
      </c>
      <c r="K2381" s="17">
        <v>0</v>
      </c>
      <c r="L2381" s="17">
        <v>-22.922624108643699</v>
      </c>
      <c r="M2381" s="17">
        <v>0</v>
      </c>
      <c r="N2381" s="17">
        <v>14.3389361409246</v>
      </c>
      <c r="O2381" s="17">
        <v>0</v>
      </c>
      <c r="P2381" s="17">
        <v>5.9040460508808099</v>
      </c>
      <c r="Q2381" s="17">
        <v>5.9040460508808001</v>
      </c>
      <c r="R2381" s="17">
        <v>0</v>
      </c>
      <c r="S2381" s="17">
        <v>0</v>
      </c>
      <c r="T2381" s="17" t="s">
        <v>92</v>
      </c>
      <c r="U2381" s="19">
        <v>0.57355744563697197</v>
      </c>
      <c r="V2381" s="19">
        <v>-0.35272170439227002</v>
      </c>
      <c r="W2381" s="18">
        <v>0.92628030081567603</v>
      </c>
    </row>
    <row r="2382" spans="2:23" x14ac:dyDescent="0.35">
      <c r="B2382" s="11" t="s">
        <v>53</v>
      </c>
      <c r="C2382" s="16" t="s">
        <v>76</v>
      </c>
      <c r="D2382" s="11" t="s">
        <v>29</v>
      </c>
      <c r="E2382" s="11" t="s">
        <v>113</v>
      </c>
      <c r="F2382" s="13">
        <v>34.07</v>
      </c>
      <c r="G2382" s="17">
        <v>53000</v>
      </c>
      <c r="H2382" s="17">
        <v>34.03</v>
      </c>
      <c r="I2382" s="17">
        <v>4</v>
      </c>
      <c r="J2382" s="17">
        <v>-9.4211209401799305</v>
      </c>
      <c r="K2382" s="17">
        <v>0</v>
      </c>
      <c r="L2382" s="17">
        <v>-25.158977680218999</v>
      </c>
      <c r="M2382" s="17">
        <v>0</v>
      </c>
      <c r="N2382" s="17">
        <v>15.737856740039099</v>
      </c>
      <c r="O2382" s="17">
        <v>0</v>
      </c>
      <c r="P2382" s="17">
        <v>6.4800505436496003</v>
      </c>
      <c r="Q2382" s="17">
        <v>6.4800505436495897</v>
      </c>
      <c r="R2382" s="17">
        <v>0</v>
      </c>
      <c r="S2382" s="17">
        <v>0</v>
      </c>
      <c r="T2382" s="17" t="s">
        <v>92</v>
      </c>
      <c r="U2382" s="19">
        <v>0.62951426960154999</v>
      </c>
      <c r="V2382" s="19">
        <v>-0.38713357799151399</v>
      </c>
      <c r="W2382" s="18">
        <v>1.01664911065134</v>
      </c>
    </row>
    <row r="2383" spans="2:23" x14ac:dyDescent="0.35">
      <c r="B2383" s="11" t="s">
        <v>53</v>
      </c>
      <c r="C2383" s="16" t="s">
        <v>76</v>
      </c>
      <c r="D2383" s="11" t="s">
        <v>29</v>
      </c>
      <c r="E2383" s="11" t="s">
        <v>113</v>
      </c>
      <c r="F2383" s="13">
        <v>34.07</v>
      </c>
      <c r="G2383" s="17">
        <v>53204</v>
      </c>
      <c r="H2383" s="17">
        <v>33.93</v>
      </c>
      <c r="I2383" s="17">
        <v>1</v>
      </c>
      <c r="J2383" s="17">
        <v>-13.3312303386076</v>
      </c>
      <c r="K2383" s="17">
        <v>2.2712833559181401E-2</v>
      </c>
      <c r="L2383" s="17">
        <v>-24.850047202906801</v>
      </c>
      <c r="M2383" s="17">
        <v>7.8919675317099605E-2</v>
      </c>
      <c r="N2383" s="17">
        <v>11.518816864299099</v>
      </c>
      <c r="O2383" s="17">
        <v>-5.6206841757918201E-2</v>
      </c>
      <c r="P2383" s="17">
        <v>5.7177624247432499</v>
      </c>
      <c r="Q2383" s="17">
        <v>5.7177624247432401</v>
      </c>
      <c r="R2383" s="17">
        <v>0</v>
      </c>
      <c r="S2383" s="17">
        <v>4.1781407532339799E-3</v>
      </c>
      <c r="T2383" s="17" t="s">
        <v>92</v>
      </c>
      <c r="U2383" s="19">
        <v>-0.298398258767332</v>
      </c>
      <c r="V2383" s="19">
        <v>-0.18350654013951601</v>
      </c>
      <c r="W2383" s="18">
        <v>-0.11489157588917</v>
      </c>
    </row>
    <row r="2384" spans="2:23" x14ac:dyDescent="0.35">
      <c r="B2384" s="11" t="s">
        <v>53</v>
      </c>
      <c r="C2384" s="16" t="s">
        <v>76</v>
      </c>
      <c r="D2384" s="11" t="s">
        <v>29</v>
      </c>
      <c r="E2384" s="11" t="s">
        <v>113</v>
      </c>
      <c r="F2384" s="13">
        <v>34.07</v>
      </c>
      <c r="G2384" s="17">
        <v>53304</v>
      </c>
      <c r="H2384" s="17">
        <v>34.19</v>
      </c>
      <c r="I2384" s="17">
        <v>1</v>
      </c>
      <c r="J2384" s="17">
        <v>21.714779859030202</v>
      </c>
      <c r="K2384" s="17">
        <v>4.37109852830335E-2</v>
      </c>
      <c r="L2384" s="17">
        <v>14.3659472165665</v>
      </c>
      <c r="M2384" s="17">
        <v>1.9131466735084601E-2</v>
      </c>
      <c r="N2384" s="17">
        <v>7.3488326424636501</v>
      </c>
      <c r="O2384" s="17">
        <v>2.45795185479489E-2</v>
      </c>
      <c r="P2384" s="17">
        <v>3.65280868702067</v>
      </c>
      <c r="Q2384" s="17">
        <v>3.65280868702067</v>
      </c>
      <c r="R2384" s="17">
        <v>0</v>
      </c>
      <c r="S2384" s="17">
        <v>1.23689714787836E-3</v>
      </c>
      <c r="T2384" s="17" t="s">
        <v>92</v>
      </c>
      <c r="U2384" s="19">
        <v>-4.2960949054124897E-2</v>
      </c>
      <c r="V2384" s="19">
        <v>-2.6419775888100901E-2</v>
      </c>
      <c r="W2384" s="18">
        <v>-1.65411526156772E-2</v>
      </c>
    </row>
    <row r="2385" spans="2:23" x14ac:dyDescent="0.35">
      <c r="B2385" s="11" t="s">
        <v>53</v>
      </c>
      <c r="C2385" s="16" t="s">
        <v>76</v>
      </c>
      <c r="D2385" s="11" t="s">
        <v>29</v>
      </c>
      <c r="E2385" s="11" t="s">
        <v>113</v>
      </c>
      <c r="F2385" s="13">
        <v>34.07</v>
      </c>
      <c r="G2385" s="17">
        <v>53354</v>
      </c>
      <c r="H2385" s="17">
        <v>34.1</v>
      </c>
      <c r="I2385" s="17">
        <v>1</v>
      </c>
      <c r="J2385" s="17">
        <v>12.072992672491701</v>
      </c>
      <c r="K2385" s="17">
        <v>3.0609001934707898E-3</v>
      </c>
      <c r="L2385" s="17">
        <v>35.218384791494799</v>
      </c>
      <c r="M2385" s="17">
        <v>2.60470271737577E-2</v>
      </c>
      <c r="N2385" s="17">
        <v>-23.145392119003098</v>
      </c>
      <c r="O2385" s="17">
        <v>-2.2986126980286899E-2</v>
      </c>
      <c r="P2385" s="17">
        <v>-10.266373693016501</v>
      </c>
      <c r="Q2385" s="17">
        <v>-10.266373693016501</v>
      </c>
      <c r="R2385" s="17">
        <v>0</v>
      </c>
      <c r="S2385" s="17">
        <v>2.2133670048979002E-3</v>
      </c>
      <c r="T2385" s="17" t="s">
        <v>93</v>
      </c>
      <c r="U2385" s="19">
        <v>-8.9120374552957099E-2</v>
      </c>
      <c r="V2385" s="19">
        <v>-5.4806524869512201E-2</v>
      </c>
      <c r="W2385" s="18">
        <v>-3.4313807052761998E-2</v>
      </c>
    </row>
    <row r="2386" spans="2:23" x14ac:dyDescent="0.35">
      <c r="B2386" s="11" t="s">
        <v>53</v>
      </c>
      <c r="C2386" s="16" t="s">
        <v>76</v>
      </c>
      <c r="D2386" s="11" t="s">
        <v>29</v>
      </c>
      <c r="E2386" s="11" t="s">
        <v>113</v>
      </c>
      <c r="F2386" s="13">
        <v>34.07</v>
      </c>
      <c r="G2386" s="17">
        <v>53454</v>
      </c>
      <c r="H2386" s="17">
        <v>34.090000000000003</v>
      </c>
      <c r="I2386" s="17">
        <v>1</v>
      </c>
      <c r="J2386" s="17">
        <v>4.8409056930215097</v>
      </c>
      <c r="K2386" s="17">
        <v>1.5982238927392501E-3</v>
      </c>
      <c r="L2386" s="17">
        <v>32.495487429325699</v>
      </c>
      <c r="M2386" s="17">
        <v>7.2016247162977595E-2</v>
      </c>
      <c r="N2386" s="17">
        <v>-27.654581736304198</v>
      </c>
      <c r="O2386" s="17">
        <v>-7.0418023270238397E-2</v>
      </c>
      <c r="P2386" s="17">
        <v>-10.6314142301229</v>
      </c>
      <c r="Q2386" s="17">
        <v>-10.6314142301228</v>
      </c>
      <c r="R2386" s="17">
        <v>0</v>
      </c>
      <c r="S2386" s="17">
        <v>7.7084392539137001E-3</v>
      </c>
      <c r="T2386" s="17" t="s">
        <v>93</v>
      </c>
      <c r="U2386" s="19">
        <v>-1.84675459832355</v>
      </c>
      <c r="V2386" s="19">
        <v>-1.1357021593391301</v>
      </c>
      <c r="W2386" s="18">
        <v>-0.71105155559035604</v>
      </c>
    </row>
    <row r="2387" spans="2:23" x14ac:dyDescent="0.35">
      <c r="B2387" s="11" t="s">
        <v>53</v>
      </c>
      <c r="C2387" s="16" t="s">
        <v>76</v>
      </c>
      <c r="D2387" s="11" t="s">
        <v>29</v>
      </c>
      <c r="E2387" s="11" t="s">
        <v>113</v>
      </c>
      <c r="F2387" s="13">
        <v>34.07</v>
      </c>
      <c r="G2387" s="17">
        <v>53604</v>
      </c>
      <c r="H2387" s="17">
        <v>34.159999999999997</v>
      </c>
      <c r="I2387" s="17">
        <v>1</v>
      </c>
      <c r="J2387" s="17">
        <v>27.065354341424602</v>
      </c>
      <c r="K2387" s="17">
        <v>3.18652031447689E-2</v>
      </c>
      <c r="L2387" s="17">
        <v>38.222540726192101</v>
      </c>
      <c r="M2387" s="17">
        <v>6.3551873951095406E-2</v>
      </c>
      <c r="N2387" s="17">
        <v>-11.157186384767501</v>
      </c>
      <c r="O2387" s="17">
        <v>-3.1686670806326499E-2</v>
      </c>
      <c r="P2387" s="17">
        <v>-5.2373315489297596</v>
      </c>
      <c r="Q2387" s="17">
        <v>-5.2373315489297498</v>
      </c>
      <c r="R2387" s="17">
        <v>0</v>
      </c>
      <c r="S2387" s="17">
        <v>1.19318941627355E-3</v>
      </c>
      <c r="T2387" s="17" t="s">
        <v>93</v>
      </c>
      <c r="U2387" s="19">
        <v>-7.6843999928796494E-2</v>
      </c>
      <c r="V2387" s="19">
        <v>-4.7256899606809802E-2</v>
      </c>
      <c r="W2387" s="18">
        <v>-2.9587063563700999E-2</v>
      </c>
    </row>
    <row r="2388" spans="2:23" x14ac:dyDescent="0.35">
      <c r="B2388" s="11" t="s">
        <v>53</v>
      </c>
      <c r="C2388" s="16" t="s">
        <v>76</v>
      </c>
      <c r="D2388" s="11" t="s">
        <v>29</v>
      </c>
      <c r="E2388" s="11" t="s">
        <v>113</v>
      </c>
      <c r="F2388" s="13">
        <v>34.07</v>
      </c>
      <c r="G2388" s="17">
        <v>53654</v>
      </c>
      <c r="H2388" s="17">
        <v>34.04</v>
      </c>
      <c r="I2388" s="17">
        <v>1</v>
      </c>
      <c r="J2388" s="17">
        <v>-16.114729226299399</v>
      </c>
      <c r="K2388" s="17">
        <v>1.2664812969261899E-2</v>
      </c>
      <c r="L2388" s="17">
        <v>1.3721743784142399</v>
      </c>
      <c r="M2388" s="17">
        <v>9.182720533335E-5</v>
      </c>
      <c r="N2388" s="17">
        <v>-17.4869036047136</v>
      </c>
      <c r="O2388" s="17">
        <v>1.2572985763928599E-2</v>
      </c>
      <c r="P2388" s="17">
        <v>-8.2074200030843496</v>
      </c>
      <c r="Q2388" s="17">
        <v>-8.2074200030843407</v>
      </c>
      <c r="R2388" s="17">
        <v>0</v>
      </c>
      <c r="S2388" s="17">
        <v>3.2852322113298099E-3</v>
      </c>
      <c r="T2388" s="17" t="s">
        <v>93</v>
      </c>
      <c r="U2388" s="19">
        <v>-9.6434077950840802E-2</v>
      </c>
      <c r="V2388" s="19">
        <v>-5.9304246845828197E-2</v>
      </c>
      <c r="W2388" s="18">
        <v>-3.7129784975823601E-2</v>
      </c>
    </row>
    <row r="2389" spans="2:23" x14ac:dyDescent="0.35">
      <c r="B2389" s="11" t="s">
        <v>53</v>
      </c>
      <c r="C2389" s="16" t="s">
        <v>76</v>
      </c>
      <c r="D2389" s="11" t="s">
        <v>29</v>
      </c>
      <c r="E2389" s="11" t="s">
        <v>114</v>
      </c>
      <c r="F2389" s="13">
        <v>33.96</v>
      </c>
      <c r="G2389" s="17">
        <v>53150</v>
      </c>
      <c r="H2389" s="17">
        <v>33.86</v>
      </c>
      <c r="I2389" s="17">
        <v>1</v>
      </c>
      <c r="J2389" s="17">
        <v>-47.978741919848702</v>
      </c>
      <c r="K2389" s="17">
        <v>6.2981616741145094E-2</v>
      </c>
      <c r="L2389" s="17">
        <v>-7.12211991493177</v>
      </c>
      <c r="M2389" s="17">
        <v>1.3878248393817899E-3</v>
      </c>
      <c r="N2389" s="17">
        <v>-40.8566220049169</v>
      </c>
      <c r="O2389" s="17">
        <v>6.1593791901763402E-2</v>
      </c>
      <c r="P2389" s="17">
        <v>-24.6776974859457</v>
      </c>
      <c r="Q2389" s="17">
        <v>-24.6776974859456</v>
      </c>
      <c r="R2389" s="17">
        <v>0</v>
      </c>
      <c r="S2389" s="17">
        <v>1.6661932287766801E-2</v>
      </c>
      <c r="T2389" s="17" t="s">
        <v>92</v>
      </c>
      <c r="U2389" s="19">
        <v>-1.99701671710295</v>
      </c>
      <c r="V2389" s="19">
        <v>-1.2281091380029701</v>
      </c>
      <c r="W2389" s="18">
        <v>-0.76890662382811104</v>
      </c>
    </row>
    <row r="2390" spans="2:23" x14ac:dyDescent="0.35">
      <c r="B2390" s="11" t="s">
        <v>53</v>
      </c>
      <c r="C2390" s="16" t="s">
        <v>76</v>
      </c>
      <c r="D2390" s="11" t="s">
        <v>29</v>
      </c>
      <c r="E2390" s="11" t="s">
        <v>114</v>
      </c>
      <c r="F2390" s="13">
        <v>33.96</v>
      </c>
      <c r="G2390" s="17">
        <v>53150</v>
      </c>
      <c r="H2390" s="17">
        <v>33.86</v>
      </c>
      <c r="I2390" s="17">
        <v>2</v>
      </c>
      <c r="J2390" s="17">
        <v>-47.837870315962803</v>
      </c>
      <c r="K2390" s="17">
        <v>6.2680969698088604E-2</v>
      </c>
      <c r="L2390" s="17">
        <v>-7.1012084775880302</v>
      </c>
      <c r="M2390" s="17">
        <v>1.38119996285698E-3</v>
      </c>
      <c r="N2390" s="17">
        <v>-40.736661838374701</v>
      </c>
      <c r="O2390" s="17">
        <v>6.1299769735231602E-2</v>
      </c>
      <c r="P2390" s="17">
        <v>-24.6052406709907</v>
      </c>
      <c r="Q2390" s="17">
        <v>-24.6052406709907</v>
      </c>
      <c r="R2390" s="17">
        <v>0</v>
      </c>
      <c r="S2390" s="17">
        <v>1.6582395417595399E-2</v>
      </c>
      <c r="T2390" s="17" t="s">
        <v>92</v>
      </c>
      <c r="U2390" s="19">
        <v>-1.99499099211582</v>
      </c>
      <c r="V2390" s="19">
        <v>-1.22686337408599</v>
      </c>
      <c r="W2390" s="18">
        <v>-0.76812666372696803</v>
      </c>
    </row>
    <row r="2391" spans="2:23" x14ac:dyDescent="0.35">
      <c r="B2391" s="11" t="s">
        <v>53</v>
      </c>
      <c r="C2391" s="16" t="s">
        <v>76</v>
      </c>
      <c r="D2391" s="11" t="s">
        <v>29</v>
      </c>
      <c r="E2391" s="11" t="s">
        <v>114</v>
      </c>
      <c r="F2391" s="13">
        <v>33.96</v>
      </c>
      <c r="G2391" s="17">
        <v>53900</v>
      </c>
      <c r="H2391" s="17">
        <v>33.85</v>
      </c>
      <c r="I2391" s="17">
        <v>1</v>
      </c>
      <c r="J2391" s="17">
        <v>-29.031105088194899</v>
      </c>
      <c r="K2391" s="17">
        <v>3.9611837944165298E-2</v>
      </c>
      <c r="L2391" s="17">
        <v>-11.774065486414401</v>
      </c>
      <c r="M2391" s="17">
        <v>6.5155450496836203E-3</v>
      </c>
      <c r="N2391" s="17">
        <v>-17.257039601780502</v>
      </c>
      <c r="O2391" s="17">
        <v>3.3096292894481703E-2</v>
      </c>
      <c r="P2391" s="17">
        <v>-15.0243192866792</v>
      </c>
      <c r="Q2391" s="17">
        <v>-15.0243192866791</v>
      </c>
      <c r="R2391" s="17">
        <v>0</v>
      </c>
      <c r="S2391" s="17">
        <v>1.06093179913197E-2</v>
      </c>
      <c r="T2391" s="17" t="s">
        <v>92</v>
      </c>
      <c r="U2391" s="19">
        <v>-0.77614454560844104</v>
      </c>
      <c r="V2391" s="19">
        <v>-0.47730707545386802</v>
      </c>
      <c r="W2391" s="18">
        <v>-0.29883709888624999</v>
      </c>
    </row>
    <row r="2392" spans="2:23" x14ac:dyDescent="0.35">
      <c r="B2392" s="11" t="s">
        <v>53</v>
      </c>
      <c r="C2392" s="16" t="s">
        <v>76</v>
      </c>
      <c r="D2392" s="11" t="s">
        <v>29</v>
      </c>
      <c r="E2392" s="11" t="s">
        <v>114</v>
      </c>
      <c r="F2392" s="13">
        <v>33.96</v>
      </c>
      <c r="G2392" s="17">
        <v>53900</v>
      </c>
      <c r="H2392" s="17">
        <v>33.85</v>
      </c>
      <c r="I2392" s="17">
        <v>2</v>
      </c>
      <c r="J2392" s="17">
        <v>-28.995952720872602</v>
      </c>
      <c r="K2392" s="17">
        <v>3.9398260748594101E-2</v>
      </c>
      <c r="L2392" s="17">
        <v>-11.7598088374307</v>
      </c>
      <c r="M2392" s="17">
        <v>6.4804148484219502E-3</v>
      </c>
      <c r="N2392" s="17">
        <v>-17.236143883441901</v>
      </c>
      <c r="O2392" s="17">
        <v>3.2917845900172098E-2</v>
      </c>
      <c r="P2392" s="17">
        <v>-15.0061270618662</v>
      </c>
      <c r="Q2392" s="17">
        <v>-15.006127061866099</v>
      </c>
      <c r="R2392" s="17">
        <v>0</v>
      </c>
      <c r="S2392" s="17">
        <v>1.0552115182737401E-2</v>
      </c>
      <c r="T2392" s="17" t="s">
        <v>92</v>
      </c>
      <c r="U2392" s="19">
        <v>-0.779896261933264</v>
      </c>
      <c r="V2392" s="19">
        <v>-0.47961427551997099</v>
      </c>
      <c r="W2392" s="18">
        <v>-0.30028161335033798</v>
      </c>
    </row>
    <row r="2393" spans="2:23" x14ac:dyDescent="0.35">
      <c r="B2393" s="11" t="s">
        <v>53</v>
      </c>
      <c r="C2393" s="16" t="s">
        <v>76</v>
      </c>
      <c r="D2393" s="11" t="s">
        <v>29</v>
      </c>
      <c r="E2393" s="11" t="s">
        <v>115</v>
      </c>
      <c r="F2393" s="13">
        <v>33.86</v>
      </c>
      <c r="G2393" s="17">
        <v>53550</v>
      </c>
      <c r="H2393" s="17">
        <v>33.770000000000003</v>
      </c>
      <c r="I2393" s="17">
        <v>1</v>
      </c>
      <c r="J2393" s="17">
        <v>-28.309692821360098</v>
      </c>
      <c r="K2393" s="17">
        <v>1.97153922079383E-2</v>
      </c>
      <c r="L2393" s="17">
        <v>-3.9016978842349199</v>
      </c>
      <c r="M2393" s="17">
        <v>3.7449186094414401E-4</v>
      </c>
      <c r="N2393" s="17">
        <v>-24.407994937125199</v>
      </c>
      <c r="O2393" s="17">
        <v>1.9340900346994198E-2</v>
      </c>
      <c r="P2393" s="17">
        <v>-20.121350208395299</v>
      </c>
      <c r="Q2393" s="17">
        <v>-20.121350208395299</v>
      </c>
      <c r="R2393" s="17">
        <v>0</v>
      </c>
      <c r="S2393" s="17">
        <v>9.9597708615387099E-3</v>
      </c>
      <c r="T2393" s="17" t="s">
        <v>93</v>
      </c>
      <c r="U2393" s="19">
        <v>-1.5427069991075699</v>
      </c>
      <c r="V2393" s="19">
        <v>-0.94872143364610695</v>
      </c>
      <c r="W2393" s="18">
        <v>-0.59398482750840398</v>
      </c>
    </row>
    <row r="2394" spans="2:23" x14ac:dyDescent="0.35">
      <c r="B2394" s="11" t="s">
        <v>53</v>
      </c>
      <c r="C2394" s="16" t="s">
        <v>76</v>
      </c>
      <c r="D2394" s="11" t="s">
        <v>29</v>
      </c>
      <c r="E2394" s="11" t="s">
        <v>115</v>
      </c>
      <c r="F2394" s="13">
        <v>33.86</v>
      </c>
      <c r="G2394" s="17">
        <v>54200</v>
      </c>
      <c r="H2394" s="17">
        <v>33.840000000000003</v>
      </c>
      <c r="I2394" s="17">
        <v>1</v>
      </c>
      <c r="J2394" s="17">
        <v>-14.5755932563959</v>
      </c>
      <c r="K2394" s="17">
        <v>1.40215626392089E-3</v>
      </c>
      <c r="L2394" s="17">
        <v>10.221988200824899</v>
      </c>
      <c r="M2394" s="17">
        <v>6.89627682333508E-4</v>
      </c>
      <c r="N2394" s="17">
        <v>-24.797581457220801</v>
      </c>
      <c r="O2394" s="17">
        <v>7.1252858158738701E-4</v>
      </c>
      <c r="P2394" s="17">
        <v>-20.448440851532499</v>
      </c>
      <c r="Q2394" s="17">
        <v>-20.4484408515324</v>
      </c>
      <c r="R2394" s="17">
        <v>0</v>
      </c>
      <c r="S2394" s="17">
        <v>2.7597156395069E-3</v>
      </c>
      <c r="T2394" s="17" t="s">
        <v>93</v>
      </c>
      <c r="U2394" s="19">
        <v>-0.47183253665758401</v>
      </c>
      <c r="V2394" s="19">
        <v>-0.29016374520736199</v>
      </c>
      <c r="W2394" s="18">
        <v>-0.181668565749384</v>
      </c>
    </row>
    <row r="2395" spans="2:23" x14ac:dyDescent="0.35">
      <c r="B2395" s="11" t="s">
        <v>53</v>
      </c>
      <c r="C2395" s="16" t="s">
        <v>76</v>
      </c>
      <c r="D2395" s="11" t="s">
        <v>29</v>
      </c>
      <c r="E2395" s="11" t="s">
        <v>116</v>
      </c>
      <c r="F2395" s="13">
        <v>33.909999999999997</v>
      </c>
      <c r="G2395" s="17">
        <v>53150</v>
      </c>
      <c r="H2395" s="17">
        <v>33.86</v>
      </c>
      <c r="I2395" s="17">
        <v>1</v>
      </c>
      <c r="J2395" s="17">
        <v>-12.6645458909405</v>
      </c>
      <c r="K2395" s="17">
        <v>0</v>
      </c>
      <c r="L2395" s="17">
        <v>-27.926149561161999</v>
      </c>
      <c r="M2395" s="17">
        <v>0</v>
      </c>
      <c r="N2395" s="17">
        <v>15.261603670221501</v>
      </c>
      <c r="O2395" s="17">
        <v>0</v>
      </c>
      <c r="P2395" s="17">
        <v>4.1175205164568398</v>
      </c>
      <c r="Q2395" s="17">
        <v>4.1175205164568398</v>
      </c>
      <c r="R2395" s="17">
        <v>0</v>
      </c>
      <c r="S2395" s="17">
        <v>0</v>
      </c>
      <c r="T2395" s="17" t="s">
        <v>93</v>
      </c>
      <c r="U2395" s="19">
        <v>0.76308018351103002</v>
      </c>
      <c r="V2395" s="19">
        <v>-0.46927286004815699</v>
      </c>
      <c r="W2395" s="18">
        <v>1.2323545746042901</v>
      </c>
    </row>
    <row r="2396" spans="2:23" x14ac:dyDescent="0.35">
      <c r="B2396" s="11" t="s">
        <v>53</v>
      </c>
      <c r="C2396" s="16" t="s">
        <v>76</v>
      </c>
      <c r="D2396" s="11" t="s">
        <v>29</v>
      </c>
      <c r="E2396" s="11" t="s">
        <v>116</v>
      </c>
      <c r="F2396" s="13">
        <v>33.909999999999997</v>
      </c>
      <c r="G2396" s="17">
        <v>53150</v>
      </c>
      <c r="H2396" s="17">
        <v>33.86</v>
      </c>
      <c r="I2396" s="17">
        <v>2</v>
      </c>
      <c r="J2396" s="17">
        <v>-10.633272840091999</v>
      </c>
      <c r="K2396" s="17">
        <v>0</v>
      </c>
      <c r="L2396" s="17">
        <v>-23.447060022063202</v>
      </c>
      <c r="M2396" s="17">
        <v>0</v>
      </c>
      <c r="N2396" s="17">
        <v>12.8137871819712</v>
      </c>
      <c r="O2396" s="17">
        <v>0</v>
      </c>
      <c r="P2396" s="17">
        <v>3.4571092760209399</v>
      </c>
      <c r="Q2396" s="17">
        <v>3.4571092760209399</v>
      </c>
      <c r="R2396" s="17">
        <v>0</v>
      </c>
      <c r="S2396" s="17">
        <v>0</v>
      </c>
      <c r="T2396" s="17" t="s">
        <v>93</v>
      </c>
      <c r="U2396" s="19">
        <v>0.64068935909852398</v>
      </c>
      <c r="V2396" s="19">
        <v>-0.39400594386191301</v>
      </c>
      <c r="W2396" s="18">
        <v>1.03469658844043</v>
      </c>
    </row>
    <row r="2397" spans="2:23" x14ac:dyDescent="0.35">
      <c r="B2397" s="11" t="s">
        <v>53</v>
      </c>
      <c r="C2397" s="16" t="s">
        <v>76</v>
      </c>
      <c r="D2397" s="11" t="s">
        <v>29</v>
      </c>
      <c r="E2397" s="11" t="s">
        <v>116</v>
      </c>
      <c r="F2397" s="13">
        <v>33.909999999999997</v>
      </c>
      <c r="G2397" s="17">
        <v>53150</v>
      </c>
      <c r="H2397" s="17">
        <v>33.86</v>
      </c>
      <c r="I2397" s="17">
        <v>3</v>
      </c>
      <c r="J2397" s="17">
        <v>-13.0103355398396</v>
      </c>
      <c r="K2397" s="17">
        <v>0</v>
      </c>
      <c r="L2397" s="17">
        <v>-28.688638286381199</v>
      </c>
      <c r="M2397" s="17">
        <v>0</v>
      </c>
      <c r="N2397" s="17">
        <v>15.6783027465416</v>
      </c>
      <c r="O2397" s="17">
        <v>0</v>
      </c>
      <c r="P2397" s="17">
        <v>4.2299442848242901</v>
      </c>
      <c r="Q2397" s="17">
        <v>4.2299442848242803</v>
      </c>
      <c r="R2397" s="17">
        <v>0</v>
      </c>
      <c r="S2397" s="17">
        <v>0</v>
      </c>
      <c r="T2397" s="17" t="s">
        <v>93</v>
      </c>
      <c r="U2397" s="19">
        <v>0.78391513732703499</v>
      </c>
      <c r="V2397" s="19">
        <v>-0.48208577090271698</v>
      </c>
      <c r="W2397" s="18">
        <v>1.2660024810781401</v>
      </c>
    </row>
    <row r="2398" spans="2:23" x14ac:dyDescent="0.35">
      <c r="B2398" s="11" t="s">
        <v>53</v>
      </c>
      <c r="C2398" s="16" t="s">
        <v>76</v>
      </c>
      <c r="D2398" s="11" t="s">
        <v>29</v>
      </c>
      <c r="E2398" s="11" t="s">
        <v>116</v>
      </c>
      <c r="F2398" s="13">
        <v>33.909999999999997</v>
      </c>
      <c r="G2398" s="17">
        <v>53654</v>
      </c>
      <c r="H2398" s="17">
        <v>34.04</v>
      </c>
      <c r="I2398" s="17">
        <v>1</v>
      </c>
      <c r="J2398" s="17">
        <v>65.899048590443201</v>
      </c>
      <c r="K2398" s="17">
        <v>0.13636029660094401</v>
      </c>
      <c r="L2398" s="17">
        <v>51.536229642602798</v>
      </c>
      <c r="M2398" s="17">
        <v>8.3397865125338005E-2</v>
      </c>
      <c r="N2398" s="17">
        <v>14.362818947840401</v>
      </c>
      <c r="O2398" s="17">
        <v>5.2962431475605601E-2</v>
      </c>
      <c r="P2398" s="17">
        <v>6.7223757760091098</v>
      </c>
      <c r="Q2398" s="17">
        <v>6.7223757760091001</v>
      </c>
      <c r="R2398" s="17">
        <v>0</v>
      </c>
      <c r="S2398" s="17">
        <v>1.41897655271965E-3</v>
      </c>
      <c r="T2398" s="17" t="s">
        <v>93</v>
      </c>
      <c r="U2398" s="19">
        <v>-6.7767853835582204E-2</v>
      </c>
      <c r="V2398" s="19">
        <v>-4.1675324921197403E-2</v>
      </c>
      <c r="W2398" s="18">
        <v>-2.6092496497668601E-2</v>
      </c>
    </row>
    <row r="2399" spans="2:23" x14ac:dyDescent="0.35">
      <c r="B2399" s="11" t="s">
        <v>53</v>
      </c>
      <c r="C2399" s="16" t="s">
        <v>76</v>
      </c>
      <c r="D2399" s="11" t="s">
        <v>29</v>
      </c>
      <c r="E2399" s="11" t="s">
        <v>116</v>
      </c>
      <c r="F2399" s="13">
        <v>33.909999999999997</v>
      </c>
      <c r="G2399" s="17">
        <v>53654</v>
      </c>
      <c r="H2399" s="17">
        <v>34.04</v>
      </c>
      <c r="I2399" s="17">
        <v>2</v>
      </c>
      <c r="J2399" s="17">
        <v>65.899048590443201</v>
      </c>
      <c r="K2399" s="17">
        <v>0.13636029660094401</v>
      </c>
      <c r="L2399" s="17">
        <v>51.536229642602798</v>
      </c>
      <c r="M2399" s="17">
        <v>8.3397865125338005E-2</v>
      </c>
      <c r="N2399" s="17">
        <v>14.362818947840401</v>
      </c>
      <c r="O2399" s="17">
        <v>5.2962431475605601E-2</v>
      </c>
      <c r="P2399" s="17">
        <v>6.7223757760091098</v>
      </c>
      <c r="Q2399" s="17">
        <v>6.7223757760091001</v>
      </c>
      <c r="R2399" s="17">
        <v>0</v>
      </c>
      <c r="S2399" s="17">
        <v>1.41897655271965E-3</v>
      </c>
      <c r="T2399" s="17" t="s">
        <v>93</v>
      </c>
      <c r="U2399" s="19">
        <v>-6.7767853835582204E-2</v>
      </c>
      <c r="V2399" s="19">
        <v>-4.1675324921197403E-2</v>
      </c>
      <c r="W2399" s="18">
        <v>-2.6092496497668601E-2</v>
      </c>
    </row>
    <row r="2400" spans="2:23" x14ac:dyDescent="0.35">
      <c r="B2400" s="11" t="s">
        <v>53</v>
      </c>
      <c r="C2400" s="16" t="s">
        <v>76</v>
      </c>
      <c r="D2400" s="11" t="s">
        <v>29</v>
      </c>
      <c r="E2400" s="11" t="s">
        <v>116</v>
      </c>
      <c r="F2400" s="13">
        <v>33.909999999999997</v>
      </c>
      <c r="G2400" s="17">
        <v>53704</v>
      </c>
      <c r="H2400" s="17">
        <v>33.89</v>
      </c>
      <c r="I2400" s="17">
        <v>1</v>
      </c>
      <c r="J2400" s="17">
        <v>-15.8328420423527</v>
      </c>
      <c r="K2400" s="17">
        <v>1.04783774823722E-2</v>
      </c>
      <c r="L2400" s="17">
        <v>17.632634983417798</v>
      </c>
      <c r="M2400" s="17">
        <v>1.29960303279632E-2</v>
      </c>
      <c r="N2400" s="17">
        <v>-33.465477025770497</v>
      </c>
      <c r="O2400" s="17">
        <v>-2.5176528455909202E-3</v>
      </c>
      <c r="P2400" s="17">
        <v>-11.636340608624099</v>
      </c>
      <c r="Q2400" s="17">
        <v>-11.636340608624099</v>
      </c>
      <c r="R2400" s="17">
        <v>0</v>
      </c>
      <c r="S2400" s="17">
        <v>5.6599048713644497E-3</v>
      </c>
      <c r="T2400" s="17" t="s">
        <v>93</v>
      </c>
      <c r="U2400" s="19">
        <v>-0.75465797198080897</v>
      </c>
      <c r="V2400" s="19">
        <v>-0.46409343673443398</v>
      </c>
      <c r="W2400" s="18">
        <v>-0.290564174256143</v>
      </c>
    </row>
    <row r="2401" spans="2:23" x14ac:dyDescent="0.35">
      <c r="B2401" s="11" t="s">
        <v>53</v>
      </c>
      <c r="C2401" s="16" t="s">
        <v>76</v>
      </c>
      <c r="D2401" s="11" t="s">
        <v>29</v>
      </c>
      <c r="E2401" s="11" t="s">
        <v>116</v>
      </c>
      <c r="F2401" s="13">
        <v>33.909999999999997</v>
      </c>
      <c r="G2401" s="17">
        <v>58004</v>
      </c>
      <c r="H2401" s="17">
        <v>32.950000000000003</v>
      </c>
      <c r="I2401" s="17">
        <v>1</v>
      </c>
      <c r="J2401" s="17">
        <v>-80.484697954466597</v>
      </c>
      <c r="K2401" s="17">
        <v>1.3719952029012401</v>
      </c>
      <c r="L2401" s="17">
        <v>-40.910382812088201</v>
      </c>
      <c r="M2401" s="17">
        <v>0.35448106554393299</v>
      </c>
      <c r="N2401" s="17">
        <v>-39.574315142378502</v>
      </c>
      <c r="O2401" s="17">
        <v>1.01751413735731</v>
      </c>
      <c r="P2401" s="17">
        <v>-13.612985020697201</v>
      </c>
      <c r="Q2401" s="17">
        <v>-13.612985020697201</v>
      </c>
      <c r="R2401" s="17">
        <v>0</v>
      </c>
      <c r="S2401" s="17">
        <v>3.9249369896595401E-2</v>
      </c>
      <c r="T2401" s="17" t="s">
        <v>93</v>
      </c>
      <c r="U2401" s="19">
        <v>-3.9758449248282401</v>
      </c>
      <c r="V2401" s="19">
        <v>-2.4450328540803099</v>
      </c>
      <c r="W2401" s="18">
        <v>-1.53081016890466</v>
      </c>
    </row>
    <row r="2402" spans="2:23" x14ac:dyDescent="0.35">
      <c r="B2402" s="11" t="s">
        <v>53</v>
      </c>
      <c r="C2402" s="16" t="s">
        <v>76</v>
      </c>
      <c r="D2402" s="11" t="s">
        <v>29</v>
      </c>
      <c r="E2402" s="11" t="s">
        <v>117</v>
      </c>
      <c r="F2402" s="13">
        <v>33.869999999999997</v>
      </c>
      <c r="G2402" s="17">
        <v>53050</v>
      </c>
      <c r="H2402" s="17">
        <v>33.96</v>
      </c>
      <c r="I2402" s="17">
        <v>1</v>
      </c>
      <c r="J2402" s="17">
        <v>60.784810041065903</v>
      </c>
      <c r="K2402" s="17">
        <v>8.9044514474656E-2</v>
      </c>
      <c r="L2402" s="17">
        <v>135.98964626553101</v>
      </c>
      <c r="M2402" s="17">
        <v>0.44568573178332699</v>
      </c>
      <c r="N2402" s="17">
        <v>-75.204836224465495</v>
      </c>
      <c r="O2402" s="17">
        <v>-0.35664121730867099</v>
      </c>
      <c r="P2402" s="17">
        <v>-44.709988064355102</v>
      </c>
      <c r="Q2402" s="17">
        <v>-44.709988064355002</v>
      </c>
      <c r="R2402" s="17">
        <v>0</v>
      </c>
      <c r="S2402" s="17">
        <v>4.8175491088426101E-2</v>
      </c>
      <c r="T2402" s="17" t="s">
        <v>92</v>
      </c>
      <c r="U2402" s="19">
        <v>-5.3270516248214204</v>
      </c>
      <c r="V2402" s="19">
        <v>-3.2759869875037801</v>
      </c>
      <c r="W2402" s="18">
        <v>-2.0510620891253799</v>
      </c>
    </row>
    <row r="2403" spans="2:23" x14ac:dyDescent="0.35">
      <c r="B2403" s="11" t="s">
        <v>53</v>
      </c>
      <c r="C2403" s="16" t="s">
        <v>76</v>
      </c>
      <c r="D2403" s="11" t="s">
        <v>29</v>
      </c>
      <c r="E2403" s="11" t="s">
        <v>117</v>
      </c>
      <c r="F2403" s="13">
        <v>33.869999999999997</v>
      </c>
      <c r="G2403" s="17">
        <v>53204</v>
      </c>
      <c r="H2403" s="17">
        <v>33.93</v>
      </c>
      <c r="I2403" s="17">
        <v>1</v>
      </c>
      <c r="J2403" s="17">
        <v>8.0819647198620892</v>
      </c>
      <c r="K2403" s="17">
        <v>0</v>
      </c>
      <c r="L2403" s="17">
        <v>17.5542623264631</v>
      </c>
      <c r="M2403" s="17">
        <v>0</v>
      </c>
      <c r="N2403" s="17">
        <v>-9.4722976066010407</v>
      </c>
      <c r="O2403" s="17">
        <v>0</v>
      </c>
      <c r="P2403" s="17">
        <v>-4.6852855558834996</v>
      </c>
      <c r="Q2403" s="17">
        <v>-4.6852855558834996</v>
      </c>
      <c r="R2403" s="17">
        <v>0</v>
      </c>
      <c r="S2403" s="17">
        <v>0</v>
      </c>
      <c r="T2403" s="17" t="s">
        <v>93</v>
      </c>
      <c r="U2403" s="19">
        <v>0.56833785639608303</v>
      </c>
      <c r="V2403" s="19">
        <v>-0.349511803749748</v>
      </c>
      <c r="W2403" s="18">
        <v>0.91785080045967504</v>
      </c>
    </row>
    <row r="2404" spans="2:23" x14ac:dyDescent="0.35">
      <c r="B2404" s="11" t="s">
        <v>53</v>
      </c>
      <c r="C2404" s="16" t="s">
        <v>76</v>
      </c>
      <c r="D2404" s="11" t="s">
        <v>29</v>
      </c>
      <c r="E2404" s="11" t="s">
        <v>117</v>
      </c>
      <c r="F2404" s="13">
        <v>33.869999999999997</v>
      </c>
      <c r="G2404" s="17">
        <v>53204</v>
      </c>
      <c r="H2404" s="17">
        <v>33.93</v>
      </c>
      <c r="I2404" s="17">
        <v>2</v>
      </c>
      <c r="J2404" s="17">
        <v>8.0819647198620892</v>
      </c>
      <c r="K2404" s="17">
        <v>0</v>
      </c>
      <c r="L2404" s="17">
        <v>17.5542623264631</v>
      </c>
      <c r="M2404" s="17">
        <v>0</v>
      </c>
      <c r="N2404" s="17">
        <v>-9.4722976066010407</v>
      </c>
      <c r="O2404" s="17">
        <v>0</v>
      </c>
      <c r="P2404" s="17">
        <v>-4.6852855558834996</v>
      </c>
      <c r="Q2404" s="17">
        <v>-4.6852855558834996</v>
      </c>
      <c r="R2404" s="17">
        <v>0</v>
      </c>
      <c r="S2404" s="17">
        <v>0</v>
      </c>
      <c r="T2404" s="17" t="s">
        <v>93</v>
      </c>
      <c r="U2404" s="19">
        <v>0.56833785639608303</v>
      </c>
      <c r="V2404" s="19">
        <v>-0.349511803749748</v>
      </c>
      <c r="W2404" s="18">
        <v>0.91785080045967504</v>
      </c>
    </row>
    <row r="2405" spans="2:23" x14ac:dyDescent="0.35">
      <c r="B2405" s="11" t="s">
        <v>53</v>
      </c>
      <c r="C2405" s="16" t="s">
        <v>76</v>
      </c>
      <c r="D2405" s="11" t="s">
        <v>29</v>
      </c>
      <c r="E2405" s="11" t="s">
        <v>118</v>
      </c>
      <c r="F2405" s="13">
        <v>33.93</v>
      </c>
      <c r="G2405" s="17">
        <v>53254</v>
      </c>
      <c r="H2405" s="17">
        <v>34.090000000000003</v>
      </c>
      <c r="I2405" s="17">
        <v>1</v>
      </c>
      <c r="J2405" s="17">
        <v>22.989664177292799</v>
      </c>
      <c r="K2405" s="17">
        <v>5.5706499056987401E-2</v>
      </c>
      <c r="L2405" s="17">
        <v>22.989664111692001</v>
      </c>
      <c r="M2405" s="17">
        <v>5.57064987390712E-2</v>
      </c>
      <c r="N2405" s="17">
        <v>6.5600841425999999E-8</v>
      </c>
      <c r="O2405" s="17">
        <v>3.1791619000000001E-10</v>
      </c>
      <c r="P2405" s="17">
        <v>-1.4791299999999999E-13</v>
      </c>
      <c r="Q2405" s="17">
        <v>-1.4791400000000001E-13</v>
      </c>
      <c r="R2405" s="17">
        <v>0</v>
      </c>
      <c r="S2405" s="17">
        <v>0</v>
      </c>
      <c r="T2405" s="17" t="s">
        <v>93</v>
      </c>
      <c r="U2405" s="19">
        <v>3.1619500499999998E-10</v>
      </c>
      <c r="V2405" s="19">
        <v>0</v>
      </c>
      <c r="W2405" s="18">
        <v>3.1619539783000001E-10</v>
      </c>
    </row>
    <row r="2406" spans="2:23" x14ac:dyDescent="0.35">
      <c r="B2406" s="11" t="s">
        <v>53</v>
      </c>
      <c r="C2406" s="16" t="s">
        <v>76</v>
      </c>
      <c r="D2406" s="11" t="s">
        <v>29</v>
      </c>
      <c r="E2406" s="11" t="s">
        <v>118</v>
      </c>
      <c r="F2406" s="13">
        <v>33.93</v>
      </c>
      <c r="G2406" s="17">
        <v>53304</v>
      </c>
      <c r="H2406" s="17">
        <v>34.19</v>
      </c>
      <c r="I2406" s="17">
        <v>1</v>
      </c>
      <c r="J2406" s="17">
        <v>33.561715516119001</v>
      </c>
      <c r="K2406" s="17">
        <v>0.12547970657007801</v>
      </c>
      <c r="L2406" s="17">
        <v>40.928825393554</v>
      </c>
      <c r="M2406" s="17">
        <v>0.186613798537898</v>
      </c>
      <c r="N2406" s="17">
        <v>-7.3671098774350003</v>
      </c>
      <c r="O2406" s="17">
        <v>-6.1134091967819597E-2</v>
      </c>
      <c r="P2406" s="17">
        <v>-3.6528086870226599</v>
      </c>
      <c r="Q2406" s="17">
        <v>-3.6528086870226502</v>
      </c>
      <c r="R2406" s="17">
        <v>0</v>
      </c>
      <c r="S2406" s="17">
        <v>1.48641145926428E-3</v>
      </c>
      <c r="T2406" s="17" t="s">
        <v>92</v>
      </c>
      <c r="U2406" s="19">
        <v>-0.16677860429085001</v>
      </c>
      <c r="V2406" s="19">
        <v>-0.10256415291811299</v>
      </c>
      <c r="W2406" s="18">
        <v>-6.4214371594282005E-2</v>
      </c>
    </row>
    <row r="2407" spans="2:23" x14ac:dyDescent="0.35">
      <c r="B2407" s="11" t="s">
        <v>53</v>
      </c>
      <c r="C2407" s="16" t="s">
        <v>76</v>
      </c>
      <c r="D2407" s="11" t="s">
        <v>29</v>
      </c>
      <c r="E2407" s="11" t="s">
        <v>118</v>
      </c>
      <c r="F2407" s="13">
        <v>33.93</v>
      </c>
      <c r="G2407" s="17">
        <v>54104</v>
      </c>
      <c r="H2407" s="17">
        <v>34.07</v>
      </c>
      <c r="I2407" s="17">
        <v>1</v>
      </c>
      <c r="J2407" s="17">
        <v>21.968926727451802</v>
      </c>
      <c r="K2407" s="17">
        <v>4.7684213665747197E-2</v>
      </c>
      <c r="L2407" s="17">
        <v>21.968926663778099</v>
      </c>
      <c r="M2407" s="17">
        <v>4.7684213389335997E-2</v>
      </c>
      <c r="N2407" s="17">
        <v>6.3673666340000002E-8</v>
      </c>
      <c r="O2407" s="17">
        <v>2.7641120199999999E-10</v>
      </c>
      <c r="P2407" s="17">
        <v>1.6101100000000001E-13</v>
      </c>
      <c r="Q2407" s="17">
        <v>1.6101100000000001E-13</v>
      </c>
      <c r="R2407" s="17">
        <v>0</v>
      </c>
      <c r="S2407" s="17">
        <v>0</v>
      </c>
      <c r="T2407" s="17" t="s">
        <v>93</v>
      </c>
      <c r="U2407" s="19">
        <v>4.8366757600000004E-10</v>
      </c>
      <c r="V2407" s="19">
        <v>0</v>
      </c>
      <c r="W2407" s="18">
        <v>4.8366817690000004E-10</v>
      </c>
    </row>
    <row r="2408" spans="2:23" x14ac:dyDescent="0.35">
      <c r="B2408" s="11" t="s">
        <v>53</v>
      </c>
      <c r="C2408" s="16" t="s">
        <v>76</v>
      </c>
      <c r="D2408" s="11" t="s">
        <v>29</v>
      </c>
      <c r="E2408" s="11" t="s">
        <v>119</v>
      </c>
      <c r="F2408" s="13">
        <v>34.090000000000003</v>
      </c>
      <c r="G2408" s="17">
        <v>54104</v>
      </c>
      <c r="H2408" s="17">
        <v>34.07</v>
      </c>
      <c r="I2408" s="17">
        <v>1</v>
      </c>
      <c r="J2408" s="17">
        <v>-3.1972368514593499</v>
      </c>
      <c r="K2408" s="17">
        <v>8.9547553722728302E-4</v>
      </c>
      <c r="L2408" s="17">
        <v>-3.1972368435021701</v>
      </c>
      <c r="M2408" s="17">
        <v>8.9547553277001795E-4</v>
      </c>
      <c r="N2408" s="17">
        <v>-7.9571876869999997E-9</v>
      </c>
      <c r="O2408" s="17">
        <v>4.4572660000000002E-12</v>
      </c>
      <c r="P2408" s="17">
        <v>2.5537500000000001E-13</v>
      </c>
      <c r="Q2408" s="17">
        <v>2.5537500000000001E-13</v>
      </c>
      <c r="R2408" s="17">
        <v>0</v>
      </c>
      <c r="S2408" s="17">
        <v>0</v>
      </c>
      <c r="T2408" s="17" t="s">
        <v>93</v>
      </c>
      <c r="U2408" s="19">
        <v>-7.240143E-12</v>
      </c>
      <c r="V2408" s="19">
        <v>0</v>
      </c>
      <c r="W2408" s="18">
        <v>-7.2401340100000001E-12</v>
      </c>
    </row>
    <row r="2409" spans="2:23" x14ac:dyDescent="0.35">
      <c r="B2409" s="11" t="s">
        <v>53</v>
      </c>
      <c r="C2409" s="16" t="s">
        <v>76</v>
      </c>
      <c r="D2409" s="11" t="s">
        <v>29</v>
      </c>
      <c r="E2409" s="11" t="s">
        <v>120</v>
      </c>
      <c r="F2409" s="13">
        <v>34.1</v>
      </c>
      <c r="G2409" s="17">
        <v>53404</v>
      </c>
      <c r="H2409" s="17">
        <v>34.020000000000003</v>
      </c>
      <c r="I2409" s="17">
        <v>1</v>
      </c>
      <c r="J2409" s="17">
        <v>-20.390043431120901</v>
      </c>
      <c r="K2409" s="17">
        <v>4.0411276273155203E-2</v>
      </c>
      <c r="L2409" s="17">
        <v>2.7636900837768299</v>
      </c>
      <c r="M2409" s="17">
        <v>7.4241193585497501E-4</v>
      </c>
      <c r="N2409" s="17">
        <v>-23.153733514897699</v>
      </c>
      <c r="O2409" s="17">
        <v>3.96688643373002E-2</v>
      </c>
      <c r="P2409" s="17">
        <v>-10.266373693018799</v>
      </c>
      <c r="Q2409" s="17">
        <v>-10.266373693018799</v>
      </c>
      <c r="R2409" s="17">
        <v>0</v>
      </c>
      <c r="S2409" s="17">
        <v>1.0244727279817701E-2</v>
      </c>
      <c r="T2409" s="17" t="s">
        <v>93</v>
      </c>
      <c r="U2409" s="19">
        <v>-0.50117716186333205</v>
      </c>
      <c r="V2409" s="19">
        <v>-0.30820986473045298</v>
      </c>
      <c r="W2409" s="18">
        <v>-0.19296705739505399</v>
      </c>
    </row>
    <row r="2410" spans="2:23" x14ac:dyDescent="0.35">
      <c r="B2410" s="11" t="s">
        <v>53</v>
      </c>
      <c r="C2410" s="16" t="s">
        <v>76</v>
      </c>
      <c r="D2410" s="11" t="s">
        <v>29</v>
      </c>
      <c r="E2410" s="11" t="s">
        <v>121</v>
      </c>
      <c r="F2410" s="13">
        <v>34.020000000000003</v>
      </c>
      <c r="G2410" s="17">
        <v>53854</v>
      </c>
      <c r="H2410" s="17">
        <v>33.119999999999997</v>
      </c>
      <c r="I2410" s="17">
        <v>1</v>
      </c>
      <c r="J2410" s="17">
        <v>-76.899909709584307</v>
      </c>
      <c r="K2410" s="17">
        <v>1.16752128065715</v>
      </c>
      <c r="L2410" s="17">
        <v>-53.4243294253641</v>
      </c>
      <c r="M2410" s="17">
        <v>0.56349660634537102</v>
      </c>
      <c r="N2410" s="17">
        <v>-23.4755802842202</v>
      </c>
      <c r="O2410" s="17">
        <v>0.60402467431178297</v>
      </c>
      <c r="P2410" s="17">
        <v>-10.266373693017499</v>
      </c>
      <c r="Q2410" s="17">
        <v>-10.2663736930174</v>
      </c>
      <c r="R2410" s="17">
        <v>0</v>
      </c>
      <c r="S2410" s="17">
        <v>2.0808811798908301E-2</v>
      </c>
      <c r="T2410" s="17" t="s">
        <v>93</v>
      </c>
      <c r="U2410" s="19">
        <v>-0.85091393915179203</v>
      </c>
      <c r="V2410" s="19">
        <v>-0.52328815045795696</v>
      </c>
      <c r="W2410" s="18">
        <v>-0.32762538165961302</v>
      </c>
    </row>
    <row r="2411" spans="2:23" x14ac:dyDescent="0.35">
      <c r="B2411" s="11" t="s">
        <v>53</v>
      </c>
      <c r="C2411" s="16" t="s">
        <v>76</v>
      </c>
      <c r="D2411" s="11" t="s">
        <v>29</v>
      </c>
      <c r="E2411" s="11" t="s">
        <v>122</v>
      </c>
      <c r="F2411" s="13">
        <v>34.090000000000003</v>
      </c>
      <c r="G2411" s="17">
        <v>53504</v>
      </c>
      <c r="H2411" s="17">
        <v>34.090000000000003</v>
      </c>
      <c r="I2411" s="17">
        <v>1</v>
      </c>
      <c r="J2411" s="17">
        <v>1.034304E-12</v>
      </c>
      <c r="K2411" s="17">
        <v>0</v>
      </c>
      <c r="L2411" s="17">
        <v>-2.2361799999999999E-13</v>
      </c>
      <c r="M2411" s="17">
        <v>0</v>
      </c>
      <c r="N2411" s="17">
        <v>1.2579220000000001E-12</v>
      </c>
      <c r="O2411" s="17">
        <v>0</v>
      </c>
      <c r="P2411" s="17">
        <v>2.0921439999999999E-12</v>
      </c>
      <c r="Q2411" s="17">
        <v>2.092147E-12</v>
      </c>
      <c r="R2411" s="17">
        <v>0</v>
      </c>
      <c r="S2411" s="17">
        <v>0</v>
      </c>
      <c r="T2411" s="17" t="s">
        <v>93</v>
      </c>
      <c r="U2411" s="19">
        <v>0</v>
      </c>
      <c r="V2411" s="19">
        <v>0</v>
      </c>
      <c r="W2411" s="18">
        <v>0</v>
      </c>
    </row>
    <row r="2412" spans="2:23" x14ac:dyDescent="0.35">
      <c r="B2412" s="11" t="s">
        <v>53</v>
      </c>
      <c r="C2412" s="16" t="s">
        <v>76</v>
      </c>
      <c r="D2412" s="11" t="s">
        <v>29</v>
      </c>
      <c r="E2412" s="11" t="s">
        <v>122</v>
      </c>
      <c r="F2412" s="13">
        <v>34.090000000000003</v>
      </c>
      <c r="G2412" s="17">
        <v>53754</v>
      </c>
      <c r="H2412" s="17">
        <v>33.299999999999997</v>
      </c>
      <c r="I2412" s="17">
        <v>1</v>
      </c>
      <c r="J2412" s="17">
        <v>-70.4344312574637</v>
      </c>
      <c r="K2412" s="17">
        <v>0.80467567708441801</v>
      </c>
      <c r="L2412" s="17">
        <v>-42.559618839990598</v>
      </c>
      <c r="M2412" s="17">
        <v>0.29379629147161601</v>
      </c>
      <c r="N2412" s="17">
        <v>-27.874812417473201</v>
      </c>
      <c r="O2412" s="17">
        <v>0.510879385612802</v>
      </c>
      <c r="P2412" s="17">
        <v>-10.631414230121599</v>
      </c>
      <c r="Q2412" s="17">
        <v>-10.6314142301215</v>
      </c>
      <c r="R2412" s="17">
        <v>0</v>
      </c>
      <c r="S2412" s="17">
        <v>1.83329742959604E-2</v>
      </c>
      <c r="T2412" s="17" t="s">
        <v>93</v>
      </c>
      <c r="U2412" s="19">
        <v>-4.8070209115806</v>
      </c>
      <c r="V2412" s="19">
        <v>-2.9561827187144099</v>
      </c>
      <c r="W2412" s="18">
        <v>-1.8508358934303399</v>
      </c>
    </row>
    <row r="2413" spans="2:23" x14ac:dyDescent="0.35">
      <c r="B2413" s="11" t="s">
        <v>53</v>
      </c>
      <c r="C2413" s="16" t="s">
        <v>76</v>
      </c>
      <c r="D2413" s="11" t="s">
        <v>29</v>
      </c>
      <c r="E2413" s="11" t="s">
        <v>123</v>
      </c>
      <c r="F2413" s="13">
        <v>33.770000000000003</v>
      </c>
      <c r="G2413" s="17">
        <v>54050</v>
      </c>
      <c r="H2413" s="17">
        <v>33.590000000000003</v>
      </c>
      <c r="I2413" s="17">
        <v>1</v>
      </c>
      <c r="J2413" s="17">
        <v>-111.674332241079</v>
      </c>
      <c r="K2413" s="17">
        <v>0.18083176898161701</v>
      </c>
      <c r="L2413" s="17">
        <v>-41.803089357756697</v>
      </c>
      <c r="M2413" s="17">
        <v>2.5338725057862499E-2</v>
      </c>
      <c r="N2413" s="17">
        <v>-69.871242883322097</v>
      </c>
      <c r="O2413" s="17">
        <v>0.15549304392375499</v>
      </c>
      <c r="P2413" s="17">
        <v>-51.893397818688499</v>
      </c>
      <c r="Q2413" s="17">
        <v>-51.893397818688499</v>
      </c>
      <c r="R2413" s="17">
        <v>0</v>
      </c>
      <c r="S2413" s="17">
        <v>3.9047408688945698E-2</v>
      </c>
      <c r="T2413" s="17" t="s">
        <v>92</v>
      </c>
      <c r="U2413" s="19">
        <v>-7.3398179996458897</v>
      </c>
      <c r="V2413" s="19">
        <v>-4.5137817222283898</v>
      </c>
      <c r="W2413" s="18">
        <v>-2.8260327664195302</v>
      </c>
    </row>
    <row r="2414" spans="2:23" x14ac:dyDescent="0.35">
      <c r="B2414" s="11" t="s">
        <v>53</v>
      </c>
      <c r="C2414" s="16" t="s">
        <v>76</v>
      </c>
      <c r="D2414" s="11" t="s">
        <v>29</v>
      </c>
      <c r="E2414" s="11" t="s">
        <v>123</v>
      </c>
      <c r="F2414" s="13">
        <v>33.770000000000003</v>
      </c>
      <c r="G2414" s="17">
        <v>54850</v>
      </c>
      <c r="H2414" s="17">
        <v>33.840000000000003</v>
      </c>
      <c r="I2414" s="17">
        <v>1</v>
      </c>
      <c r="J2414" s="17">
        <v>18.615828392901101</v>
      </c>
      <c r="K2414" s="17">
        <v>9.0449306422779492E-3</v>
      </c>
      <c r="L2414" s="17">
        <v>-1.9385826003594899</v>
      </c>
      <c r="M2414" s="17">
        <v>9.8086475208671996E-5</v>
      </c>
      <c r="N2414" s="17">
        <v>20.5544109932606</v>
      </c>
      <c r="O2414" s="17">
        <v>8.9468441670692705E-3</v>
      </c>
      <c r="P2414" s="17">
        <v>11.323606758768699</v>
      </c>
      <c r="Q2414" s="17">
        <v>11.323606758768699</v>
      </c>
      <c r="R2414" s="17">
        <v>0</v>
      </c>
      <c r="S2414" s="17">
        <v>3.3466482277107802E-3</v>
      </c>
      <c r="T2414" s="17" t="s">
        <v>93</v>
      </c>
      <c r="U2414" s="19">
        <v>-1.1363607024604701</v>
      </c>
      <c r="V2414" s="19">
        <v>-0.69882988500152898</v>
      </c>
      <c r="W2414" s="18">
        <v>-0.43753027388141602</v>
      </c>
    </row>
    <row r="2415" spans="2:23" x14ac:dyDescent="0.35">
      <c r="B2415" s="11" t="s">
        <v>53</v>
      </c>
      <c r="C2415" s="16" t="s">
        <v>76</v>
      </c>
      <c r="D2415" s="11" t="s">
        <v>29</v>
      </c>
      <c r="E2415" s="11" t="s">
        <v>124</v>
      </c>
      <c r="F2415" s="13">
        <v>34.159999999999997</v>
      </c>
      <c r="G2415" s="17">
        <v>53654</v>
      </c>
      <c r="H2415" s="17">
        <v>34.04</v>
      </c>
      <c r="I2415" s="17">
        <v>1</v>
      </c>
      <c r="J2415" s="17">
        <v>-49.0616767558219</v>
      </c>
      <c r="K2415" s="17">
        <v>9.4596991355445498E-2</v>
      </c>
      <c r="L2415" s="17">
        <v>-37.901262547838698</v>
      </c>
      <c r="M2415" s="17">
        <v>5.6454674116903997E-2</v>
      </c>
      <c r="N2415" s="17">
        <v>-11.1604142079832</v>
      </c>
      <c r="O2415" s="17">
        <v>3.8142317238541501E-2</v>
      </c>
      <c r="P2415" s="17">
        <v>-5.2373315489294203</v>
      </c>
      <c r="Q2415" s="17">
        <v>-5.2373315489294097</v>
      </c>
      <c r="R2415" s="17">
        <v>0</v>
      </c>
      <c r="S2415" s="17">
        <v>1.0779849209090701E-3</v>
      </c>
      <c r="T2415" s="17" t="s">
        <v>93</v>
      </c>
      <c r="U2415" s="19">
        <v>-3.85966871236934E-2</v>
      </c>
      <c r="V2415" s="19">
        <v>-2.37358774953139E-2</v>
      </c>
      <c r="W2415" s="18">
        <v>-1.48607911656751E-2</v>
      </c>
    </row>
    <row r="2416" spans="2:23" x14ac:dyDescent="0.35">
      <c r="B2416" s="11" t="s">
        <v>53</v>
      </c>
      <c r="C2416" s="16" t="s">
        <v>76</v>
      </c>
      <c r="D2416" s="11" t="s">
        <v>29</v>
      </c>
      <c r="E2416" s="11" t="s">
        <v>125</v>
      </c>
      <c r="F2416" s="13">
        <v>33.89</v>
      </c>
      <c r="G2416" s="17">
        <v>58004</v>
      </c>
      <c r="H2416" s="17">
        <v>32.950000000000003</v>
      </c>
      <c r="I2416" s="17">
        <v>1</v>
      </c>
      <c r="J2416" s="17">
        <v>-79.545630867645698</v>
      </c>
      <c r="K2416" s="17">
        <v>1.30409927310615</v>
      </c>
      <c r="L2416" s="17">
        <v>-45.644055318688402</v>
      </c>
      <c r="M2416" s="17">
        <v>0.42938457388130302</v>
      </c>
      <c r="N2416" s="17">
        <v>-33.901575548957297</v>
      </c>
      <c r="O2416" s="17">
        <v>0.87471469922485001</v>
      </c>
      <c r="P2416" s="17">
        <v>-11.636340608622399</v>
      </c>
      <c r="Q2416" s="17">
        <v>-11.6363406086223</v>
      </c>
      <c r="R2416" s="17">
        <v>0</v>
      </c>
      <c r="S2416" s="17">
        <v>2.7906851530810101E-2</v>
      </c>
      <c r="T2416" s="17" t="s">
        <v>93</v>
      </c>
      <c r="U2416" s="19">
        <v>-2.6345157679253202</v>
      </c>
      <c r="V2416" s="19">
        <v>-1.6201531319656</v>
      </c>
      <c r="W2416" s="18">
        <v>-1.0143613757405201</v>
      </c>
    </row>
    <row r="2417" spans="2:23" x14ac:dyDescent="0.35">
      <c r="B2417" s="11" t="s">
        <v>53</v>
      </c>
      <c r="C2417" s="16" t="s">
        <v>76</v>
      </c>
      <c r="D2417" s="11" t="s">
        <v>29</v>
      </c>
      <c r="E2417" s="11" t="s">
        <v>126</v>
      </c>
      <c r="F2417" s="13">
        <v>33.299999999999997</v>
      </c>
      <c r="G2417" s="17">
        <v>53854</v>
      </c>
      <c r="H2417" s="17">
        <v>33.119999999999997</v>
      </c>
      <c r="I2417" s="17">
        <v>1</v>
      </c>
      <c r="J2417" s="17">
        <v>-65.912280082970398</v>
      </c>
      <c r="K2417" s="17">
        <v>0.21504921895392901</v>
      </c>
      <c r="L2417" s="17">
        <v>-68.0467630547559</v>
      </c>
      <c r="M2417" s="17">
        <v>0.22920291713039001</v>
      </c>
      <c r="N2417" s="17">
        <v>2.13448297178555</v>
      </c>
      <c r="O2417" s="17">
        <v>-1.4153698176461E-2</v>
      </c>
      <c r="P2417" s="17">
        <v>-7.7178328623137604</v>
      </c>
      <c r="Q2417" s="17">
        <v>-7.7178328623137604</v>
      </c>
      <c r="R2417" s="17">
        <v>0</v>
      </c>
      <c r="S2417" s="17">
        <v>2.9484647324852101E-3</v>
      </c>
      <c r="T2417" s="17" t="s">
        <v>92</v>
      </c>
      <c r="U2417" s="19">
        <v>-8.5837381518873504E-2</v>
      </c>
      <c r="V2417" s="19">
        <v>-5.27875764497878E-2</v>
      </c>
      <c r="W2417" s="18">
        <v>-3.3049764008820703E-2</v>
      </c>
    </row>
    <row r="2418" spans="2:23" x14ac:dyDescent="0.35">
      <c r="B2418" s="11" t="s">
        <v>53</v>
      </c>
      <c r="C2418" s="16" t="s">
        <v>76</v>
      </c>
      <c r="D2418" s="11" t="s">
        <v>29</v>
      </c>
      <c r="E2418" s="11" t="s">
        <v>126</v>
      </c>
      <c r="F2418" s="13">
        <v>33.299999999999997</v>
      </c>
      <c r="G2418" s="17">
        <v>58104</v>
      </c>
      <c r="H2418" s="17">
        <v>32.68</v>
      </c>
      <c r="I2418" s="17">
        <v>1</v>
      </c>
      <c r="J2418" s="17">
        <v>-57.365885924399102</v>
      </c>
      <c r="K2418" s="17">
        <v>0.42254448103722703</v>
      </c>
      <c r="L2418" s="17">
        <v>-26.943561686397899</v>
      </c>
      <c r="M2418" s="17">
        <v>9.3212688299176796E-2</v>
      </c>
      <c r="N2418" s="17">
        <v>-30.422324238001199</v>
      </c>
      <c r="O2418" s="17">
        <v>0.32933179273805002</v>
      </c>
      <c r="P2418" s="17">
        <v>-2.9135813678054499</v>
      </c>
      <c r="Q2418" s="17">
        <v>-2.9135813678054499</v>
      </c>
      <c r="R2418" s="17">
        <v>0</v>
      </c>
      <c r="S2418" s="17">
        <v>1.08998200006809E-3</v>
      </c>
      <c r="T2418" s="17" t="s">
        <v>93</v>
      </c>
      <c r="U2418" s="19">
        <v>-7.9971851851324098</v>
      </c>
      <c r="V2418" s="19">
        <v>-4.9180440604477997</v>
      </c>
      <c r="W2418" s="18">
        <v>-3.07913729923541</v>
      </c>
    </row>
    <row r="2419" spans="2:23" x14ac:dyDescent="0.35">
      <c r="B2419" s="11" t="s">
        <v>53</v>
      </c>
      <c r="C2419" s="16" t="s">
        <v>76</v>
      </c>
      <c r="D2419" s="11" t="s">
        <v>29</v>
      </c>
      <c r="E2419" s="11" t="s">
        <v>127</v>
      </c>
      <c r="F2419" s="13">
        <v>33.35</v>
      </c>
      <c r="G2419" s="17">
        <v>54050</v>
      </c>
      <c r="H2419" s="17">
        <v>33.590000000000003</v>
      </c>
      <c r="I2419" s="17">
        <v>1</v>
      </c>
      <c r="J2419" s="17">
        <v>131.40578750883901</v>
      </c>
      <c r="K2419" s="17">
        <v>0.305634413537482</v>
      </c>
      <c r="L2419" s="17">
        <v>41.682152600928198</v>
      </c>
      <c r="M2419" s="17">
        <v>3.07520126644131E-2</v>
      </c>
      <c r="N2419" s="17">
        <v>89.723634907910906</v>
      </c>
      <c r="O2419" s="17">
        <v>0.27488240087306898</v>
      </c>
      <c r="P2419" s="17">
        <v>58.603973287299603</v>
      </c>
      <c r="Q2419" s="17">
        <v>58.603973287299603</v>
      </c>
      <c r="R2419" s="17">
        <v>0</v>
      </c>
      <c r="S2419" s="17">
        <v>6.0789334625535998E-2</v>
      </c>
      <c r="T2419" s="17" t="s">
        <v>92</v>
      </c>
      <c r="U2419" s="19">
        <v>-12.333358420677101</v>
      </c>
      <c r="V2419" s="19">
        <v>-7.5846686955494098</v>
      </c>
      <c r="W2419" s="18">
        <v>-4.7486838254724502</v>
      </c>
    </row>
    <row r="2420" spans="2:23" x14ac:dyDescent="0.35">
      <c r="B2420" s="11" t="s">
        <v>53</v>
      </c>
      <c r="C2420" s="16" t="s">
        <v>76</v>
      </c>
      <c r="D2420" s="11" t="s">
        <v>29</v>
      </c>
      <c r="E2420" s="11" t="s">
        <v>127</v>
      </c>
      <c r="F2420" s="13">
        <v>33.35</v>
      </c>
      <c r="G2420" s="17">
        <v>56000</v>
      </c>
      <c r="H2420" s="17">
        <v>33.520000000000003</v>
      </c>
      <c r="I2420" s="17">
        <v>1</v>
      </c>
      <c r="J2420" s="17">
        <v>22.544868103028001</v>
      </c>
      <c r="K2420" s="17">
        <v>4.93022945449441E-2</v>
      </c>
      <c r="L2420" s="17">
        <v>48.791195226749601</v>
      </c>
      <c r="M2420" s="17">
        <v>0.230916330970515</v>
      </c>
      <c r="N2420" s="17">
        <v>-26.246327123721599</v>
      </c>
      <c r="O2420" s="17">
        <v>-0.181614036425571</v>
      </c>
      <c r="P2420" s="17">
        <v>-38.301340003560298</v>
      </c>
      <c r="Q2420" s="17">
        <v>-38.301340003560199</v>
      </c>
      <c r="R2420" s="17">
        <v>0</v>
      </c>
      <c r="S2420" s="17">
        <v>0.14229828666862801</v>
      </c>
      <c r="T2420" s="17" t="s">
        <v>92</v>
      </c>
      <c r="U2420" s="19">
        <v>-1.6103896968562399</v>
      </c>
      <c r="V2420" s="19">
        <v>-0.99034438996788798</v>
      </c>
      <c r="W2420" s="18">
        <v>-0.62004453655931702</v>
      </c>
    </row>
    <row r="2421" spans="2:23" x14ac:dyDescent="0.35">
      <c r="B2421" s="11" t="s">
        <v>53</v>
      </c>
      <c r="C2421" s="16" t="s">
        <v>76</v>
      </c>
      <c r="D2421" s="11" t="s">
        <v>29</v>
      </c>
      <c r="E2421" s="11" t="s">
        <v>127</v>
      </c>
      <c r="F2421" s="13">
        <v>33.35</v>
      </c>
      <c r="G2421" s="17">
        <v>58450</v>
      </c>
      <c r="H2421" s="17">
        <v>33.11</v>
      </c>
      <c r="I2421" s="17">
        <v>1</v>
      </c>
      <c r="J2421" s="17">
        <v>-128.787803478044</v>
      </c>
      <c r="K2421" s="17">
        <v>0.42427751114580903</v>
      </c>
      <c r="L2421" s="17">
        <v>-80.880339217152596</v>
      </c>
      <c r="M2421" s="17">
        <v>0.16733487677473299</v>
      </c>
      <c r="N2421" s="17">
        <v>-47.9074642608917</v>
      </c>
      <c r="O2421" s="17">
        <v>0.25694263437107601</v>
      </c>
      <c r="P2421" s="17">
        <v>-33.5227468361986</v>
      </c>
      <c r="Q2421" s="17">
        <v>-33.5227468361985</v>
      </c>
      <c r="R2421" s="17">
        <v>0</v>
      </c>
      <c r="S2421" s="17">
        <v>2.8746153128253901E-2</v>
      </c>
      <c r="T2421" s="17" t="s">
        <v>92</v>
      </c>
      <c r="U2421" s="19">
        <v>-2.9595876824632299</v>
      </c>
      <c r="V2421" s="19">
        <v>-1.8200632205157301</v>
      </c>
      <c r="W2421" s="18">
        <v>-1.1395230462303301</v>
      </c>
    </row>
    <row r="2422" spans="2:23" x14ac:dyDescent="0.35">
      <c r="B2422" s="11" t="s">
        <v>53</v>
      </c>
      <c r="C2422" s="16" t="s">
        <v>76</v>
      </c>
      <c r="D2422" s="11" t="s">
        <v>29</v>
      </c>
      <c r="E2422" s="11" t="s">
        <v>128</v>
      </c>
      <c r="F2422" s="13">
        <v>33.119999999999997</v>
      </c>
      <c r="G2422" s="17">
        <v>53850</v>
      </c>
      <c r="H2422" s="17">
        <v>33.35</v>
      </c>
      <c r="I2422" s="17">
        <v>1</v>
      </c>
      <c r="J2422" s="17">
        <v>7.7128390803905402</v>
      </c>
      <c r="K2422" s="17">
        <v>0</v>
      </c>
      <c r="L2422" s="17">
        <v>2.9603314260707601</v>
      </c>
      <c r="M2422" s="17">
        <v>0</v>
      </c>
      <c r="N2422" s="17">
        <v>4.7525076543197802</v>
      </c>
      <c r="O2422" s="17">
        <v>0</v>
      </c>
      <c r="P2422" s="17">
        <v>-3.9904029386453801</v>
      </c>
      <c r="Q2422" s="17">
        <v>-3.9904029386453699</v>
      </c>
      <c r="R2422" s="17">
        <v>0</v>
      </c>
      <c r="S2422" s="17">
        <v>0</v>
      </c>
      <c r="T2422" s="17" t="s">
        <v>92</v>
      </c>
      <c r="U2422" s="19">
        <v>-1.0930767604935601</v>
      </c>
      <c r="V2422" s="19">
        <v>-0.67221147755251098</v>
      </c>
      <c r="W2422" s="18">
        <v>-0.42086476006837897</v>
      </c>
    </row>
    <row r="2423" spans="2:23" x14ac:dyDescent="0.35">
      <c r="B2423" s="11" t="s">
        <v>53</v>
      </c>
      <c r="C2423" s="16" t="s">
        <v>76</v>
      </c>
      <c r="D2423" s="11" t="s">
        <v>29</v>
      </c>
      <c r="E2423" s="11" t="s">
        <v>128</v>
      </c>
      <c r="F2423" s="13">
        <v>33.119999999999997</v>
      </c>
      <c r="G2423" s="17">
        <v>53850</v>
      </c>
      <c r="H2423" s="17">
        <v>33.35</v>
      </c>
      <c r="I2423" s="17">
        <v>2</v>
      </c>
      <c r="J2423" s="17">
        <v>17.839620163040799</v>
      </c>
      <c r="K2423" s="17">
        <v>0</v>
      </c>
      <c r="L2423" s="17">
        <v>6.8471787946523097</v>
      </c>
      <c r="M2423" s="17">
        <v>0</v>
      </c>
      <c r="N2423" s="17">
        <v>10.9924413683884</v>
      </c>
      <c r="O2423" s="17">
        <v>0</v>
      </c>
      <c r="P2423" s="17">
        <v>-9.2297106138133405</v>
      </c>
      <c r="Q2423" s="17">
        <v>-9.2297106138133298</v>
      </c>
      <c r="R2423" s="17">
        <v>0</v>
      </c>
      <c r="S2423" s="17">
        <v>0</v>
      </c>
      <c r="T2423" s="17" t="s">
        <v>92</v>
      </c>
      <c r="U2423" s="19">
        <v>-2.5282615147293801</v>
      </c>
      <c r="V2423" s="19">
        <v>-1.5548097534229699</v>
      </c>
      <c r="W2423" s="18">
        <v>-0.97345055191388097</v>
      </c>
    </row>
    <row r="2424" spans="2:23" x14ac:dyDescent="0.35">
      <c r="B2424" s="11" t="s">
        <v>53</v>
      </c>
      <c r="C2424" s="16" t="s">
        <v>76</v>
      </c>
      <c r="D2424" s="11" t="s">
        <v>29</v>
      </c>
      <c r="E2424" s="11" t="s">
        <v>128</v>
      </c>
      <c r="F2424" s="13">
        <v>33.119999999999997</v>
      </c>
      <c r="G2424" s="17">
        <v>58004</v>
      </c>
      <c r="H2424" s="17">
        <v>32.950000000000003</v>
      </c>
      <c r="I2424" s="17">
        <v>1</v>
      </c>
      <c r="J2424" s="17">
        <v>-47.853965705752103</v>
      </c>
      <c r="K2424" s="17">
        <v>7.7860069148088198E-2</v>
      </c>
      <c r="L2424" s="17">
        <v>-10.4359028322759</v>
      </c>
      <c r="M2424" s="17">
        <v>3.7028743094399399E-3</v>
      </c>
      <c r="N2424" s="17">
        <v>-37.418062873476202</v>
      </c>
      <c r="O2424" s="17">
        <v>7.4157194838648299E-2</v>
      </c>
      <c r="P2424" s="17">
        <v>-4.7640930028727899</v>
      </c>
      <c r="Q2424" s="17">
        <v>-4.7640930028727801</v>
      </c>
      <c r="R2424" s="17">
        <v>0</v>
      </c>
      <c r="S2424" s="17">
        <v>7.7168379276072903E-4</v>
      </c>
      <c r="T2424" s="17" t="s">
        <v>92</v>
      </c>
      <c r="U2424" s="19">
        <v>-3.9112877569960101</v>
      </c>
      <c r="V2424" s="19">
        <v>-2.4053320107877298</v>
      </c>
      <c r="W2424" s="18">
        <v>-1.5059538752458901</v>
      </c>
    </row>
    <row r="2425" spans="2:23" x14ac:dyDescent="0.35">
      <c r="B2425" s="11" t="s">
        <v>53</v>
      </c>
      <c r="C2425" s="16" t="s">
        <v>76</v>
      </c>
      <c r="D2425" s="11" t="s">
        <v>29</v>
      </c>
      <c r="E2425" s="11" t="s">
        <v>129</v>
      </c>
      <c r="F2425" s="13">
        <v>33.85</v>
      </c>
      <c r="G2425" s="17">
        <v>54000</v>
      </c>
      <c r="H2425" s="17">
        <v>33.6</v>
      </c>
      <c r="I2425" s="17">
        <v>1</v>
      </c>
      <c r="J2425" s="17">
        <v>-59.522210148089599</v>
      </c>
      <c r="K2425" s="17">
        <v>0.214699346155349</v>
      </c>
      <c r="L2425" s="17">
        <v>-45.502667105451202</v>
      </c>
      <c r="M2425" s="17">
        <v>0.125471858450796</v>
      </c>
      <c r="N2425" s="17">
        <v>-14.0195430426384</v>
      </c>
      <c r="O2425" s="17">
        <v>8.92274877045523E-2</v>
      </c>
      <c r="P2425" s="17">
        <v>-18.706839589774798</v>
      </c>
      <c r="Q2425" s="17">
        <v>-18.706839589774699</v>
      </c>
      <c r="R2425" s="17">
        <v>0</v>
      </c>
      <c r="S2425" s="17">
        <v>2.1206718354716401E-2</v>
      </c>
      <c r="T2425" s="17" t="s">
        <v>92</v>
      </c>
      <c r="U2425" s="19">
        <v>-0.49568873782357897</v>
      </c>
      <c r="V2425" s="19">
        <v>-0.30483463824450002</v>
      </c>
      <c r="W2425" s="18">
        <v>-0.19085386246663799</v>
      </c>
    </row>
    <row r="2426" spans="2:23" x14ac:dyDescent="0.35">
      <c r="B2426" s="11" t="s">
        <v>53</v>
      </c>
      <c r="C2426" s="16" t="s">
        <v>76</v>
      </c>
      <c r="D2426" s="11" t="s">
        <v>29</v>
      </c>
      <c r="E2426" s="11" t="s">
        <v>129</v>
      </c>
      <c r="F2426" s="13">
        <v>33.85</v>
      </c>
      <c r="G2426" s="17">
        <v>54850</v>
      </c>
      <c r="H2426" s="17">
        <v>33.840000000000003</v>
      </c>
      <c r="I2426" s="17">
        <v>1</v>
      </c>
      <c r="J2426" s="17">
        <v>-6.1986541554808099</v>
      </c>
      <c r="K2426" s="17">
        <v>3.0354417538015001E-4</v>
      </c>
      <c r="L2426" s="17">
        <v>14.351945258018301</v>
      </c>
      <c r="M2426" s="17">
        <v>1.62722882824432E-3</v>
      </c>
      <c r="N2426" s="17">
        <v>-20.5505994134991</v>
      </c>
      <c r="O2426" s="17">
        <v>-1.3236846528641699E-3</v>
      </c>
      <c r="P2426" s="17">
        <v>-11.3236067587666</v>
      </c>
      <c r="Q2426" s="17">
        <v>-11.3236067587665</v>
      </c>
      <c r="R2426" s="17">
        <v>0</v>
      </c>
      <c r="S2426" s="17">
        <v>1.0129701532147501E-3</v>
      </c>
      <c r="T2426" s="17" t="s">
        <v>93</v>
      </c>
      <c r="U2426" s="19">
        <v>-0.250306101211138</v>
      </c>
      <c r="V2426" s="19">
        <v>-0.153931215278579</v>
      </c>
      <c r="W2426" s="18">
        <v>-9.6374766198770695E-2</v>
      </c>
    </row>
    <row r="2427" spans="2:23" x14ac:dyDescent="0.35">
      <c r="B2427" s="11" t="s">
        <v>53</v>
      </c>
      <c r="C2427" s="16" t="s">
        <v>76</v>
      </c>
      <c r="D2427" s="11" t="s">
        <v>29</v>
      </c>
      <c r="E2427" s="11" t="s">
        <v>74</v>
      </c>
      <c r="F2427" s="13">
        <v>33.6</v>
      </c>
      <c r="G2427" s="17">
        <v>54250</v>
      </c>
      <c r="H2427" s="17">
        <v>33.51</v>
      </c>
      <c r="I2427" s="17">
        <v>1</v>
      </c>
      <c r="J2427" s="17">
        <v>-102.154934759708</v>
      </c>
      <c r="K2427" s="17">
        <v>0.141924577462338</v>
      </c>
      <c r="L2427" s="17">
        <v>-82.464592105385805</v>
      </c>
      <c r="M2427" s="17">
        <v>9.2485561735064198E-2</v>
      </c>
      <c r="N2427" s="17">
        <v>-19.6903426543218</v>
      </c>
      <c r="O2427" s="17">
        <v>4.94390157272733E-2</v>
      </c>
      <c r="P2427" s="17">
        <v>-6.7105754686117098</v>
      </c>
      <c r="Q2427" s="17">
        <v>-6.7105754686117001</v>
      </c>
      <c r="R2427" s="17">
        <v>0</v>
      </c>
      <c r="S2427" s="17">
        <v>6.1243279443109198E-4</v>
      </c>
      <c r="T2427" s="17" t="s">
        <v>92</v>
      </c>
      <c r="U2427" s="19">
        <v>-0.11320466616036901</v>
      </c>
      <c r="V2427" s="19">
        <v>-6.9617687115715102E-2</v>
      </c>
      <c r="W2427" s="18">
        <v>-4.35869248932634E-2</v>
      </c>
    </row>
    <row r="2428" spans="2:23" x14ac:dyDescent="0.35">
      <c r="B2428" s="11" t="s">
        <v>53</v>
      </c>
      <c r="C2428" s="16" t="s">
        <v>76</v>
      </c>
      <c r="D2428" s="11" t="s">
        <v>29</v>
      </c>
      <c r="E2428" s="11" t="s">
        <v>130</v>
      </c>
      <c r="F2428" s="13">
        <v>33.590000000000003</v>
      </c>
      <c r="G2428" s="17">
        <v>54250</v>
      </c>
      <c r="H2428" s="17">
        <v>33.51</v>
      </c>
      <c r="I2428" s="17">
        <v>1</v>
      </c>
      <c r="J2428" s="17">
        <v>-23.0281397095779</v>
      </c>
      <c r="K2428" s="17">
        <v>3.1923772152727202E-2</v>
      </c>
      <c r="L2428" s="17">
        <v>-42.704274142096502</v>
      </c>
      <c r="M2428" s="17">
        <v>0.1097840328062</v>
      </c>
      <c r="N2428" s="17">
        <v>19.676134432518499</v>
      </c>
      <c r="O2428" s="17">
        <v>-7.7860260653473304E-2</v>
      </c>
      <c r="P2428" s="17">
        <v>6.7105754686118004</v>
      </c>
      <c r="Q2428" s="17">
        <v>6.7105754686118004</v>
      </c>
      <c r="R2428" s="17">
        <v>0</v>
      </c>
      <c r="S2428" s="17">
        <v>2.7109157518200601E-3</v>
      </c>
      <c r="T2428" s="17" t="s">
        <v>92</v>
      </c>
      <c r="U2428" s="19">
        <v>-1.03812099032243</v>
      </c>
      <c r="V2428" s="19">
        <v>-0.63841522389317096</v>
      </c>
      <c r="W2428" s="18">
        <v>-0.39970526984465399</v>
      </c>
    </row>
    <row r="2429" spans="2:23" x14ac:dyDescent="0.35">
      <c r="B2429" s="11" t="s">
        <v>53</v>
      </c>
      <c r="C2429" s="16" t="s">
        <v>76</v>
      </c>
      <c r="D2429" s="11" t="s">
        <v>29</v>
      </c>
      <c r="E2429" s="11" t="s">
        <v>131</v>
      </c>
      <c r="F2429" s="13">
        <v>33.840000000000003</v>
      </c>
      <c r="G2429" s="17">
        <v>53550</v>
      </c>
      <c r="H2429" s="17">
        <v>33.770000000000003</v>
      </c>
      <c r="I2429" s="17">
        <v>1</v>
      </c>
      <c r="J2429" s="17">
        <v>-34.0493546577245</v>
      </c>
      <c r="K2429" s="17">
        <v>2.05206463811528E-2</v>
      </c>
      <c r="L2429" s="17">
        <v>-9.2419125176058294</v>
      </c>
      <c r="M2429" s="17">
        <v>1.5118091616005099E-3</v>
      </c>
      <c r="N2429" s="17">
        <v>-24.807442140118599</v>
      </c>
      <c r="O2429" s="17">
        <v>1.9008837219552301E-2</v>
      </c>
      <c r="P2429" s="17">
        <v>-20.448440851530499</v>
      </c>
      <c r="Q2429" s="17">
        <v>-20.448440851530499</v>
      </c>
      <c r="R2429" s="17">
        <v>0</v>
      </c>
      <c r="S2429" s="17">
        <v>7.4010555786761904E-3</v>
      </c>
      <c r="T2429" s="17" t="s">
        <v>93</v>
      </c>
      <c r="U2429" s="19">
        <v>-1.09392720760134</v>
      </c>
      <c r="V2429" s="19">
        <v>-0.67273447861479896</v>
      </c>
      <c r="W2429" s="18">
        <v>-0.42119220570705901</v>
      </c>
    </row>
    <row r="2430" spans="2:23" x14ac:dyDescent="0.35">
      <c r="B2430" s="11" t="s">
        <v>53</v>
      </c>
      <c r="C2430" s="16" t="s">
        <v>76</v>
      </c>
      <c r="D2430" s="11" t="s">
        <v>29</v>
      </c>
      <c r="E2430" s="11" t="s">
        <v>132</v>
      </c>
      <c r="F2430" s="13">
        <v>33.39</v>
      </c>
      <c r="G2430" s="17">
        <v>58200</v>
      </c>
      <c r="H2430" s="17">
        <v>33.159999999999997</v>
      </c>
      <c r="I2430" s="17">
        <v>1</v>
      </c>
      <c r="J2430" s="17">
        <v>-19.873143253109902</v>
      </c>
      <c r="K2430" s="17">
        <v>6.9509760805518794E-2</v>
      </c>
      <c r="L2430" s="17">
        <v>29.282099182318799</v>
      </c>
      <c r="M2430" s="17">
        <v>0.150909674524075</v>
      </c>
      <c r="N2430" s="17">
        <v>-49.155242435428697</v>
      </c>
      <c r="O2430" s="17">
        <v>-8.1399913718556205E-2</v>
      </c>
      <c r="P2430" s="17">
        <v>-34.388483267951102</v>
      </c>
      <c r="Q2430" s="17">
        <v>-34.388483267951102</v>
      </c>
      <c r="R2430" s="17">
        <v>0</v>
      </c>
      <c r="S2430" s="17">
        <v>0.20813192953874701</v>
      </c>
      <c r="T2430" s="17" t="s">
        <v>93</v>
      </c>
      <c r="U2430" s="19">
        <v>-14.014287889133699</v>
      </c>
      <c r="V2430" s="19">
        <v>-8.6183930619356595</v>
      </c>
      <c r="W2430" s="18">
        <v>-5.3958881234710701</v>
      </c>
    </row>
    <row r="2431" spans="2:23" x14ac:dyDescent="0.35">
      <c r="B2431" s="11" t="s">
        <v>53</v>
      </c>
      <c r="C2431" s="16" t="s">
        <v>76</v>
      </c>
      <c r="D2431" s="11" t="s">
        <v>29</v>
      </c>
      <c r="E2431" s="11" t="s">
        <v>133</v>
      </c>
      <c r="F2431" s="13">
        <v>34.07</v>
      </c>
      <c r="G2431" s="17">
        <v>53000</v>
      </c>
      <c r="H2431" s="17">
        <v>34.03</v>
      </c>
      <c r="I2431" s="17">
        <v>1</v>
      </c>
      <c r="J2431" s="17">
        <v>-25.747848675026699</v>
      </c>
      <c r="K2431" s="17">
        <v>1.6388166305612101E-2</v>
      </c>
      <c r="L2431" s="17">
        <v>24.6745754025265</v>
      </c>
      <c r="M2431" s="17">
        <v>1.5050393074411601E-2</v>
      </c>
      <c r="N2431" s="17">
        <v>-50.422424077553202</v>
      </c>
      <c r="O2431" s="17">
        <v>1.3377732312005301E-3</v>
      </c>
      <c r="P2431" s="17">
        <v>-29.349129245164601</v>
      </c>
      <c r="Q2431" s="17">
        <v>-29.349129245164502</v>
      </c>
      <c r="R2431" s="17">
        <v>0</v>
      </c>
      <c r="S2431" s="17">
        <v>2.1293100697748601E-2</v>
      </c>
      <c r="T2431" s="17" t="s">
        <v>93</v>
      </c>
      <c r="U2431" s="19">
        <v>-1.9713457845797</v>
      </c>
      <c r="V2431" s="19">
        <v>-1.2123222361994701</v>
      </c>
      <c r="W2431" s="18">
        <v>-0.759022605388044</v>
      </c>
    </row>
    <row r="2432" spans="2:23" x14ac:dyDescent="0.35">
      <c r="B2432" s="11" t="s">
        <v>53</v>
      </c>
      <c r="C2432" s="16" t="s">
        <v>76</v>
      </c>
      <c r="D2432" s="11" t="s">
        <v>29</v>
      </c>
      <c r="E2432" s="11" t="s">
        <v>134</v>
      </c>
      <c r="F2432" s="13">
        <v>33.520000000000003</v>
      </c>
      <c r="G2432" s="17">
        <v>56100</v>
      </c>
      <c r="H2432" s="17">
        <v>33.46</v>
      </c>
      <c r="I2432" s="17">
        <v>1</v>
      </c>
      <c r="J2432" s="17">
        <v>-13.830909606763401</v>
      </c>
      <c r="K2432" s="17">
        <v>1.46531250381653E-2</v>
      </c>
      <c r="L2432" s="17">
        <v>12.326118020264399</v>
      </c>
      <c r="M2432" s="17">
        <v>1.1638082005430799E-2</v>
      </c>
      <c r="N2432" s="17">
        <v>-26.157027627027901</v>
      </c>
      <c r="O2432" s="17">
        <v>3.01504303273458E-3</v>
      </c>
      <c r="P2432" s="17">
        <v>-38.301340003561599</v>
      </c>
      <c r="Q2432" s="17">
        <v>-38.301340003561599</v>
      </c>
      <c r="R2432" s="17">
        <v>0</v>
      </c>
      <c r="S2432" s="17">
        <v>0.11237163668884199</v>
      </c>
      <c r="T2432" s="17" t="s">
        <v>92</v>
      </c>
      <c r="U2432" s="19">
        <v>-1.4684478664554499</v>
      </c>
      <c r="V2432" s="19">
        <v>-0.903054154744936</v>
      </c>
      <c r="W2432" s="18">
        <v>-0.56539300927927305</v>
      </c>
    </row>
    <row r="2433" spans="2:23" x14ac:dyDescent="0.35">
      <c r="B2433" s="11" t="s">
        <v>53</v>
      </c>
      <c r="C2433" s="16" t="s">
        <v>76</v>
      </c>
      <c r="D2433" s="11" t="s">
        <v>29</v>
      </c>
      <c r="E2433" s="11" t="s">
        <v>75</v>
      </c>
      <c r="F2433" s="13">
        <v>33.380000000000003</v>
      </c>
      <c r="G2433" s="17">
        <v>56100</v>
      </c>
      <c r="H2433" s="17">
        <v>33.46</v>
      </c>
      <c r="I2433" s="17">
        <v>1</v>
      </c>
      <c r="J2433" s="17">
        <v>16.304140823426302</v>
      </c>
      <c r="K2433" s="17">
        <v>2.1983728160782499E-2</v>
      </c>
      <c r="L2433" s="17">
        <v>-18.819775639602799</v>
      </c>
      <c r="M2433" s="17">
        <v>2.9291013088836498E-2</v>
      </c>
      <c r="N2433" s="17">
        <v>35.123916463029097</v>
      </c>
      <c r="O2433" s="17">
        <v>-7.3072849280539504E-3</v>
      </c>
      <c r="P2433" s="17">
        <v>41.671290238361301</v>
      </c>
      <c r="Q2433" s="17">
        <v>41.671290238361202</v>
      </c>
      <c r="R2433" s="17">
        <v>0</v>
      </c>
      <c r="S2433" s="17">
        <v>0.14360825477173</v>
      </c>
      <c r="T2433" s="17" t="s">
        <v>92</v>
      </c>
      <c r="U2433" s="19">
        <v>-3.0541227793378298</v>
      </c>
      <c r="V2433" s="19">
        <v>-1.8781996473865601</v>
      </c>
      <c r="W2433" s="18">
        <v>-1.17592167101328</v>
      </c>
    </row>
    <row r="2434" spans="2:23" x14ac:dyDescent="0.35">
      <c r="B2434" s="11" t="s">
        <v>53</v>
      </c>
      <c r="C2434" s="16" t="s">
        <v>76</v>
      </c>
      <c r="D2434" s="11" t="s">
        <v>29</v>
      </c>
      <c r="E2434" s="11" t="s">
        <v>9</v>
      </c>
      <c r="F2434" s="13">
        <v>32.950000000000003</v>
      </c>
      <c r="G2434" s="17">
        <v>58054</v>
      </c>
      <c r="H2434" s="17">
        <v>32.79</v>
      </c>
      <c r="I2434" s="17">
        <v>1</v>
      </c>
      <c r="J2434" s="17">
        <v>-50.002901578250203</v>
      </c>
      <c r="K2434" s="17">
        <v>0.140516307342923</v>
      </c>
      <c r="L2434" s="17">
        <v>-10.4371241996307</v>
      </c>
      <c r="M2434" s="17">
        <v>6.1220661595886502E-3</v>
      </c>
      <c r="N2434" s="17">
        <v>-39.565777378619501</v>
      </c>
      <c r="O2434" s="17">
        <v>0.13439424118333401</v>
      </c>
      <c r="P2434" s="17">
        <v>1.4575624935381399</v>
      </c>
      <c r="Q2434" s="17">
        <v>1.4575624935381399</v>
      </c>
      <c r="R2434" s="17">
        <v>0</v>
      </c>
      <c r="S2434" s="17">
        <v>1.19396249348385E-4</v>
      </c>
      <c r="T2434" s="17" t="s">
        <v>92</v>
      </c>
      <c r="U2434" s="19">
        <v>-1.9129856728830701</v>
      </c>
      <c r="V2434" s="19">
        <v>-1.17643240820971</v>
      </c>
      <c r="W2434" s="18">
        <v>-0.73655234959770199</v>
      </c>
    </row>
    <row r="2435" spans="2:23" x14ac:dyDescent="0.35">
      <c r="B2435" s="11" t="s">
        <v>53</v>
      </c>
      <c r="C2435" s="16" t="s">
        <v>76</v>
      </c>
      <c r="D2435" s="11" t="s">
        <v>29</v>
      </c>
      <c r="E2435" s="11" t="s">
        <v>9</v>
      </c>
      <c r="F2435" s="13">
        <v>32.950000000000003</v>
      </c>
      <c r="G2435" s="17">
        <v>58104</v>
      </c>
      <c r="H2435" s="17">
        <v>32.68</v>
      </c>
      <c r="I2435" s="17">
        <v>1</v>
      </c>
      <c r="J2435" s="17">
        <v>-52.421566102115797</v>
      </c>
      <c r="K2435" s="17">
        <v>0.245673040978305</v>
      </c>
      <c r="L2435" s="17">
        <v>-12.854547599818201</v>
      </c>
      <c r="M2435" s="17">
        <v>1.4772401823241601E-2</v>
      </c>
      <c r="N2435" s="17">
        <v>-39.5670185022976</v>
      </c>
      <c r="O2435" s="17">
        <v>0.23090063915506401</v>
      </c>
      <c r="P2435" s="17">
        <v>1.4560188742702</v>
      </c>
      <c r="Q2435" s="17">
        <v>1.4560188742701901</v>
      </c>
      <c r="R2435" s="17">
        <v>0</v>
      </c>
      <c r="S2435" s="17">
        <v>1.8952719202345599E-4</v>
      </c>
      <c r="T2435" s="17" t="s">
        <v>92</v>
      </c>
      <c r="U2435" s="19">
        <v>-3.10609052174705</v>
      </c>
      <c r="V2435" s="19">
        <v>-1.91015834797608</v>
      </c>
      <c r="W2435" s="18">
        <v>-1.19593068797425</v>
      </c>
    </row>
    <row r="2436" spans="2:23" x14ac:dyDescent="0.35">
      <c r="B2436" s="11" t="s">
        <v>53</v>
      </c>
      <c r="C2436" s="16" t="s">
        <v>76</v>
      </c>
      <c r="D2436" s="11" t="s">
        <v>29</v>
      </c>
      <c r="E2436" s="11" t="s">
        <v>135</v>
      </c>
      <c r="F2436" s="13">
        <v>32.79</v>
      </c>
      <c r="G2436" s="17">
        <v>58104</v>
      </c>
      <c r="H2436" s="17">
        <v>32.68</v>
      </c>
      <c r="I2436" s="17">
        <v>1</v>
      </c>
      <c r="J2436" s="17">
        <v>-56.647248562558801</v>
      </c>
      <c r="K2436" s="17">
        <v>0.107177619708258</v>
      </c>
      <c r="L2436" s="17">
        <v>-16.965491942909601</v>
      </c>
      <c r="M2436" s="17">
        <v>9.6134524232886608E-3</v>
      </c>
      <c r="N2436" s="17">
        <v>-39.6817566196492</v>
      </c>
      <c r="O2436" s="17">
        <v>9.7564167284969097E-2</v>
      </c>
      <c r="P2436" s="17">
        <v>1.4575624935377001</v>
      </c>
      <c r="Q2436" s="17">
        <v>1.4575624935376901</v>
      </c>
      <c r="R2436" s="17">
        <v>0</v>
      </c>
      <c r="S2436" s="17">
        <v>7.0957913313765997E-5</v>
      </c>
      <c r="T2436" s="17" t="s">
        <v>92</v>
      </c>
      <c r="U2436" s="19">
        <v>-1.1712302120879201</v>
      </c>
      <c r="V2436" s="19">
        <v>-0.720273653120446</v>
      </c>
      <c r="W2436" s="18">
        <v>-0.45095599871014003</v>
      </c>
    </row>
    <row r="2437" spans="2:23" x14ac:dyDescent="0.35">
      <c r="B2437" s="11" t="s">
        <v>53</v>
      </c>
      <c r="C2437" s="16" t="s">
        <v>76</v>
      </c>
      <c r="D2437" s="11" t="s">
        <v>29</v>
      </c>
      <c r="E2437" s="11" t="s">
        <v>136</v>
      </c>
      <c r="F2437" s="13">
        <v>33.020000000000003</v>
      </c>
      <c r="G2437" s="17">
        <v>58200</v>
      </c>
      <c r="H2437" s="17">
        <v>33.159999999999997</v>
      </c>
      <c r="I2437" s="17">
        <v>1</v>
      </c>
      <c r="J2437" s="17">
        <v>60.795783937715598</v>
      </c>
      <c r="K2437" s="17">
        <v>0.15117160839419699</v>
      </c>
      <c r="L2437" s="17">
        <v>11.6084113990993</v>
      </c>
      <c r="M2437" s="17">
        <v>5.51148830211921E-3</v>
      </c>
      <c r="N2437" s="17">
        <v>49.187372538616302</v>
      </c>
      <c r="O2437" s="17">
        <v>0.14566012009207799</v>
      </c>
      <c r="P2437" s="17">
        <v>34.388483267952601</v>
      </c>
      <c r="Q2437" s="17">
        <v>34.388483267952601</v>
      </c>
      <c r="R2437" s="17">
        <v>0</v>
      </c>
      <c r="S2437" s="17">
        <v>4.8367022262133498E-2</v>
      </c>
      <c r="T2437" s="17" t="s">
        <v>92</v>
      </c>
      <c r="U2437" s="19">
        <v>-2.0663387815591001</v>
      </c>
      <c r="V2437" s="19">
        <v>-1.2707402587616099</v>
      </c>
      <c r="W2437" s="18">
        <v>-0.795597534365453</v>
      </c>
    </row>
    <row r="2438" spans="2:23" x14ac:dyDescent="0.35">
      <c r="B2438" s="11" t="s">
        <v>53</v>
      </c>
      <c r="C2438" s="16" t="s">
        <v>76</v>
      </c>
      <c r="D2438" s="11" t="s">
        <v>29</v>
      </c>
      <c r="E2438" s="11" t="s">
        <v>136</v>
      </c>
      <c r="F2438" s="13">
        <v>33.020000000000003</v>
      </c>
      <c r="G2438" s="17">
        <v>58300</v>
      </c>
      <c r="H2438" s="17">
        <v>33</v>
      </c>
      <c r="I2438" s="17">
        <v>1</v>
      </c>
      <c r="J2438" s="17">
        <v>-9.0922208277460896</v>
      </c>
      <c r="K2438" s="17">
        <v>3.1331353761009499E-3</v>
      </c>
      <c r="L2438" s="17">
        <v>14.0019549471725</v>
      </c>
      <c r="M2438" s="17">
        <v>7.4304747347863397E-3</v>
      </c>
      <c r="N2438" s="17">
        <v>-23.0941757749186</v>
      </c>
      <c r="O2438" s="17">
        <v>-4.2973393586853998E-3</v>
      </c>
      <c r="P2438" s="17">
        <v>-38.380161793493897</v>
      </c>
      <c r="Q2438" s="17">
        <v>-38.380161793493798</v>
      </c>
      <c r="R2438" s="17">
        <v>0</v>
      </c>
      <c r="S2438" s="17">
        <v>5.5828095451271702E-2</v>
      </c>
      <c r="T2438" s="17" t="s">
        <v>92</v>
      </c>
      <c r="U2438" s="19">
        <v>-0.60373868772864803</v>
      </c>
      <c r="V2438" s="19">
        <v>-0.37128231978002701</v>
      </c>
      <c r="W2438" s="18">
        <v>-0.232456079150546</v>
      </c>
    </row>
    <row r="2439" spans="2:23" x14ac:dyDescent="0.35">
      <c r="B2439" s="11" t="s">
        <v>53</v>
      </c>
      <c r="C2439" s="16" t="s">
        <v>76</v>
      </c>
      <c r="D2439" s="11" t="s">
        <v>29</v>
      </c>
      <c r="E2439" s="11" t="s">
        <v>136</v>
      </c>
      <c r="F2439" s="13">
        <v>33.020000000000003</v>
      </c>
      <c r="G2439" s="17">
        <v>58500</v>
      </c>
      <c r="H2439" s="17">
        <v>33</v>
      </c>
      <c r="I2439" s="17">
        <v>1</v>
      </c>
      <c r="J2439" s="17">
        <v>-76.024942940934196</v>
      </c>
      <c r="K2439" s="17">
        <v>3.0054918135695899E-2</v>
      </c>
      <c r="L2439" s="17">
        <v>-49.852499034102998</v>
      </c>
      <c r="M2439" s="17">
        <v>1.29234126317152E-2</v>
      </c>
      <c r="N2439" s="17">
        <v>-26.172443906831202</v>
      </c>
      <c r="O2439" s="17">
        <v>1.7131505503980699E-2</v>
      </c>
      <c r="P2439" s="17">
        <v>3.9916785255343599</v>
      </c>
      <c r="Q2439" s="17">
        <v>3.9916785255343501</v>
      </c>
      <c r="R2439" s="17">
        <v>0</v>
      </c>
      <c r="S2439" s="17">
        <v>8.2854186746302995E-5</v>
      </c>
      <c r="T2439" s="17" t="s">
        <v>92</v>
      </c>
      <c r="U2439" s="19">
        <v>4.2062118549697401E-2</v>
      </c>
      <c r="V2439" s="19">
        <v>-2.5867020397098098E-2</v>
      </c>
      <c r="W2439" s="18">
        <v>6.7929223340287004E-2</v>
      </c>
    </row>
    <row r="2440" spans="2:23" x14ac:dyDescent="0.35">
      <c r="B2440" s="11" t="s">
        <v>53</v>
      </c>
      <c r="C2440" s="16" t="s">
        <v>76</v>
      </c>
      <c r="D2440" s="11" t="s">
        <v>29</v>
      </c>
      <c r="E2440" s="11" t="s">
        <v>137</v>
      </c>
      <c r="F2440" s="13">
        <v>33</v>
      </c>
      <c r="G2440" s="17">
        <v>58304</v>
      </c>
      <c r="H2440" s="17">
        <v>33</v>
      </c>
      <c r="I2440" s="17">
        <v>1</v>
      </c>
      <c r="J2440" s="17">
        <v>16.772334340992799</v>
      </c>
      <c r="K2440" s="17">
        <v>0</v>
      </c>
      <c r="L2440" s="17">
        <v>16.772334340992</v>
      </c>
      <c r="M2440" s="17">
        <v>0</v>
      </c>
      <c r="N2440" s="17">
        <v>8.5209599999999999E-13</v>
      </c>
      <c r="O2440" s="17">
        <v>0</v>
      </c>
      <c r="P2440" s="17">
        <v>4.5511399999999995E-13</v>
      </c>
      <c r="Q2440" s="17">
        <v>4.5511399999999995E-13</v>
      </c>
      <c r="R2440" s="17">
        <v>0</v>
      </c>
      <c r="S2440" s="17">
        <v>0</v>
      </c>
      <c r="T2440" s="17" t="s">
        <v>92</v>
      </c>
      <c r="U2440" s="19">
        <v>0</v>
      </c>
      <c r="V2440" s="19">
        <v>0</v>
      </c>
      <c r="W2440" s="18">
        <v>0</v>
      </c>
    </row>
    <row r="2441" spans="2:23" x14ac:dyDescent="0.35">
      <c r="B2441" s="11" t="s">
        <v>53</v>
      </c>
      <c r="C2441" s="16" t="s">
        <v>76</v>
      </c>
      <c r="D2441" s="11" t="s">
        <v>29</v>
      </c>
      <c r="E2441" s="11" t="s">
        <v>137</v>
      </c>
      <c r="F2441" s="13">
        <v>33</v>
      </c>
      <c r="G2441" s="17">
        <v>58350</v>
      </c>
      <c r="H2441" s="17">
        <v>32.81</v>
      </c>
      <c r="I2441" s="17">
        <v>1</v>
      </c>
      <c r="J2441" s="17">
        <v>-41.912280400043798</v>
      </c>
      <c r="K2441" s="17">
        <v>0.116465182164405</v>
      </c>
      <c r="L2441" s="17">
        <v>-3.95780452313321</v>
      </c>
      <c r="M2441" s="17">
        <v>1.0385375634530201E-3</v>
      </c>
      <c r="N2441" s="17">
        <v>-37.9544758769106</v>
      </c>
      <c r="O2441" s="17">
        <v>0.11542664460095201</v>
      </c>
      <c r="P2441" s="17">
        <v>-67.911230104153304</v>
      </c>
      <c r="Q2441" s="17">
        <v>-67.911230104153304</v>
      </c>
      <c r="R2441" s="17">
        <v>0</v>
      </c>
      <c r="S2441" s="17">
        <v>0.30577130205338898</v>
      </c>
      <c r="T2441" s="17" t="s">
        <v>92</v>
      </c>
      <c r="U2441" s="19">
        <v>-3.4132366760186099</v>
      </c>
      <c r="V2441" s="19">
        <v>-2.0990445979172301</v>
      </c>
      <c r="W2441" s="18">
        <v>-1.3141904453814599</v>
      </c>
    </row>
    <row r="2442" spans="2:23" x14ac:dyDescent="0.35">
      <c r="B2442" s="11" t="s">
        <v>53</v>
      </c>
      <c r="C2442" s="16" t="s">
        <v>76</v>
      </c>
      <c r="D2442" s="11" t="s">
        <v>29</v>
      </c>
      <c r="E2442" s="11" t="s">
        <v>137</v>
      </c>
      <c r="F2442" s="13">
        <v>33</v>
      </c>
      <c r="G2442" s="17">
        <v>58600</v>
      </c>
      <c r="H2442" s="17">
        <v>33</v>
      </c>
      <c r="I2442" s="17">
        <v>1</v>
      </c>
      <c r="J2442" s="17">
        <v>5.6512990941423302</v>
      </c>
      <c r="K2442" s="17">
        <v>1.2263877677358301E-4</v>
      </c>
      <c r="L2442" s="17">
        <v>-9.1535359072995508</v>
      </c>
      <c r="M2442" s="17">
        <v>3.21742923287893E-4</v>
      </c>
      <c r="N2442" s="17">
        <v>14.8048350014419</v>
      </c>
      <c r="O2442" s="17">
        <v>-1.9910414651431001E-4</v>
      </c>
      <c r="P2442" s="17">
        <v>29.531068310657801</v>
      </c>
      <c r="Q2442" s="17">
        <v>29.531068310657801</v>
      </c>
      <c r="R2442" s="17">
        <v>0</v>
      </c>
      <c r="S2442" s="17">
        <v>3.34880254298396E-3</v>
      </c>
      <c r="T2442" s="17" t="s">
        <v>93</v>
      </c>
      <c r="U2442" s="19">
        <v>-6.5704368349722301E-3</v>
      </c>
      <c r="V2442" s="19">
        <v>-4.0406339359074896E-3</v>
      </c>
      <c r="W2442" s="18">
        <v>-2.52979975609984E-3</v>
      </c>
    </row>
    <row r="2443" spans="2:23" x14ac:dyDescent="0.35">
      <c r="B2443" s="11" t="s">
        <v>53</v>
      </c>
      <c r="C2443" s="16" t="s">
        <v>76</v>
      </c>
      <c r="D2443" s="11" t="s">
        <v>29</v>
      </c>
      <c r="E2443" s="11" t="s">
        <v>138</v>
      </c>
      <c r="F2443" s="13">
        <v>33</v>
      </c>
      <c r="G2443" s="17">
        <v>58300</v>
      </c>
      <c r="H2443" s="17">
        <v>33</v>
      </c>
      <c r="I2443" s="17">
        <v>2</v>
      </c>
      <c r="J2443" s="17">
        <v>-10.336565659009301</v>
      </c>
      <c r="K2443" s="17">
        <v>0</v>
      </c>
      <c r="L2443" s="17">
        <v>-10.3365656590088</v>
      </c>
      <c r="M2443" s="17">
        <v>0</v>
      </c>
      <c r="N2443" s="17">
        <v>-5.3706999999999995E-13</v>
      </c>
      <c r="O2443" s="17">
        <v>0</v>
      </c>
      <c r="P2443" s="17">
        <v>-2.8062799999999999E-13</v>
      </c>
      <c r="Q2443" s="17">
        <v>-2.8062700000000002E-13</v>
      </c>
      <c r="R2443" s="17">
        <v>0</v>
      </c>
      <c r="S2443" s="17">
        <v>0</v>
      </c>
      <c r="T2443" s="17" t="s">
        <v>92</v>
      </c>
      <c r="U2443" s="19">
        <v>0</v>
      </c>
      <c r="V2443" s="19">
        <v>0</v>
      </c>
      <c r="W2443" s="18">
        <v>0</v>
      </c>
    </row>
    <row r="2444" spans="2:23" x14ac:dyDescent="0.35">
      <c r="B2444" s="11" t="s">
        <v>53</v>
      </c>
      <c r="C2444" s="16" t="s">
        <v>76</v>
      </c>
      <c r="D2444" s="11" t="s">
        <v>29</v>
      </c>
      <c r="E2444" s="11" t="s">
        <v>139</v>
      </c>
      <c r="F2444" s="13">
        <v>33.11</v>
      </c>
      <c r="G2444" s="17">
        <v>58500</v>
      </c>
      <c r="H2444" s="17">
        <v>33</v>
      </c>
      <c r="I2444" s="17">
        <v>1</v>
      </c>
      <c r="J2444" s="17">
        <v>-108.869202600508</v>
      </c>
      <c r="K2444" s="17">
        <v>0.16712029617567201</v>
      </c>
      <c r="L2444" s="17">
        <v>-60.775747011498702</v>
      </c>
      <c r="M2444" s="17">
        <v>5.2081049089760301E-2</v>
      </c>
      <c r="N2444" s="17">
        <v>-48.093455589008897</v>
      </c>
      <c r="O2444" s="17">
        <v>0.115039247085912</v>
      </c>
      <c r="P2444" s="17">
        <v>-33.522746836201698</v>
      </c>
      <c r="Q2444" s="17">
        <v>-33.522746836201698</v>
      </c>
      <c r="R2444" s="17">
        <v>0</v>
      </c>
      <c r="S2444" s="17">
        <v>1.5845221231761401E-2</v>
      </c>
      <c r="T2444" s="17" t="s">
        <v>92</v>
      </c>
      <c r="U2444" s="19">
        <v>-1.48765780236613</v>
      </c>
      <c r="V2444" s="19">
        <v>-0.91486772527256899</v>
      </c>
      <c r="W2444" s="18">
        <v>-0.57278936547325698</v>
      </c>
    </row>
    <row r="2445" spans="2:23" x14ac:dyDescent="0.35">
      <c r="B2445" s="11" t="s">
        <v>53</v>
      </c>
      <c r="C2445" s="16" t="s">
        <v>76</v>
      </c>
      <c r="D2445" s="11" t="s">
        <v>29</v>
      </c>
      <c r="E2445" s="11" t="s">
        <v>140</v>
      </c>
      <c r="F2445" s="13">
        <v>33</v>
      </c>
      <c r="G2445" s="17">
        <v>58600</v>
      </c>
      <c r="H2445" s="17">
        <v>33</v>
      </c>
      <c r="I2445" s="17">
        <v>1</v>
      </c>
      <c r="J2445" s="17">
        <v>1.4984135290559599</v>
      </c>
      <c r="K2445" s="17">
        <v>1.02607609855448E-4</v>
      </c>
      <c r="L2445" s="17">
        <v>16.309374780641001</v>
      </c>
      <c r="M2445" s="17">
        <v>1.2156003752108201E-2</v>
      </c>
      <c r="N2445" s="17">
        <v>-14.8109612515851</v>
      </c>
      <c r="O2445" s="17">
        <v>-1.2053396142252801E-2</v>
      </c>
      <c r="P2445" s="17">
        <v>-29.531068310657801</v>
      </c>
      <c r="Q2445" s="17">
        <v>-29.531068310657801</v>
      </c>
      <c r="R2445" s="17">
        <v>0</v>
      </c>
      <c r="S2445" s="17">
        <v>3.9854238597491397E-2</v>
      </c>
      <c r="T2445" s="17" t="s">
        <v>93</v>
      </c>
      <c r="U2445" s="19">
        <v>-0.39776207269434199</v>
      </c>
      <c r="V2445" s="19">
        <v>-0.24461249224572301</v>
      </c>
      <c r="W2445" s="18">
        <v>-0.15314939017934601</v>
      </c>
    </row>
    <row r="2446" spans="2:23" x14ac:dyDescent="0.35">
      <c r="B2446" s="11" t="s">
        <v>53</v>
      </c>
      <c r="C2446" s="16" t="s">
        <v>54</v>
      </c>
      <c r="D2446" s="11" t="s">
        <v>30</v>
      </c>
      <c r="E2446" s="11" t="s">
        <v>55</v>
      </c>
      <c r="F2446" s="13">
        <v>35.619999999999997</v>
      </c>
      <c r="G2446" s="17">
        <v>50050</v>
      </c>
      <c r="H2446" s="17">
        <v>33.99</v>
      </c>
      <c r="I2446" s="17">
        <v>1</v>
      </c>
      <c r="J2446" s="17">
        <v>-124.102789738148</v>
      </c>
      <c r="K2446" s="17">
        <v>2.81847494300475</v>
      </c>
      <c r="L2446" s="17">
        <v>4.4017912079739601</v>
      </c>
      <c r="M2446" s="17">
        <v>3.5457651484632198E-3</v>
      </c>
      <c r="N2446" s="17">
        <v>-128.50458094612199</v>
      </c>
      <c r="O2446" s="17">
        <v>2.8149291778562802</v>
      </c>
      <c r="P2446" s="17">
        <v>-97.518732434926207</v>
      </c>
      <c r="Q2446" s="17">
        <v>-97.518732434926093</v>
      </c>
      <c r="R2446" s="17">
        <v>0</v>
      </c>
      <c r="S2446" s="17">
        <v>1.7403122811557901</v>
      </c>
      <c r="T2446" s="17" t="s">
        <v>70</v>
      </c>
      <c r="U2446" s="19">
        <v>-6756.4222337557003</v>
      </c>
      <c r="V2446" s="19">
        <v>-5318.1445717070901</v>
      </c>
      <c r="W2446" s="18">
        <v>-1447.8719755741199</v>
      </c>
    </row>
    <row r="2447" spans="2:23" x14ac:dyDescent="0.35">
      <c r="B2447" s="11" t="s">
        <v>53</v>
      </c>
      <c r="C2447" s="16" t="s">
        <v>54</v>
      </c>
      <c r="D2447" s="11" t="s">
        <v>30</v>
      </c>
      <c r="E2447" s="11" t="s">
        <v>71</v>
      </c>
      <c r="F2447" s="13">
        <v>33.19</v>
      </c>
      <c r="G2447" s="17">
        <v>56050</v>
      </c>
      <c r="H2447" s="17">
        <v>33.14</v>
      </c>
      <c r="I2447" s="17">
        <v>1</v>
      </c>
      <c r="J2447" s="17">
        <v>-25.8568045258836</v>
      </c>
      <c r="K2447" s="17">
        <v>2.1394378889272099E-2</v>
      </c>
      <c r="L2447" s="17">
        <v>-58.828855905553901</v>
      </c>
      <c r="M2447" s="17">
        <v>0.110746697189006</v>
      </c>
      <c r="N2447" s="17">
        <v>32.972051379670397</v>
      </c>
      <c r="O2447" s="17">
        <v>-8.9352318299733599E-2</v>
      </c>
      <c r="P2447" s="17">
        <v>40.479978376959899</v>
      </c>
      <c r="Q2447" s="17">
        <v>40.479978376959799</v>
      </c>
      <c r="R2447" s="17">
        <v>0</v>
      </c>
      <c r="S2447" s="17">
        <v>5.2436116780772403E-2</v>
      </c>
      <c r="T2447" s="17" t="s">
        <v>70</v>
      </c>
      <c r="U2447" s="19">
        <v>-1.13837468229031</v>
      </c>
      <c r="V2447" s="19">
        <v>-0.89604245083210798</v>
      </c>
      <c r="W2447" s="18">
        <v>-0.24394875618586601</v>
      </c>
    </row>
    <row r="2448" spans="2:23" x14ac:dyDescent="0.35">
      <c r="B2448" s="11" t="s">
        <v>53</v>
      </c>
      <c r="C2448" s="16" t="s">
        <v>54</v>
      </c>
      <c r="D2448" s="11" t="s">
        <v>30</v>
      </c>
      <c r="E2448" s="11" t="s">
        <v>57</v>
      </c>
      <c r="F2448" s="13">
        <v>33.99</v>
      </c>
      <c r="G2448" s="17">
        <v>51450</v>
      </c>
      <c r="H2448" s="17">
        <v>33.659999999999997</v>
      </c>
      <c r="I2448" s="17">
        <v>10</v>
      </c>
      <c r="J2448" s="17">
        <v>-24.418625845402399</v>
      </c>
      <c r="K2448" s="17">
        <v>0.103989363858201</v>
      </c>
      <c r="L2448" s="17">
        <v>25.415302231110701</v>
      </c>
      <c r="M2448" s="17">
        <v>0.112651515259773</v>
      </c>
      <c r="N2448" s="17">
        <v>-49.833928076513097</v>
      </c>
      <c r="O2448" s="17">
        <v>-8.66215140157265E-3</v>
      </c>
      <c r="P2448" s="17">
        <v>-40.618302574982401</v>
      </c>
      <c r="Q2448" s="17">
        <v>-40.618302574982302</v>
      </c>
      <c r="R2448" s="17">
        <v>0</v>
      </c>
      <c r="S2448" s="17">
        <v>0.28773323031030001</v>
      </c>
      <c r="T2448" s="17" t="s">
        <v>72</v>
      </c>
      <c r="U2448" s="19">
        <v>-16.738193536407699</v>
      </c>
      <c r="V2448" s="19">
        <v>-13.175039986562201</v>
      </c>
      <c r="W2448" s="18">
        <v>-3.5869222651630102</v>
      </c>
    </row>
    <row r="2449" spans="2:23" x14ac:dyDescent="0.35">
      <c r="B2449" s="11" t="s">
        <v>53</v>
      </c>
      <c r="C2449" s="16" t="s">
        <v>54</v>
      </c>
      <c r="D2449" s="11" t="s">
        <v>30</v>
      </c>
      <c r="E2449" s="11" t="s">
        <v>73</v>
      </c>
      <c r="F2449" s="13">
        <v>33.659999999999997</v>
      </c>
      <c r="G2449" s="17">
        <v>54000</v>
      </c>
      <c r="H2449" s="17">
        <v>33.51</v>
      </c>
      <c r="I2449" s="17">
        <v>10</v>
      </c>
      <c r="J2449" s="17">
        <v>-41.6944036124913</v>
      </c>
      <c r="K2449" s="17">
        <v>8.3166170318047503E-2</v>
      </c>
      <c r="L2449" s="17">
        <v>8.1751778153852701</v>
      </c>
      <c r="M2449" s="17">
        <v>3.19731618586193E-3</v>
      </c>
      <c r="N2449" s="17">
        <v>-49.869581427876597</v>
      </c>
      <c r="O2449" s="17">
        <v>7.9968854132185505E-2</v>
      </c>
      <c r="P2449" s="17">
        <v>-40.6183025749812</v>
      </c>
      <c r="Q2449" s="17">
        <v>-40.618302574981101</v>
      </c>
      <c r="R2449" s="17">
        <v>0</v>
      </c>
      <c r="S2449" s="17">
        <v>7.8928656754839094E-2</v>
      </c>
      <c r="T2449" s="17" t="s">
        <v>72</v>
      </c>
      <c r="U2449" s="19">
        <v>-4.7946832481519603</v>
      </c>
      <c r="V2449" s="19">
        <v>-3.77401201508986</v>
      </c>
      <c r="W2449" s="18">
        <v>-1.02747982091329</v>
      </c>
    </row>
    <row r="2450" spans="2:23" x14ac:dyDescent="0.35">
      <c r="B2450" s="11" t="s">
        <v>53</v>
      </c>
      <c r="C2450" s="16" t="s">
        <v>54</v>
      </c>
      <c r="D2450" s="11" t="s">
        <v>30</v>
      </c>
      <c r="E2450" s="11" t="s">
        <v>74</v>
      </c>
      <c r="F2450" s="13">
        <v>33.51</v>
      </c>
      <c r="G2450" s="17">
        <v>56100</v>
      </c>
      <c r="H2450" s="17">
        <v>33.270000000000003</v>
      </c>
      <c r="I2450" s="17">
        <v>10</v>
      </c>
      <c r="J2450" s="17">
        <v>-18.195257199244899</v>
      </c>
      <c r="K2450" s="17">
        <v>6.0519117895132098E-2</v>
      </c>
      <c r="L2450" s="17">
        <v>32.308472917620897</v>
      </c>
      <c r="M2450" s="17">
        <v>0.19081348079070701</v>
      </c>
      <c r="N2450" s="17">
        <v>-50.503730116865803</v>
      </c>
      <c r="O2450" s="17">
        <v>-0.130294362895575</v>
      </c>
      <c r="P2450" s="17">
        <v>-58.180338850802002</v>
      </c>
      <c r="Q2450" s="17">
        <v>-58.180338850802002</v>
      </c>
      <c r="R2450" s="17">
        <v>0</v>
      </c>
      <c r="S2450" s="17">
        <v>0.61876919430356903</v>
      </c>
      <c r="T2450" s="17" t="s">
        <v>72</v>
      </c>
      <c r="U2450" s="19">
        <v>-16.4714240051307</v>
      </c>
      <c r="V2450" s="19">
        <v>-12.9650591882087</v>
      </c>
      <c r="W2450" s="18">
        <v>-3.5297547118471</v>
      </c>
    </row>
    <row r="2451" spans="2:23" x14ac:dyDescent="0.35">
      <c r="B2451" s="11" t="s">
        <v>53</v>
      </c>
      <c r="C2451" s="16" t="s">
        <v>54</v>
      </c>
      <c r="D2451" s="11" t="s">
        <v>30</v>
      </c>
      <c r="E2451" s="11" t="s">
        <v>75</v>
      </c>
      <c r="F2451" s="13">
        <v>33.14</v>
      </c>
      <c r="G2451" s="17">
        <v>56100</v>
      </c>
      <c r="H2451" s="17">
        <v>33.270000000000003</v>
      </c>
      <c r="I2451" s="17">
        <v>10</v>
      </c>
      <c r="J2451" s="17">
        <v>26.055574015805799</v>
      </c>
      <c r="K2451" s="17">
        <v>4.8676623603917897E-2</v>
      </c>
      <c r="L2451" s="17">
        <v>-16.773492133972798</v>
      </c>
      <c r="M2451" s="17">
        <v>2.0172797751017602E-2</v>
      </c>
      <c r="N2451" s="17">
        <v>42.829066149778598</v>
      </c>
      <c r="O2451" s="17">
        <v>2.85038258529004E-2</v>
      </c>
      <c r="P2451" s="17">
        <v>54.200592774680402</v>
      </c>
      <c r="Q2451" s="17">
        <v>54.200592774680302</v>
      </c>
      <c r="R2451" s="17">
        <v>0</v>
      </c>
      <c r="S2451" s="17">
        <v>0.21063339523598701</v>
      </c>
      <c r="T2451" s="17" t="s">
        <v>72</v>
      </c>
      <c r="U2451" s="19">
        <v>-4.6213090620257704</v>
      </c>
      <c r="V2451" s="19">
        <v>-3.6375449686381698</v>
      </c>
      <c r="W2451" s="18">
        <v>-0.99032648491751696</v>
      </c>
    </row>
    <row r="2452" spans="2:23" x14ac:dyDescent="0.35">
      <c r="B2452" s="11" t="s">
        <v>53</v>
      </c>
      <c r="C2452" s="16" t="s">
        <v>76</v>
      </c>
      <c r="D2452" s="11" t="s">
        <v>30</v>
      </c>
      <c r="E2452" s="11" t="s">
        <v>77</v>
      </c>
      <c r="F2452" s="13">
        <v>35.46</v>
      </c>
      <c r="G2452" s="17">
        <v>50000</v>
      </c>
      <c r="H2452" s="17">
        <v>34.299999999999997</v>
      </c>
      <c r="I2452" s="17">
        <v>1</v>
      </c>
      <c r="J2452" s="17">
        <v>-179.807626655381</v>
      </c>
      <c r="K2452" s="17">
        <v>3.0811235821079102</v>
      </c>
      <c r="L2452" s="17">
        <v>-4.4051895078054999</v>
      </c>
      <c r="M2452" s="17">
        <v>1.8493626953494701E-3</v>
      </c>
      <c r="N2452" s="17">
        <v>-175.402437147575</v>
      </c>
      <c r="O2452" s="17">
        <v>3.07927421941256</v>
      </c>
      <c r="P2452" s="17">
        <v>-133.733267564915</v>
      </c>
      <c r="Q2452" s="17">
        <v>-133.733267564915</v>
      </c>
      <c r="R2452" s="17">
        <v>0</v>
      </c>
      <c r="S2452" s="17">
        <v>1.7044011271470501</v>
      </c>
      <c r="T2452" s="17" t="s">
        <v>78</v>
      </c>
      <c r="U2452" s="19">
        <v>-8796.0392041628602</v>
      </c>
      <c r="V2452" s="19">
        <v>-6923.5767877903399</v>
      </c>
      <c r="W2452" s="18">
        <v>-1884.9530445463799</v>
      </c>
    </row>
    <row r="2453" spans="2:23" x14ac:dyDescent="0.35">
      <c r="B2453" s="11" t="s">
        <v>53</v>
      </c>
      <c r="C2453" s="16" t="s">
        <v>76</v>
      </c>
      <c r="D2453" s="11" t="s">
        <v>30</v>
      </c>
      <c r="E2453" s="11" t="s">
        <v>79</v>
      </c>
      <c r="F2453" s="13">
        <v>32.81</v>
      </c>
      <c r="G2453" s="17">
        <v>56050</v>
      </c>
      <c r="H2453" s="17">
        <v>33.14</v>
      </c>
      <c r="I2453" s="17">
        <v>1</v>
      </c>
      <c r="J2453" s="17">
        <v>100.846261009087</v>
      </c>
      <c r="K2453" s="17">
        <v>0.50849841797564199</v>
      </c>
      <c r="L2453" s="17">
        <v>46.644652515591901</v>
      </c>
      <c r="M2453" s="17">
        <v>0.108786180415016</v>
      </c>
      <c r="N2453" s="17">
        <v>54.201608493494803</v>
      </c>
      <c r="O2453" s="17">
        <v>0.39971223756062602</v>
      </c>
      <c r="P2453" s="17">
        <v>69.602590506863606</v>
      </c>
      <c r="Q2453" s="17">
        <v>69.602590506863507</v>
      </c>
      <c r="R2453" s="17">
        <v>0</v>
      </c>
      <c r="S2453" s="17">
        <v>0.242226030263307</v>
      </c>
      <c r="T2453" s="17" t="s">
        <v>78</v>
      </c>
      <c r="U2453" s="19">
        <v>-4.8977550852325704</v>
      </c>
      <c r="V2453" s="19">
        <v>-3.85514236957356</v>
      </c>
      <c r="W2453" s="18">
        <v>-1.0495676684777</v>
      </c>
    </row>
    <row r="2454" spans="2:23" x14ac:dyDescent="0.35">
      <c r="B2454" s="11" t="s">
        <v>53</v>
      </c>
      <c r="C2454" s="16" t="s">
        <v>76</v>
      </c>
      <c r="D2454" s="11" t="s">
        <v>30</v>
      </c>
      <c r="E2454" s="11" t="s">
        <v>90</v>
      </c>
      <c r="F2454" s="13">
        <v>32.369999999999997</v>
      </c>
      <c r="G2454" s="17">
        <v>58350</v>
      </c>
      <c r="H2454" s="17">
        <v>32.700000000000003</v>
      </c>
      <c r="I2454" s="17">
        <v>1</v>
      </c>
      <c r="J2454" s="17">
        <v>69.1392839279752</v>
      </c>
      <c r="K2454" s="17">
        <v>0.34035312944361001</v>
      </c>
      <c r="L2454" s="17">
        <v>12.184217473836799</v>
      </c>
      <c r="M2454" s="17">
        <v>1.0570007068022301E-2</v>
      </c>
      <c r="N2454" s="17">
        <v>56.955066454138397</v>
      </c>
      <c r="O2454" s="17">
        <v>0.32978312237558799</v>
      </c>
      <c r="P2454" s="17">
        <v>88.242431116020001</v>
      </c>
      <c r="Q2454" s="17">
        <v>88.242431116019901</v>
      </c>
      <c r="R2454" s="17">
        <v>0</v>
      </c>
      <c r="S2454" s="17">
        <v>0.55441493742770598</v>
      </c>
      <c r="T2454" s="17" t="s">
        <v>78</v>
      </c>
      <c r="U2454" s="19">
        <v>-8.0332132904421503</v>
      </c>
      <c r="V2454" s="19">
        <v>-6.3231379235726601</v>
      </c>
      <c r="W2454" s="18">
        <v>-1.72148276034776</v>
      </c>
    </row>
    <row r="2455" spans="2:23" x14ac:dyDescent="0.35">
      <c r="B2455" s="11" t="s">
        <v>53</v>
      </c>
      <c r="C2455" s="16" t="s">
        <v>76</v>
      </c>
      <c r="D2455" s="11" t="s">
        <v>30</v>
      </c>
      <c r="E2455" s="11" t="s">
        <v>91</v>
      </c>
      <c r="F2455" s="13">
        <v>34.299999999999997</v>
      </c>
      <c r="G2455" s="17">
        <v>50050</v>
      </c>
      <c r="H2455" s="17">
        <v>33.99</v>
      </c>
      <c r="I2455" s="17">
        <v>1</v>
      </c>
      <c r="J2455" s="17">
        <v>-73.338175048052506</v>
      </c>
      <c r="K2455" s="17">
        <v>0.31141445053203198</v>
      </c>
      <c r="L2455" s="17">
        <v>32.816409212654001</v>
      </c>
      <c r="M2455" s="17">
        <v>6.2353477718155602E-2</v>
      </c>
      <c r="N2455" s="17">
        <v>-106.154584260706</v>
      </c>
      <c r="O2455" s="17">
        <v>0.24906097281387601</v>
      </c>
      <c r="P2455" s="17">
        <v>-80.038740912562901</v>
      </c>
      <c r="Q2455" s="17">
        <v>-80.038740912562801</v>
      </c>
      <c r="R2455" s="17">
        <v>0</v>
      </c>
      <c r="S2455" s="17">
        <v>0.37091898271367901</v>
      </c>
      <c r="T2455" s="17" t="s">
        <v>92</v>
      </c>
      <c r="U2455" s="19">
        <v>-24.4037342040886</v>
      </c>
      <c r="V2455" s="19">
        <v>-19.2087738298017</v>
      </c>
      <c r="W2455" s="18">
        <v>-5.22961437740382</v>
      </c>
    </row>
    <row r="2456" spans="2:23" x14ac:dyDescent="0.35">
      <c r="B2456" s="11" t="s">
        <v>53</v>
      </c>
      <c r="C2456" s="16" t="s">
        <v>76</v>
      </c>
      <c r="D2456" s="11" t="s">
        <v>30</v>
      </c>
      <c r="E2456" s="11" t="s">
        <v>91</v>
      </c>
      <c r="F2456" s="13">
        <v>34.299999999999997</v>
      </c>
      <c r="G2456" s="17">
        <v>51150</v>
      </c>
      <c r="H2456" s="17">
        <v>33.92</v>
      </c>
      <c r="I2456" s="17">
        <v>1</v>
      </c>
      <c r="J2456" s="17">
        <v>-167.45323085279199</v>
      </c>
      <c r="K2456" s="17">
        <v>0.98142045830635005</v>
      </c>
      <c r="L2456" s="17">
        <v>-96.212494913769206</v>
      </c>
      <c r="M2456" s="17">
        <v>0.32398954621362203</v>
      </c>
      <c r="N2456" s="17">
        <v>-71.240735939023097</v>
      </c>
      <c r="O2456" s="17">
        <v>0.65743091209272697</v>
      </c>
      <c r="P2456" s="17">
        <v>-53.694526652349303</v>
      </c>
      <c r="Q2456" s="17">
        <v>-53.694526652349197</v>
      </c>
      <c r="R2456" s="17">
        <v>0</v>
      </c>
      <c r="S2456" s="17">
        <v>0.100908576734695</v>
      </c>
      <c r="T2456" s="17" t="s">
        <v>92</v>
      </c>
      <c r="U2456" s="19">
        <v>-4.64651124534553</v>
      </c>
      <c r="V2456" s="19">
        <v>-3.65738222122246</v>
      </c>
      <c r="W2456" s="18">
        <v>-0.99572720347676502</v>
      </c>
    </row>
    <row r="2457" spans="2:23" x14ac:dyDescent="0.35">
      <c r="B2457" s="11" t="s">
        <v>53</v>
      </c>
      <c r="C2457" s="16" t="s">
        <v>76</v>
      </c>
      <c r="D2457" s="11" t="s">
        <v>30</v>
      </c>
      <c r="E2457" s="11" t="s">
        <v>91</v>
      </c>
      <c r="F2457" s="13">
        <v>34.299999999999997</v>
      </c>
      <c r="G2457" s="17">
        <v>51200</v>
      </c>
      <c r="H2457" s="17">
        <v>34.299999999999997</v>
      </c>
      <c r="I2457" s="17">
        <v>1</v>
      </c>
      <c r="J2457" s="17">
        <v>2.2191449999999998E-12</v>
      </c>
      <c r="K2457" s="17">
        <v>0</v>
      </c>
      <c r="L2457" s="17">
        <v>3.6888660000000003E-12</v>
      </c>
      <c r="M2457" s="17">
        <v>0</v>
      </c>
      <c r="N2457" s="17">
        <v>-1.4697220000000001E-12</v>
      </c>
      <c r="O2457" s="17">
        <v>0</v>
      </c>
      <c r="P2457" s="17">
        <v>-1.245044E-12</v>
      </c>
      <c r="Q2457" s="17">
        <v>-1.245044E-12</v>
      </c>
      <c r="R2457" s="17">
        <v>0</v>
      </c>
      <c r="S2457" s="17">
        <v>0</v>
      </c>
      <c r="T2457" s="17" t="s">
        <v>93</v>
      </c>
      <c r="U2457" s="19">
        <v>0</v>
      </c>
      <c r="V2457" s="19">
        <v>0</v>
      </c>
      <c r="W2457" s="18">
        <v>0</v>
      </c>
    </row>
    <row r="2458" spans="2:23" x14ac:dyDescent="0.35">
      <c r="B2458" s="11" t="s">
        <v>53</v>
      </c>
      <c r="C2458" s="16" t="s">
        <v>76</v>
      </c>
      <c r="D2458" s="11" t="s">
        <v>30</v>
      </c>
      <c r="E2458" s="11" t="s">
        <v>57</v>
      </c>
      <c r="F2458" s="13">
        <v>33.99</v>
      </c>
      <c r="G2458" s="17">
        <v>50054</v>
      </c>
      <c r="H2458" s="17">
        <v>33.99</v>
      </c>
      <c r="I2458" s="17">
        <v>1</v>
      </c>
      <c r="J2458" s="17">
        <v>76.094002454913195</v>
      </c>
      <c r="K2458" s="17">
        <v>0</v>
      </c>
      <c r="L2458" s="17">
        <v>76.0942999491009</v>
      </c>
      <c r="M2458" s="17">
        <v>0</v>
      </c>
      <c r="N2458" s="17">
        <v>-2.97494187684322E-4</v>
      </c>
      <c r="O2458" s="17">
        <v>0</v>
      </c>
      <c r="P2458" s="17">
        <v>-3.5709540000000001E-12</v>
      </c>
      <c r="Q2458" s="17">
        <v>-3.5709520000000002E-12</v>
      </c>
      <c r="R2458" s="17">
        <v>0</v>
      </c>
      <c r="S2458" s="17">
        <v>0</v>
      </c>
      <c r="T2458" s="17" t="s">
        <v>93</v>
      </c>
      <c r="U2458" s="19">
        <v>0</v>
      </c>
      <c r="V2458" s="19">
        <v>0</v>
      </c>
      <c r="W2458" s="18">
        <v>0</v>
      </c>
    </row>
    <row r="2459" spans="2:23" x14ac:dyDescent="0.35">
      <c r="B2459" s="11" t="s">
        <v>53</v>
      </c>
      <c r="C2459" s="16" t="s">
        <v>76</v>
      </c>
      <c r="D2459" s="11" t="s">
        <v>30</v>
      </c>
      <c r="E2459" s="11" t="s">
        <v>57</v>
      </c>
      <c r="F2459" s="13">
        <v>33.99</v>
      </c>
      <c r="G2459" s="17">
        <v>50100</v>
      </c>
      <c r="H2459" s="17">
        <v>33.840000000000003</v>
      </c>
      <c r="I2459" s="17">
        <v>1</v>
      </c>
      <c r="J2459" s="17">
        <v>-253.12551409479801</v>
      </c>
      <c r="K2459" s="17">
        <v>0.51065803130947196</v>
      </c>
      <c r="L2459" s="17">
        <v>-155.158758657334</v>
      </c>
      <c r="M2459" s="17">
        <v>0.19187169589303699</v>
      </c>
      <c r="N2459" s="17">
        <v>-97.966755437463405</v>
      </c>
      <c r="O2459" s="17">
        <v>0.31878633541643497</v>
      </c>
      <c r="P2459" s="17">
        <v>-72.296050178648002</v>
      </c>
      <c r="Q2459" s="17">
        <v>-72.296050178647903</v>
      </c>
      <c r="R2459" s="17">
        <v>0</v>
      </c>
      <c r="S2459" s="17">
        <v>4.1656949405325702E-2</v>
      </c>
      <c r="T2459" s="17" t="s">
        <v>92</v>
      </c>
      <c r="U2459" s="19">
        <v>-3.8833747499709501</v>
      </c>
      <c r="V2459" s="19">
        <v>-3.0566988906171999</v>
      </c>
      <c r="W2459" s="18">
        <v>-0.83219036297701199</v>
      </c>
    </row>
    <row r="2460" spans="2:23" x14ac:dyDescent="0.35">
      <c r="B2460" s="11" t="s">
        <v>53</v>
      </c>
      <c r="C2460" s="16" t="s">
        <v>76</v>
      </c>
      <c r="D2460" s="11" t="s">
        <v>30</v>
      </c>
      <c r="E2460" s="11" t="s">
        <v>57</v>
      </c>
      <c r="F2460" s="13">
        <v>33.99</v>
      </c>
      <c r="G2460" s="17">
        <v>50900</v>
      </c>
      <c r="H2460" s="17">
        <v>33.93</v>
      </c>
      <c r="I2460" s="17">
        <v>1</v>
      </c>
      <c r="J2460" s="17">
        <v>-21.218966815747098</v>
      </c>
      <c r="K2460" s="17">
        <v>3.1742240967308197E-2</v>
      </c>
      <c r="L2460" s="17">
        <v>67.183042637809805</v>
      </c>
      <c r="M2460" s="17">
        <v>0.31820606587420103</v>
      </c>
      <c r="N2460" s="17">
        <v>-88.4020094535569</v>
      </c>
      <c r="O2460" s="17">
        <v>-0.28646382490689198</v>
      </c>
      <c r="P2460" s="17">
        <v>-64.643120593857503</v>
      </c>
      <c r="Q2460" s="17">
        <v>-64.643120593857404</v>
      </c>
      <c r="R2460" s="17">
        <v>0</v>
      </c>
      <c r="S2460" s="17">
        <v>0.29460067932789602</v>
      </c>
      <c r="T2460" s="17" t="s">
        <v>92</v>
      </c>
      <c r="U2460" s="19">
        <v>-15.032432061051599</v>
      </c>
      <c r="V2460" s="19">
        <v>-11.8323935655807</v>
      </c>
      <c r="W2460" s="18">
        <v>-3.2213849805269001</v>
      </c>
    </row>
    <row r="2461" spans="2:23" x14ac:dyDescent="0.35">
      <c r="B2461" s="11" t="s">
        <v>53</v>
      </c>
      <c r="C2461" s="16" t="s">
        <v>76</v>
      </c>
      <c r="D2461" s="11" t="s">
        <v>30</v>
      </c>
      <c r="E2461" s="11" t="s">
        <v>94</v>
      </c>
      <c r="F2461" s="13">
        <v>33.99</v>
      </c>
      <c r="G2461" s="17">
        <v>50454</v>
      </c>
      <c r="H2461" s="17">
        <v>33.99</v>
      </c>
      <c r="I2461" s="17">
        <v>1</v>
      </c>
      <c r="J2461" s="17">
        <v>-1.4463690000000001E-12</v>
      </c>
      <c r="K2461" s="17">
        <v>0</v>
      </c>
      <c r="L2461" s="17">
        <v>1.226E-12</v>
      </c>
      <c r="M2461" s="17">
        <v>0</v>
      </c>
      <c r="N2461" s="17">
        <v>-2.6723690000000001E-12</v>
      </c>
      <c r="O2461" s="17">
        <v>0</v>
      </c>
      <c r="P2461" s="17">
        <v>-1.9744499999999999E-12</v>
      </c>
      <c r="Q2461" s="17">
        <v>-1.9744499999999999E-12</v>
      </c>
      <c r="R2461" s="17">
        <v>0</v>
      </c>
      <c r="S2461" s="17">
        <v>0</v>
      </c>
      <c r="T2461" s="17" t="s">
        <v>93</v>
      </c>
      <c r="U2461" s="19">
        <v>0</v>
      </c>
      <c r="V2461" s="19">
        <v>0</v>
      </c>
      <c r="W2461" s="18">
        <v>0</v>
      </c>
    </row>
    <row r="2462" spans="2:23" x14ac:dyDescent="0.35">
      <c r="B2462" s="11" t="s">
        <v>53</v>
      </c>
      <c r="C2462" s="16" t="s">
        <v>76</v>
      </c>
      <c r="D2462" s="11" t="s">
        <v>30</v>
      </c>
      <c r="E2462" s="11" t="s">
        <v>94</v>
      </c>
      <c r="F2462" s="13">
        <v>33.99</v>
      </c>
      <c r="G2462" s="17">
        <v>50604</v>
      </c>
      <c r="H2462" s="17">
        <v>33.99</v>
      </c>
      <c r="I2462" s="17">
        <v>1</v>
      </c>
      <c r="J2462" s="17">
        <v>-6.2087699999999996E-13</v>
      </c>
      <c r="K2462" s="17">
        <v>0</v>
      </c>
      <c r="L2462" s="17">
        <v>5.69551E-13</v>
      </c>
      <c r="M2462" s="17">
        <v>0</v>
      </c>
      <c r="N2462" s="17">
        <v>-1.1904280000000001E-12</v>
      </c>
      <c r="O2462" s="17">
        <v>0</v>
      </c>
      <c r="P2462" s="17">
        <v>-7.4141100000000004E-13</v>
      </c>
      <c r="Q2462" s="17">
        <v>-7.4141299999999998E-13</v>
      </c>
      <c r="R2462" s="17">
        <v>0</v>
      </c>
      <c r="S2462" s="17">
        <v>0</v>
      </c>
      <c r="T2462" s="17" t="s">
        <v>93</v>
      </c>
      <c r="U2462" s="19">
        <v>0</v>
      </c>
      <c r="V2462" s="19">
        <v>0</v>
      </c>
      <c r="W2462" s="18">
        <v>0</v>
      </c>
    </row>
    <row r="2463" spans="2:23" x14ac:dyDescent="0.35">
      <c r="B2463" s="11" t="s">
        <v>53</v>
      </c>
      <c r="C2463" s="16" t="s">
        <v>76</v>
      </c>
      <c r="D2463" s="11" t="s">
        <v>30</v>
      </c>
      <c r="E2463" s="11" t="s">
        <v>95</v>
      </c>
      <c r="F2463" s="13">
        <v>33.840000000000003</v>
      </c>
      <c r="G2463" s="17">
        <v>50103</v>
      </c>
      <c r="H2463" s="17">
        <v>33.83</v>
      </c>
      <c r="I2463" s="17">
        <v>1</v>
      </c>
      <c r="J2463" s="17">
        <v>-15.3683333081353</v>
      </c>
      <c r="K2463" s="17">
        <v>1.1809283433496999E-3</v>
      </c>
      <c r="L2463" s="17">
        <v>-15.3674097648413</v>
      </c>
      <c r="M2463" s="17">
        <v>1.1807864144026999E-3</v>
      </c>
      <c r="N2463" s="17">
        <v>-9.2354329396526801E-4</v>
      </c>
      <c r="O2463" s="17">
        <v>1.4192894699999999E-7</v>
      </c>
      <c r="P2463" s="17">
        <v>3.2377230000000002E-12</v>
      </c>
      <c r="Q2463" s="17">
        <v>3.2377209999999998E-12</v>
      </c>
      <c r="R2463" s="17">
        <v>0</v>
      </c>
      <c r="S2463" s="17">
        <v>0</v>
      </c>
      <c r="T2463" s="17" t="s">
        <v>93</v>
      </c>
      <c r="U2463" s="19">
        <v>-4.4332670178969999E-6</v>
      </c>
      <c r="V2463" s="19">
        <v>0</v>
      </c>
      <c r="W2463" s="18">
        <v>-4.4628399959348002E-6</v>
      </c>
    </row>
    <row r="2464" spans="2:23" x14ac:dyDescent="0.35">
      <c r="B2464" s="11" t="s">
        <v>53</v>
      </c>
      <c r="C2464" s="16" t="s">
        <v>76</v>
      </c>
      <c r="D2464" s="11" t="s">
        <v>30</v>
      </c>
      <c r="E2464" s="11" t="s">
        <v>95</v>
      </c>
      <c r="F2464" s="13">
        <v>33.840000000000003</v>
      </c>
      <c r="G2464" s="17">
        <v>50200</v>
      </c>
      <c r="H2464" s="17">
        <v>33.700000000000003</v>
      </c>
      <c r="I2464" s="17">
        <v>1</v>
      </c>
      <c r="J2464" s="17">
        <v>-119.09344948898401</v>
      </c>
      <c r="K2464" s="17">
        <v>0.21260691317066499</v>
      </c>
      <c r="L2464" s="17">
        <v>-20.872339140571</v>
      </c>
      <c r="M2464" s="17">
        <v>6.5304615725732002E-3</v>
      </c>
      <c r="N2464" s="17">
        <v>-98.221110348412594</v>
      </c>
      <c r="O2464" s="17">
        <v>0.20607645159809099</v>
      </c>
      <c r="P2464" s="17">
        <v>-72.296050178650901</v>
      </c>
      <c r="Q2464" s="17">
        <v>-72.296050178650802</v>
      </c>
      <c r="R2464" s="17">
        <v>0</v>
      </c>
      <c r="S2464" s="17">
        <v>7.8348515882795705E-2</v>
      </c>
      <c r="T2464" s="17" t="s">
        <v>92</v>
      </c>
      <c r="U2464" s="19">
        <v>-6.7917536783102701</v>
      </c>
      <c r="V2464" s="19">
        <v>-5.3459548126256804</v>
      </c>
      <c r="W2464" s="18">
        <v>-1.4554433508756099</v>
      </c>
    </row>
    <row r="2465" spans="2:23" x14ac:dyDescent="0.35">
      <c r="B2465" s="11" t="s">
        <v>53</v>
      </c>
      <c r="C2465" s="16" t="s">
        <v>76</v>
      </c>
      <c r="D2465" s="11" t="s">
        <v>30</v>
      </c>
      <c r="E2465" s="11" t="s">
        <v>96</v>
      </c>
      <c r="F2465" s="13">
        <v>33.68</v>
      </c>
      <c r="G2465" s="17">
        <v>50800</v>
      </c>
      <c r="H2465" s="17">
        <v>33.590000000000003</v>
      </c>
      <c r="I2465" s="17">
        <v>1</v>
      </c>
      <c r="J2465" s="17">
        <v>-28.6882530112428</v>
      </c>
      <c r="K2465" s="17">
        <v>4.1776285096090097E-2</v>
      </c>
      <c r="L2465" s="17">
        <v>49.831461107705103</v>
      </c>
      <c r="M2465" s="17">
        <v>0.12604593843869399</v>
      </c>
      <c r="N2465" s="17">
        <v>-78.519714118947903</v>
      </c>
      <c r="O2465" s="17">
        <v>-8.4269653342604001E-2</v>
      </c>
      <c r="P2465" s="17">
        <v>-59.599251544620998</v>
      </c>
      <c r="Q2465" s="17">
        <v>-59.599251544620898</v>
      </c>
      <c r="R2465" s="17">
        <v>0</v>
      </c>
      <c r="S2465" s="17">
        <v>0.18030311303030599</v>
      </c>
      <c r="T2465" s="17" t="s">
        <v>92</v>
      </c>
      <c r="U2465" s="19">
        <v>-9.9011840608834998</v>
      </c>
      <c r="V2465" s="19">
        <v>-7.7934632332163201</v>
      </c>
      <c r="W2465" s="18">
        <v>-2.1217807932624702</v>
      </c>
    </row>
    <row r="2466" spans="2:23" x14ac:dyDescent="0.35">
      <c r="B2466" s="11" t="s">
        <v>53</v>
      </c>
      <c r="C2466" s="16" t="s">
        <v>76</v>
      </c>
      <c r="D2466" s="11" t="s">
        <v>30</v>
      </c>
      <c r="E2466" s="11" t="s">
        <v>97</v>
      </c>
      <c r="F2466" s="13">
        <v>33.700000000000003</v>
      </c>
      <c r="G2466" s="17">
        <v>50150</v>
      </c>
      <c r="H2466" s="17">
        <v>33.68</v>
      </c>
      <c r="I2466" s="17">
        <v>1</v>
      </c>
      <c r="J2466" s="17">
        <v>-57.990350779596199</v>
      </c>
      <c r="K2466" s="17">
        <v>1.7554237690081999E-2</v>
      </c>
      <c r="L2466" s="17">
        <v>20.565587657586601</v>
      </c>
      <c r="M2466" s="17">
        <v>2.20776452556381E-3</v>
      </c>
      <c r="N2466" s="17">
        <v>-78.555938437182803</v>
      </c>
      <c r="O2466" s="17">
        <v>1.5346473164518201E-2</v>
      </c>
      <c r="P2466" s="17">
        <v>-59.599251544612201</v>
      </c>
      <c r="Q2466" s="17">
        <v>-59.599251544612102</v>
      </c>
      <c r="R2466" s="17">
        <v>0</v>
      </c>
      <c r="S2466" s="17">
        <v>1.8541809496018899E-2</v>
      </c>
      <c r="T2466" s="17" t="s">
        <v>92</v>
      </c>
      <c r="U2466" s="19">
        <v>-1.0540960878312799</v>
      </c>
      <c r="V2466" s="19">
        <v>-0.829704715544621</v>
      </c>
      <c r="W2466" s="18">
        <v>-0.22588821899084599</v>
      </c>
    </row>
    <row r="2467" spans="2:23" x14ac:dyDescent="0.35">
      <c r="B2467" s="11" t="s">
        <v>53</v>
      </c>
      <c r="C2467" s="16" t="s">
        <v>76</v>
      </c>
      <c r="D2467" s="11" t="s">
        <v>30</v>
      </c>
      <c r="E2467" s="11" t="s">
        <v>97</v>
      </c>
      <c r="F2467" s="13">
        <v>33.700000000000003</v>
      </c>
      <c r="G2467" s="17">
        <v>50250</v>
      </c>
      <c r="H2467" s="17">
        <v>33.64</v>
      </c>
      <c r="I2467" s="17">
        <v>1</v>
      </c>
      <c r="J2467" s="17">
        <v>-9.9249368348791194</v>
      </c>
      <c r="K2467" s="17">
        <v>4.8631608049759297E-3</v>
      </c>
      <c r="L2467" s="17">
        <v>-81.747926005972104</v>
      </c>
      <c r="M2467" s="17">
        <v>0.329926054567939</v>
      </c>
      <c r="N2467" s="17">
        <v>71.8229891710929</v>
      </c>
      <c r="O2467" s="17">
        <v>-0.32506289376296299</v>
      </c>
      <c r="P2467" s="17">
        <v>53.694526652350604</v>
      </c>
      <c r="Q2467" s="17">
        <v>53.694526652350497</v>
      </c>
      <c r="R2467" s="17">
        <v>0</v>
      </c>
      <c r="S2467" s="17">
        <v>0.14233875523977499</v>
      </c>
      <c r="T2467" s="17" t="s">
        <v>92</v>
      </c>
      <c r="U2467" s="19">
        <v>-6.6354882827332302</v>
      </c>
      <c r="V2467" s="19">
        <v>-5.2229545120995002</v>
      </c>
      <c r="W2467" s="18">
        <v>-1.42195635447719</v>
      </c>
    </row>
    <row r="2468" spans="2:23" x14ac:dyDescent="0.35">
      <c r="B2468" s="11" t="s">
        <v>53</v>
      </c>
      <c r="C2468" s="16" t="s">
        <v>76</v>
      </c>
      <c r="D2468" s="11" t="s">
        <v>30</v>
      </c>
      <c r="E2468" s="11" t="s">
        <v>97</v>
      </c>
      <c r="F2468" s="13">
        <v>33.700000000000003</v>
      </c>
      <c r="G2468" s="17">
        <v>50900</v>
      </c>
      <c r="H2468" s="17">
        <v>33.93</v>
      </c>
      <c r="I2468" s="17">
        <v>1</v>
      </c>
      <c r="J2468" s="17">
        <v>38.7572171864594</v>
      </c>
      <c r="K2468" s="17">
        <v>0.14345263992566601</v>
      </c>
      <c r="L2468" s="17">
        <v>77.686581050914199</v>
      </c>
      <c r="M2468" s="17">
        <v>0.57636206559881498</v>
      </c>
      <c r="N2468" s="17">
        <v>-38.9293638644548</v>
      </c>
      <c r="O2468" s="17">
        <v>-0.43290942567314999</v>
      </c>
      <c r="P2468" s="17">
        <v>-28.293560417625802</v>
      </c>
      <c r="Q2468" s="17">
        <v>-28.293560417625699</v>
      </c>
      <c r="R2468" s="17">
        <v>0</v>
      </c>
      <c r="S2468" s="17">
        <v>7.6450191085607702E-2</v>
      </c>
      <c r="T2468" s="17" t="s">
        <v>93</v>
      </c>
      <c r="U2468" s="19">
        <v>-5.6850785403130599</v>
      </c>
      <c r="V2468" s="19">
        <v>-4.4748638455190397</v>
      </c>
      <c r="W2468" s="18">
        <v>-1.21828766952026</v>
      </c>
    </row>
    <row r="2469" spans="2:23" x14ac:dyDescent="0.35">
      <c r="B2469" s="11" t="s">
        <v>53</v>
      </c>
      <c r="C2469" s="16" t="s">
        <v>76</v>
      </c>
      <c r="D2469" s="11" t="s">
        <v>30</v>
      </c>
      <c r="E2469" s="11" t="s">
        <v>97</v>
      </c>
      <c r="F2469" s="13">
        <v>33.700000000000003</v>
      </c>
      <c r="G2469" s="17">
        <v>53050</v>
      </c>
      <c r="H2469" s="17">
        <v>33.9</v>
      </c>
      <c r="I2469" s="17">
        <v>1</v>
      </c>
      <c r="J2469" s="17">
        <v>15.795849536946401</v>
      </c>
      <c r="K2469" s="17">
        <v>5.00764287225854E-2</v>
      </c>
      <c r="L2469" s="17">
        <v>67.645315730002395</v>
      </c>
      <c r="M2469" s="17">
        <v>0.91838087016048997</v>
      </c>
      <c r="N2469" s="17">
        <v>-51.849466193056003</v>
      </c>
      <c r="O2469" s="17">
        <v>-0.86830444143790497</v>
      </c>
      <c r="P2469" s="17">
        <v>-38.097764868766298</v>
      </c>
      <c r="Q2469" s="17">
        <v>-38.097764868766198</v>
      </c>
      <c r="R2469" s="17">
        <v>0</v>
      </c>
      <c r="S2469" s="17">
        <v>0.29130394538075799</v>
      </c>
      <c r="T2469" s="17" t="s">
        <v>92</v>
      </c>
      <c r="U2469" s="19">
        <v>-18.9787968819901</v>
      </c>
      <c r="V2469" s="19">
        <v>-14.938673475914801</v>
      </c>
      <c r="W2469" s="18">
        <v>-4.0670738424635697</v>
      </c>
    </row>
    <row r="2470" spans="2:23" x14ac:dyDescent="0.35">
      <c r="B2470" s="11" t="s">
        <v>53</v>
      </c>
      <c r="C2470" s="16" t="s">
        <v>76</v>
      </c>
      <c r="D2470" s="11" t="s">
        <v>30</v>
      </c>
      <c r="E2470" s="11" t="s">
        <v>98</v>
      </c>
      <c r="F2470" s="13">
        <v>33.64</v>
      </c>
      <c r="G2470" s="17">
        <v>50253</v>
      </c>
      <c r="H2470" s="17">
        <v>33.64</v>
      </c>
      <c r="I2470" s="17">
        <v>1</v>
      </c>
      <c r="J2470" s="17">
        <v>3.8273586999999997E-11</v>
      </c>
      <c r="K2470" s="17">
        <v>0</v>
      </c>
      <c r="L2470" s="17">
        <v>4.2016186000000003E-11</v>
      </c>
      <c r="M2470" s="17">
        <v>0</v>
      </c>
      <c r="N2470" s="17">
        <v>-3.7425990000000001E-12</v>
      </c>
      <c r="O2470" s="17">
        <v>0</v>
      </c>
      <c r="P2470" s="17">
        <v>1.1421170000000001E-12</v>
      </c>
      <c r="Q2470" s="17">
        <v>1.1421170000000001E-12</v>
      </c>
      <c r="R2470" s="17">
        <v>0</v>
      </c>
      <c r="S2470" s="17">
        <v>0</v>
      </c>
      <c r="T2470" s="17" t="s">
        <v>93</v>
      </c>
      <c r="U2470" s="19">
        <v>0</v>
      </c>
      <c r="V2470" s="19">
        <v>0</v>
      </c>
      <c r="W2470" s="18">
        <v>0</v>
      </c>
    </row>
    <row r="2471" spans="2:23" x14ac:dyDescent="0.35">
      <c r="B2471" s="11" t="s">
        <v>53</v>
      </c>
      <c r="C2471" s="16" t="s">
        <v>76</v>
      </c>
      <c r="D2471" s="11" t="s">
        <v>30</v>
      </c>
      <c r="E2471" s="11" t="s">
        <v>98</v>
      </c>
      <c r="F2471" s="13">
        <v>33.64</v>
      </c>
      <c r="G2471" s="17">
        <v>50300</v>
      </c>
      <c r="H2471" s="17">
        <v>33.700000000000003</v>
      </c>
      <c r="I2471" s="17">
        <v>1</v>
      </c>
      <c r="J2471" s="17">
        <v>78.182579413071807</v>
      </c>
      <c r="K2471" s="17">
        <v>8.4963968559169795E-2</v>
      </c>
      <c r="L2471" s="17">
        <v>6.2330420193415703</v>
      </c>
      <c r="M2471" s="17">
        <v>5.4002629812680003E-4</v>
      </c>
      <c r="N2471" s="17">
        <v>71.949537393730196</v>
      </c>
      <c r="O2471" s="17">
        <v>8.4423942261042995E-2</v>
      </c>
      <c r="P2471" s="17">
        <v>53.6945266523499</v>
      </c>
      <c r="Q2471" s="17">
        <v>53.694526652349801</v>
      </c>
      <c r="R2471" s="17">
        <v>0</v>
      </c>
      <c r="S2471" s="17">
        <v>4.0075120474636801E-2</v>
      </c>
      <c r="T2471" s="17" t="s">
        <v>92</v>
      </c>
      <c r="U2471" s="19">
        <v>-1.4744181076946501</v>
      </c>
      <c r="V2471" s="19">
        <v>-1.16055041922747</v>
      </c>
      <c r="W2471" s="18">
        <v>-0.31596140450557098</v>
      </c>
    </row>
    <row r="2472" spans="2:23" x14ac:dyDescent="0.35">
      <c r="B2472" s="11" t="s">
        <v>53</v>
      </c>
      <c r="C2472" s="16" t="s">
        <v>76</v>
      </c>
      <c r="D2472" s="11" t="s">
        <v>30</v>
      </c>
      <c r="E2472" s="11" t="s">
        <v>99</v>
      </c>
      <c r="F2472" s="13">
        <v>33.700000000000003</v>
      </c>
      <c r="G2472" s="17">
        <v>51150</v>
      </c>
      <c r="H2472" s="17">
        <v>33.92</v>
      </c>
      <c r="I2472" s="17">
        <v>1</v>
      </c>
      <c r="J2472" s="17">
        <v>119.588092256325</v>
      </c>
      <c r="K2472" s="17">
        <v>0.40901751775190998</v>
      </c>
      <c r="L2472" s="17">
        <v>47.850030790594701</v>
      </c>
      <c r="M2472" s="17">
        <v>6.5483287774500604E-2</v>
      </c>
      <c r="N2472" s="17">
        <v>71.738061465730496</v>
      </c>
      <c r="O2472" s="17">
        <v>0.34353422997741001</v>
      </c>
      <c r="P2472" s="17">
        <v>53.694526652348202</v>
      </c>
      <c r="Q2472" s="17">
        <v>53.694526652348202</v>
      </c>
      <c r="R2472" s="17">
        <v>0</v>
      </c>
      <c r="S2472" s="17">
        <v>8.2456722703204394E-2</v>
      </c>
      <c r="T2472" s="17" t="s">
        <v>92</v>
      </c>
      <c r="U2472" s="19">
        <v>-4.1674812069244096</v>
      </c>
      <c r="V2472" s="19">
        <v>-3.2803260056138401</v>
      </c>
      <c r="W2472" s="18">
        <v>-0.893073144258415</v>
      </c>
    </row>
    <row r="2473" spans="2:23" x14ac:dyDescent="0.35">
      <c r="B2473" s="11" t="s">
        <v>53</v>
      </c>
      <c r="C2473" s="16" t="s">
        <v>76</v>
      </c>
      <c r="D2473" s="11" t="s">
        <v>30</v>
      </c>
      <c r="E2473" s="11" t="s">
        <v>100</v>
      </c>
      <c r="F2473" s="13">
        <v>33.93</v>
      </c>
      <c r="G2473" s="17">
        <v>50354</v>
      </c>
      <c r="H2473" s="17">
        <v>33.93</v>
      </c>
      <c r="I2473" s="17">
        <v>1</v>
      </c>
      <c r="J2473" s="17">
        <v>6.8047899999999997E-13</v>
      </c>
      <c r="K2473" s="17">
        <v>0</v>
      </c>
      <c r="L2473" s="17">
        <v>2.4892900000000001E-13</v>
      </c>
      <c r="M2473" s="17">
        <v>0</v>
      </c>
      <c r="N2473" s="17">
        <v>4.3155000000000001E-13</v>
      </c>
      <c r="O2473" s="17">
        <v>0</v>
      </c>
      <c r="P2473" s="17">
        <v>2.6430000000000002E-15</v>
      </c>
      <c r="Q2473" s="17">
        <v>2.6419999999999999E-15</v>
      </c>
      <c r="R2473" s="17">
        <v>0</v>
      </c>
      <c r="S2473" s="17">
        <v>0</v>
      </c>
      <c r="T2473" s="17" t="s">
        <v>93</v>
      </c>
      <c r="U2473" s="19">
        <v>0</v>
      </c>
      <c r="V2473" s="19">
        <v>0</v>
      </c>
      <c r="W2473" s="18">
        <v>0</v>
      </c>
    </row>
    <row r="2474" spans="2:23" x14ac:dyDescent="0.35">
      <c r="B2474" s="11" t="s">
        <v>53</v>
      </c>
      <c r="C2474" s="16" t="s">
        <v>76</v>
      </c>
      <c r="D2474" s="11" t="s">
        <v>30</v>
      </c>
      <c r="E2474" s="11" t="s">
        <v>100</v>
      </c>
      <c r="F2474" s="13">
        <v>33.93</v>
      </c>
      <c r="G2474" s="17">
        <v>50900</v>
      </c>
      <c r="H2474" s="17">
        <v>33.93</v>
      </c>
      <c r="I2474" s="17">
        <v>1</v>
      </c>
      <c r="J2474" s="17">
        <v>-8.7927432686173201</v>
      </c>
      <c r="K2474" s="17">
        <v>6.1076744008373997E-4</v>
      </c>
      <c r="L2474" s="17">
        <v>-84.779924256980095</v>
      </c>
      <c r="M2474" s="17">
        <v>5.67823209004523E-2</v>
      </c>
      <c r="N2474" s="17">
        <v>75.987180988362795</v>
      </c>
      <c r="O2474" s="17">
        <v>-5.6171553460368603E-2</v>
      </c>
      <c r="P2474" s="17">
        <v>55.989727704230397</v>
      </c>
      <c r="Q2474" s="17">
        <v>55.989727704230397</v>
      </c>
      <c r="R2474" s="17">
        <v>0</v>
      </c>
      <c r="S2474" s="17">
        <v>2.47653119063115E-2</v>
      </c>
      <c r="T2474" s="17" t="s">
        <v>92</v>
      </c>
      <c r="U2474" s="19">
        <v>-1.9059008089103</v>
      </c>
      <c r="V2474" s="19">
        <v>-1.50018096715134</v>
      </c>
      <c r="W2474" s="18">
        <v>-0.408426275619449</v>
      </c>
    </row>
    <row r="2475" spans="2:23" x14ac:dyDescent="0.35">
      <c r="B2475" s="11" t="s">
        <v>53</v>
      </c>
      <c r="C2475" s="16" t="s">
        <v>76</v>
      </c>
      <c r="D2475" s="11" t="s">
        <v>30</v>
      </c>
      <c r="E2475" s="11" t="s">
        <v>100</v>
      </c>
      <c r="F2475" s="13">
        <v>33.93</v>
      </c>
      <c r="G2475" s="17">
        <v>53200</v>
      </c>
      <c r="H2475" s="17">
        <v>33.82</v>
      </c>
      <c r="I2475" s="17">
        <v>1</v>
      </c>
      <c r="J2475" s="17">
        <v>-39.812841370577203</v>
      </c>
      <c r="K2475" s="17">
        <v>7.6558510925339204E-2</v>
      </c>
      <c r="L2475" s="17">
        <v>36.152968150407901</v>
      </c>
      <c r="M2475" s="17">
        <v>6.3129892223876896E-2</v>
      </c>
      <c r="N2475" s="17">
        <v>-75.965809520985104</v>
      </c>
      <c r="O2475" s="17">
        <v>1.34286187014624E-2</v>
      </c>
      <c r="P2475" s="17">
        <v>-55.989727704230503</v>
      </c>
      <c r="Q2475" s="17">
        <v>-55.989727704230397</v>
      </c>
      <c r="R2475" s="17">
        <v>0</v>
      </c>
      <c r="S2475" s="17">
        <v>0.15141323608542401</v>
      </c>
      <c r="T2475" s="17" t="s">
        <v>92</v>
      </c>
      <c r="U2475" s="19">
        <v>-7.9013445887962703</v>
      </c>
      <c r="V2475" s="19">
        <v>-6.2193408553059202</v>
      </c>
      <c r="W2475" s="18">
        <v>-1.6932238696267901</v>
      </c>
    </row>
    <row r="2476" spans="2:23" x14ac:dyDescent="0.35">
      <c r="B2476" s="11" t="s">
        <v>53</v>
      </c>
      <c r="C2476" s="16" t="s">
        <v>76</v>
      </c>
      <c r="D2476" s="11" t="s">
        <v>30</v>
      </c>
      <c r="E2476" s="11" t="s">
        <v>101</v>
      </c>
      <c r="F2476" s="13">
        <v>33.93</v>
      </c>
      <c r="G2476" s="17">
        <v>50404</v>
      </c>
      <c r="H2476" s="17">
        <v>33.93</v>
      </c>
      <c r="I2476" s="17">
        <v>1</v>
      </c>
      <c r="J2476" s="17">
        <v>3.1845599999999999E-12</v>
      </c>
      <c r="K2476" s="17">
        <v>0</v>
      </c>
      <c r="L2476" s="17">
        <v>4.8508040000000002E-12</v>
      </c>
      <c r="M2476" s="17">
        <v>0</v>
      </c>
      <c r="N2476" s="17">
        <v>-1.6662430000000001E-12</v>
      </c>
      <c r="O2476" s="17">
        <v>0</v>
      </c>
      <c r="P2476" s="17">
        <v>-1.477036E-12</v>
      </c>
      <c r="Q2476" s="17">
        <v>-1.477037E-12</v>
      </c>
      <c r="R2476" s="17">
        <v>0</v>
      </c>
      <c r="S2476" s="17">
        <v>0</v>
      </c>
      <c r="T2476" s="17" t="s">
        <v>93</v>
      </c>
      <c r="U2476" s="19">
        <v>0</v>
      </c>
      <c r="V2476" s="19">
        <v>0</v>
      </c>
      <c r="W2476" s="18">
        <v>0</v>
      </c>
    </row>
    <row r="2477" spans="2:23" x14ac:dyDescent="0.35">
      <c r="B2477" s="11" t="s">
        <v>53</v>
      </c>
      <c r="C2477" s="16" t="s">
        <v>76</v>
      </c>
      <c r="D2477" s="11" t="s">
        <v>30</v>
      </c>
      <c r="E2477" s="11" t="s">
        <v>102</v>
      </c>
      <c r="F2477" s="13">
        <v>33.99</v>
      </c>
      <c r="G2477" s="17">
        <v>50499</v>
      </c>
      <c r="H2477" s="17">
        <v>33.99</v>
      </c>
      <c r="I2477" s="17">
        <v>1</v>
      </c>
      <c r="J2477" s="17">
        <v>1.157919E-12</v>
      </c>
      <c r="K2477" s="17">
        <v>0</v>
      </c>
      <c r="L2477" s="17">
        <v>-1.473427E-12</v>
      </c>
      <c r="M2477" s="17">
        <v>0</v>
      </c>
      <c r="N2477" s="17">
        <v>2.6313459999999998E-12</v>
      </c>
      <c r="O2477" s="17">
        <v>0</v>
      </c>
      <c r="P2477" s="17">
        <v>1.190812E-12</v>
      </c>
      <c r="Q2477" s="17">
        <v>1.190813E-12</v>
      </c>
      <c r="R2477" s="17">
        <v>0</v>
      </c>
      <c r="S2477" s="17">
        <v>0</v>
      </c>
      <c r="T2477" s="17" t="s">
        <v>93</v>
      </c>
      <c r="U2477" s="19">
        <v>0</v>
      </c>
      <c r="V2477" s="19">
        <v>0</v>
      </c>
      <c r="W2477" s="18">
        <v>0</v>
      </c>
    </row>
    <row r="2478" spans="2:23" x14ac:dyDescent="0.35">
      <c r="B2478" s="11" t="s">
        <v>53</v>
      </c>
      <c r="C2478" s="16" t="s">
        <v>76</v>
      </c>
      <c r="D2478" s="11" t="s">
        <v>30</v>
      </c>
      <c r="E2478" s="11" t="s">
        <v>102</v>
      </c>
      <c r="F2478" s="13">
        <v>33.99</v>
      </c>
      <c r="G2478" s="17">
        <v>50554</v>
      </c>
      <c r="H2478" s="17">
        <v>33.99</v>
      </c>
      <c r="I2478" s="17">
        <v>1</v>
      </c>
      <c r="J2478" s="17">
        <v>7.3597999999999996E-13</v>
      </c>
      <c r="K2478" s="17">
        <v>0</v>
      </c>
      <c r="L2478" s="17">
        <v>-3.0188999999999999E-14</v>
      </c>
      <c r="M2478" s="17">
        <v>0</v>
      </c>
      <c r="N2478" s="17">
        <v>7.6616899999999998E-13</v>
      </c>
      <c r="O2478" s="17">
        <v>0</v>
      </c>
      <c r="P2478" s="17">
        <v>5.7602499999999996E-13</v>
      </c>
      <c r="Q2478" s="17">
        <v>5.7602600000000003E-13</v>
      </c>
      <c r="R2478" s="17">
        <v>0</v>
      </c>
      <c r="S2478" s="17">
        <v>0</v>
      </c>
      <c r="T2478" s="17" t="s">
        <v>93</v>
      </c>
      <c r="U2478" s="19">
        <v>0</v>
      </c>
      <c r="V2478" s="19">
        <v>0</v>
      </c>
      <c r="W2478" s="18">
        <v>0</v>
      </c>
    </row>
    <row r="2479" spans="2:23" x14ac:dyDescent="0.35">
      <c r="B2479" s="11" t="s">
        <v>53</v>
      </c>
      <c r="C2479" s="16" t="s">
        <v>76</v>
      </c>
      <c r="D2479" s="11" t="s">
        <v>30</v>
      </c>
      <c r="E2479" s="11" t="s">
        <v>103</v>
      </c>
      <c r="F2479" s="13">
        <v>33.99</v>
      </c>
      <c r="G2479" s="17">
        <v>50604</v>
      </c>
      <c r="H2479" s="17">
        <v>33.99</v>
      </c>
      <c r="I2479" s="17">
        <v>1</v>
      </c>
      <c r="J2479" s="17">
        <v>5.4771900000000004E-13</v>
      </c>
      <c r="K2479" s="17">
        <v>0</v>
      </c>
      <c r="L2479" s="17">
        <v>4.4700099999999999E-13</v>
      </c>
      <c r="M2479" s="17">
        <v>0</v>
      </c>
      <c r="N2479" s="17">
        <v>1.0071800000000001E-13</v>
      </c>
      <c r="O2479" s="17">
        <v>0</v>
      </c>
      <c r="P2479" s="17">
        <v>1.28002E-13</v>
      </c>
      <c r="Q2479" s="17">
        <v>1.2800100000000001E-13</v>
      </c>
      <c r="R2479" s="17">
        <v>0</v>
      </c>
      <c r="S2479" s="17">
        <v>0</v>
      </c>
      <c r="T2479" s="17" t="s">
        <v>93</v>
      </c>
      <c r="U2479" s="19">
        <v>0</v>
      </c>
      <c r="V2479" s="19">
        <v>0</v>
      </c>
      <c r="W2479" s="18">
        <v>0</v>
      </c>
    </row>
    <row r="2480" spans="2:23" x14ac:dyDescent="0.35">
      <c r="B2480" s="11" t="s">
        <v>53</v>
      </c>
      <c r="C2480" s="16" t="s">
        <v>76</v>
      </c>
      <c r="D2480" s="11" t="s">
        <v>30</v>
      </c>
      <c r="E2480" s="11" t="s">
        <v>104</v>
      </c>
      <c r="F2480" s="13">
        <v>33.51</v>
      </c>
      <c r="G2480" s="17">
        <v>50750</v>
      </c>
      <c r="H2480" s="17">
        <v>33.450000000000003</v>
      </c>
      <c r="I2480" s="17">
        <v>1</v>
      </c>
      <c r="J2480" s="17">
        <v>-39.865031318551999</v>
      </c>
      <c r="K2480" s="17">
        <v>3.7982375256496198E-2</v>
      </c>
      <c r="L2480" s="17">
        <v>19.496702359177799</v>
      </c>
      <c r="M2480" s="17">
        <v>9.0849015288886094E-3</v>
      </c>
      <c r="N2480" s="17">
        <v>-59.361733677729802</v>
      </c>
      <c r="O2480" s="17">
        <v>2.8897473727607599E-2</v>
      </c>
      <c r="P2480" s="17">
        <v>-47.627299563365199</v>
      </c>
      <c r="Q2480" s="17">
        <v>-47.627299563365099</v>
      </c>
      <c r="R2480" s="17">
        <v>0</v>
      </c>
      <c r="S2480" s="17">
        <v>5.4213795962394701E-2</v>
      </c>
      <c r="T2480" s="17" t="s">
        <v>92</v>
      </c>
      <c r="U2480" s="19">
        <v>-2.5942166002631901</v>
      </c>
      <c r="V2480" s="19">
        <v>-2.0419710984896602</v>
      </c>
      <c r="W2480" s="18">
        <v>-0.55592936381691305</v>
      </c>
    </row>
    <row r="2481" spans="2:23" x14ac:dyDescent="0.35">
      <c r="B2481" s="11" t="s">
        <v>53</v>
      </c>
      <c r="C2481" s="16" t="s">
        <v>76</v>
      </c>
      <c r="D2481" s="11" t="s">
        <v>30</v>
      </c>
      <c r="E2481" s="11" t="s">
        <v>104</v>
      </c>
      <c r="F2481" s="13">
        <v>33.51</v>
      </c>
      <c r="G2481" s="17">
        <v>50800</v>
      </c>
      <c r="H2481" s="17">
        <v>33.590000000000003</v>
      </c>
      <c r="I2481" s="17">
        <v>1</v>
      </c>
      <c r="J2481" s="17">
        <v>64.366322261169103</v>
      </c>
      <c r="K2481" s="17">
        <v>7.7474538354716099E-2</v>
      </c>
      <c r="L2481" s="17">
        <v>5.0555165659117298</v>
      </c>
      <c r="M2481" s="17">
        <v>4.7793923289148797E-4</v>
      </c>
      <c r="N2481" s="17">
        <v>59.3108056952574</v>
      </c>
      <c r="O2481" s="17">
        <v>7.6996599121824702E-2</v>
      </c>
      <c r="P2481" s="17">
        <v>47.627299563365</v>
      </c>
      <c r="Q2481" s="17">
        <v>47.6272995633649</v>
      </c>
      <c r="R2481" s="17">
        <v>0</v>
      </c>
      <c r="S2481" s="17">
        <v>4.2418325711162101E-2</v>
      </c>
      <c r="T2481" s="17" t="s">
        <v>92</v>
      </c>
      <c r="U2481" s="19">
        <v>-2.16162855508369</v>
      </c>
      <c r="V2481" s="19">
        <v>-1.7014705073982801</v>
      </c>
      <c r="W2481" s="18">
        <v>-0.46322762228652298</v>
      </c>
    </row>
    <row r="2482" spans="2:23" x14ac:dyDescent="0.35">
      <c r="B2482" s="11" t="s">
        <v>53</v>
      </c>
      <c r="C2482" s="16" t="s">
        <v>76</v>
      </c>
      <c r="D2482" s="11" t="s">
        <v>30</v>
      </c>
      <c r="E2482" s="11" t="s">
        <v>105</v>
      </c>
      <c r="F2482" s="13">
        <v>33.44</v>
      </c>
      <c r="G2482" s="17">
        <v>50750</v>
      </c>
      <c r="H2482" s="17">
        <v>33.450000000000003</v>
      </c>
      <c r="I2482" s="17">
        <v>1</v>
      </c>
      <c r="J2482" s="17">
        <v>27.2998428618364</v>
      </c>
      <c r="K2482" s="17">
        <v>5.6641387941353096E-3</v>
      </c>
      <c r="L2482" s="17">
        <v>-32.073551093046497</v>
      </c>
      <c r="M2482" s="17">
        <v>7.8182163658587992E-3</v>
      </c>
      <c r="N2482" s="17">
        <v>59.3733939548829</v>
      </c>
      <c r="O2482" s="17">
        <v>-2.1540775717234901E-3</v>
      </c>
      <c r="P2482" s="17">
        <v>47.627299563368503</v>
      </c>
      <c r="Q2482" s="17">
        <v>47.627299563368503</v>
      </c>
      <c r="R2482" s="17">
        <v>0</v>
      </c>
      <c r="S2482" s="17">
        <v>1.7239533444111201E-2</v>
      </c>
      <c r="T2482" s="17" t="s">
        <v>92</v>
      </c>
      <c r="U2482" s="19">
        <v>-0.66577706393542502</v>
      </c>
      <c r="V2482" s="19">
        <v>-0.52404934979427598</v>
      </c>
      <c r="W2482" s="18">
        <v>-0.1426731366841</v>
      </c>
    </row>
    <row r="2483" spans="2:23" x14ac:dyDescent="0.35">
      <c r="B2483" s="11" t="s">
        <v>53</v>
      </c>
      <c r="C2483" s="16" t="s">
        <v>76</v>
      </c>
      <c r="D2483" s="11" t="s">
        <v>30</v>
      </c>
      <c r="E2483" s="11" t="s">
        <v>105</v>
      </c>
      <c r="F2483" s="13">
        <v>33.44</v>
      </c>
      <c r="G2483" s="17">
        <v>50950</v>
      </c>
      <c r="H2483" s="17">
        <v>33.47</v>
      </c>
      <c r="I2483" s="17">
        <v>1</v>
      </c>
      <c r="J2483" s="17">
        <v>47.9380530778581</v>
      </c>
      <c r="K2483" s="17">
        <v>2.0222901009480699E-2</v>
      </c>
      <c r="L2483" s="17">
        <v>107.265017363384</v>
      </c>
      <c r="M2483" s="17">
        <v>0.101250898759709</v>
      </c>
      <c r="N2483" s="17">
        <v>-59.326964285525499</v>
      </c>
      <c r="O2483" s="17">
        <v>-8.1027997750228606E-2</v>
      </c>
      <c r="P2483" s="17">
        <v>-47.627299563368197</v>
      </c>
      <c r="Q2483" s="17">
        <v>-47.627299563368098</v>
      </c>
      <c r="R2483" s="17">
        <v>0</v>
      </c>
      <c r="S2483" s="17">
        <v>1.9961565040549498E-2</v>
      </c>
      <c r="T2483" s="17" t="s">
        <v>92</v>
      </c>
      <c r="U2483" s="19">
        <v>-0.93098273616806704</v>
      </c>
      <c r="V2483" s="19">
        <v>-0.732799196587962</v>
      </c>
      <c r="W2483" s="18">
        <v>-0.19950556179076701</v>
      </c>
    </row>
    <row r="2484" spans="2:23" x14ac:dyDescent="0.35">
      <c r="B2484" s="11" t="s">
        <v>53</v>
      </c>
      <c r="C2484" s="16" t="s">
        <v>76</v>
      </c>
      <c r="D2484" s="11" t="s">
        <v>30</v>
      </c>
      <c r="E2484" s="11" t="s">
        <v>106</v>
      </c>
      <c r="F2484" s="13">
        <v>33.590000000000003</v>
      </c>
      <c r="G2484" s="17">
        <v>51300</v>
      </c>
      <c r="H2484" s="17">
        <v>33.64</v>
      </c>
      <c r="I2484" s="17">
        <v>1</v>
      </c>
      <c r="J2484" s="17">
        <v>46.506269568455501</v>
      </c>
      <c r="K2484" s="17">
        <v>3.3112974901451701E-2</v>
      </c>
      <c r="L2484" s="17">
        <v>65.693379950154593</v>
      </c>
      <c r="M2484" s="17">
        <v>6.6072144791605905E-2</v>
      </c>
      <c r="N2484" s="17">
        <v>-19.187110381699</v>
      </c>
      <c r="O2484" s="17">
        <v>-3.2959169890154197E-2</v>
      </c>
      <c r="P2484" s="17">
        <v>-11.971951981257799</v>
      </c>
      <c r="Q2484" s="17">
        <v>-11.971951981257799</v>
      </c>
      <c r="R2484" s="17">
        <v>0</v>
      </c>
      <c r="S2484" s="17">
        <v>2.19434608023803E-3</v>
      </c>
      <c r="T2484" s="17" t="s">
        <v>92</v>
      </c>
      <c r="U2484" s="19">
        <v>-0.148566976772637</v>
      </c>
      <c r="V2484" s="19">
        <v>-0.11694068750039301</v>
      </c>
      <c r="W2484" s="18">
        <v>-3.1837258644106602E-2</v>
      </c>
    </row>
    <row r="2485" spans="2:23" x14ac:dyDescent="0.35">
      <c r="B2485" s="11" t="s">
        <v>53</v>
      </c>
      <c r="C2485" s="16" t="s">
        <v>76</v>
      </c>
      <c r="D2485" s="11" t="s">
        <v>30</v>
      </c>
      <c r="E2485" s="11" t="s">
        <v>107</v>
      </c>
      <c r="F2485" s="13">
        <v>33.93</v>
      </c>
      <c r="G2485" s="17">
        <v>54750</v>
      </c>
      <c r="H2485" s="17">
        <v>34.01</v>
      </c>
      <c r="I2485" s="17">
        <v>1</v>
      </c>
      <c r="J2485" s="17">
        <v>10.7714387387567</v>
      </c>
      <c r="K2485" s="17">
        <v>1.23321795341214E-2</v>
      </c>
      <c r="L2485" s="17">
        <v>61.532504050965898</v>
      </c>
      <c r="M2485" s="17">
        <v>0.40244041203279401</v>
      </c>
      <c r="N2485" s="17">
        <v>-50.761065312209197</v>
      </c>
      <c r="O2485" s="17">
        <v>-0.39010823249867199</v>
      </c>
      <c r="P2485" s="17">
        <v>-36.946953307257402</v>
      </c>
      <c r="Q2485" s="17">
        <v>-36.946953307257303</v>
      </c>
      <c r="R2485" s="17">
        <v>0</v>
      </c>
      <c r="S2485" s="17">
        <v>0.14509407245501699</v>
      </c>
      <c r="T2485" s="17" t="s">
        <v>93</v>
      </c>
      <c r="U2485" s="19">
        <v>-9.1910914330032405</v>
      </c>
      <c r="V2485" s="19">
        <v>-7.2345320232182999</v>
      </c>
      <c r="W2485" s="18">
        <v>-1.96961102346434</v>
      </c>
    </row>
    <row r="2486" spans="2:23" x14ac:dyDescent="0.35">
      <c r="B2486" s="11" t="s">
        <v>53</v>
      </c>
      <c r="C2486" s="16" t="s">
        <v>76</v>
      </c>
      <c r="D2486" s="11" t="s">
        <v>30</v>
      </c>
      <c r="E2486" s="11" t="s">
        <v>108</v>
      </c>
      <c r="F2486" s="13">
        <v>33.47</v>
      </c>
      <c r="G2486" s="17">
        <v>53150</v>
      </c>
      <c r="H2486" s="17">
        <v>33.799999999999997</v>
      </c>
      <c r="I2486" s="17">
        <v>1</v>
      </c>
      <c r="J2486" s="17">
        <v>116.647364301355</v>
      </c>
      <c r="K2486" s="17">
        <v>0.59869073433193398</v>
      </c>
      <c r="L2486" s="17">
        <v>130.638329317038</v>
      </c>
      <c r="M2486" s="17">
        <v>0.75092041581686297</v>
      </c>
      <c r="N2486" s="17">
        <v>-13.990965015683001</v>
      </c>
      <c r="O2486" s="17">
        <v>-0.15222968148492899</v>
      </c>
      <c r="P2486" s="17">
        <v>-3.1883376737972</v>
      </c>
      <c r="Q2486" s="17">
        <v>-3.1883376737972</v>
      </c>
      <c r="R2486" s="17">
        <v>0</v>
      </c>
      <c r="S2486" s="17">
        <v>4.472818733748E-4</v>
      </c>
      <c r="T2486" s="17" t="s">
        <v>92</v>
      </c>
      <c r="U2486" s="19">
        <v>-0.50322688157022399</v>
      </c>
      <c r="V2486" s="19">
        <v>-0.39610214044780501</v>
      </c>
      <c r="W2486" s="18">
        <v>-0.107839337740156</v>
      </c>
    </row>
    <row r="2487" spans="2:23" x14ac:dyDescent="0.35">
      <c r="B2487" s="11" t="s">
        <v>53</v>
      </c>
      <c r="C2487" s="16" t="s">
        <v>76</v>
      </c>
      <c r="D2487" s="11" t="s">
        <v>30</v>
      </c>
      <c r="E2487" s="11" t="s">
        <v>108</v>
      </c>
      <c r="F2487" s="13">
        <v>33.47</v>
      </c>
      <c r="G2487" s="17">
        <v>54500</v>
      </c>
      <c r="H2487" s="17">
        <v>33.35</v>
      </c>
      <c r="I2487" s="17">
        <v>1</v>
      </c>
      <c r="J2487" s="17">
        <v>-43.180927217457203</v>
      </c>
      <c r="K2487" s="17">
        <v>0.10324248536064699</v>
      </c>
      <c r="L2487" s="17">
        <v>2.08798202727418</v>
      </c>
      <c r="M2487" s="17">
        <v>2.41394869552202E-4</v>
      </c>
      <c r="N2487" s="17">
        <v>-45.268909244731397</v>
      </c>
      <c r="O2487" s="17">
        <v>0.103001090491094</v>
      </c>
      <c r="P2487" s="17">
        <v>-44.438961889564098</v>
      </c>
      <c r="Q2487" s="17">
        <v>-44.438961889563998</v>
      </c>
      <c r="R2487" s="17">
        <v>0</v>
      </c>
      <c r="S2487" s="17">
        <v>0.109345857253731</v>
      </c>
      <c r="T2487" s="17" t="s">
        <v>92</v>
      </c>
      <c r="U2487" s="19">
        <v>-1.99100267606019</v>
      </c>
      <c r="V2487" s="19">
        <v>-1.5671667204342199</v>
      </c>
      <c r="W2487" s="18">
        <v>-0.42666323658079103</v>
      </c>
    </row>
    <row r="2488" spans="2:23" x14ac:dyDescent="0.35">
      <c r="B2488" s="11" t="s">
        <v>53</v>
      </c>
      <c r="C2488" s="16" t="s">
        <v>76</v>
      </c>
      <c r="D2488" s="11" t="s">
        <v>30</v>
      </c>
      <c r="E2488" s="11" t="s">
        <v>109</v>
      </c>
      <c r="F2488" s="13">
        <v>34.299999999999997</v>
      </c>
      <c r="G2488" s="17">
        <v>51250</v>
      </c>
      <c r="H2488" s="17">
        <v>34.299999999999997</v>
      </c>
      <c r="I2488" s="17">
        <v>1</v>
      </c>
      <c r="J2488" s="17">
        <v>1.6322539999999999E-12</v>
      </c>
      <c r="K2488" s="17">
        <v>0</v>
      </c>
      <c r="L2488" s="17">
        <v>8.0831000000000002E-13</v>
      </c>
      <c r="M2488" s="17">
        <v>0</v>
      </c>
      <c r="N2488" s="17">
        <v>8.2394400000000001E-13</v>
      </c>
      <c r="O2488" s="17">
        <v>0</v>
      </c>
      <c r="P2488" s="17">
        <v>8.4182100000000001E-13</v>
      </c>
      <c r="Q2488" s="17">
        <v>8.4181899999999997E-13</v>
      </c>
      <c r="R2488" s="17">
        <v>0</v>
      </c>
      <c r="S2488" s="17">
        <v>0</v>
      </c>
      <c r="T2488" s="17" t="s">
        <v>93</v>
      </c>
      <c r="U2488" s="19">
        <v>0</v>
      </c>
      <c r="V2488" s="19">
        <v>0</v>
      </c>
      <c r="W2488" s="18">
        <v>0</v>
      </c>
    </row>
    <row r="2489" spans="2:23" x14ac:dyDescent="0.35">
      <c r="B2489" s="11" t="s">
        <v>53</v>
      </c>
      <c r="C2489" s="16" t="s">
        <v>76</v>
      </c>
      <c r="D2489" s="11" t="s">
        <v>30</v>
      </c>
      <c r="E2489" s="11" t="s">
        <v>110</v>
      </c>
      <c r="F2489" s="13">
        <v>33.64</v>
      </c>
      <c r="G2489" s="17">
        <v>53200</v>
      </c>
      <c r="H2489" s="17">
        <v>33.82</v>
      </c>
      <c r="I2489" s="17">
        <v>1</v>
      </c>
      <c r="J2489" s="17">
        <v>53.416660357043099</v>
      </c>
      <c r="K2489" s="17">
        <v>0.14694698959053401</v>
      </c>
      <c r="L2489" s="17">
        <v>72.524902516505605</v>
      </c>
      <c r="M2489" s="17">
        <v>0.27088286647897503</v>
      </c>
      <c r="N2489" s="17">
        <v>-19.108242159462499</v>
      </c>
      <c r="O2489" s="17">
        <v>-0.12393587688844</v>
      </c>
      <c r="P2489" s="17">
        <v>-11.9719519812557</v>
      </c>
      <c r="Q2489" s="17">
        <v>-11.9719519812557</v>
      </c>
      <c r="R2489" s="17">
        <v>0</v>
      </c>
      <c r="S2489" s="17">
        <v>7.3813731634368596E-3</v>
      </c>
      <c r="T2489" s="17" t="s">
        <v>93</v>
      </c>
      <c r="U2489" s="19">
        <v>-0.74087353874384998</v>
      </c>
      <c r="V2489" s="19">
        <v>-0.58315961496708502</v>
      </c>
      <c r="W2489" s="18">
        <v>-0.158765985469704</v>
      </c>
    </row>
    <row r="2490" spans="2:23" x14ac:dyDescent="0.35">
      <c r="B2490" s="11" t="s">
        <v>53</v>
      </c>
      <c r="C2490" s="16" t="s">
        <v>76</v>
      </c>
      <c r="D2490" s="11" t="s">
        <v>30</v>
      </c>
      <c r="E2490" s="11" t="s">
        <v>111</v>
      </c>
      <c r="F2490" s="13">
        <v>33.96</v>
      </c>
      <c r="G2490" s="17">
        <v>53100</v>
      </c>
      <c r="H2490" s="17">
        <v>33.96</v>
      </c>
      <c r="I2490" s="17">
        <v>1</v>
      </c>
      <c r="J2490" s="17">
        <v>6.4993887000000001E-11</v>
      </c>
      <c r="K2490" s="17">
        <v>0</v>
      </c>
      <c r="L2490" s="17">
        <v>5.8903366000000003E-11</v>
      </c>
      <c r="M2490" s="17">
        <v>0</v>
      </c>
      <c r="N2490" s="17">
        <v>6.0905210000000004E-12</v>
      </c>
      <c r="O2490" s="17">
        <v>0</v>
      </c>
      <c r="P2490" s="17">
        <v>-8.4381999999999996E-14</v>
      </c>
      <c r="Q2490" s="17">
        <v>-8.4384999999999998E-14</v>
      </c>
      <c r="R2490" s="17">
        <v>0</v>
      </c>
      <c r="S2490" s="17">
        <v>0</v>
      </c>
      <c r="T2490" s="17" t="s">
        <v>93</v>
      </c>
      <c r="U2490" s="19">
        <v>0</v>
      </c>
      <c r="V2490" s="19">
        <v>0</v>
      </c>
      <c r="W2490" s="18">
        <v>0</v>
      </c>
    </row>
    <row r="2491" spans="2:23" x14ac:dyDescent="0.35">
      <c r="B2491" s="11" t="s">
        <v>53</v>
      </c>
      <c r="C2491" s="16" t="s">
        <v>76</v>
      </c>
      <c r="D2491" s="11" t="s">
        <v>30</v>
      </c>
      <c r="E2491" s="11" t="s">
        <v>112</v>
      </c>
      <c r="F2491" s="13">
        <v>33.96</v>
      </c>
      <c r="G2491" s="17">
        <v>52000</v>
      </c>
      <c r="H2491" s="17">
        <v>33.96</v>
      </c>
      <c r="I2491" s="17">
        <v>1</v>
      </c>
      <c r="J2491" s="17">
        <v>-1.4914872000000001E-11</v>
      </c>
      <c r="K2491" s="17">
        <v>0</v>
      </c>
      <c r="L2491" s="17">
        <v>1.551203E-12</v>
      </c>
      <c r="M2491" s="17">
        <v>0</v>
      </c>
      <c r="N2491" s="17">
        <v>-1.6466075000000002E-11</v>
      </c>
      <c r="O2491" s="17">
        <v>0</v>
      </c>
      <c r="P2491" s="17">
        <v>-1.3688161E-11</v>
      </c>
      <c r="Q2491" s="17">
        <v>-1.3688159999999999E-11</v>
      </c>
      <c r="R2491" s="17">
        <v>0</v>
      </c>
      <c r="S2491" s="17">
        <v>0</v>
      </c>
      <c r="T2491" s="17" t="s">
        <v>93</v>
      </c>
      <c r="U2491" s="19">
        <v>0</v>
      </c>
      <c r="V2491" s="19">
        <v>0</v>
      </c>
      <c r="W2491" s="18">
        <v>0</v>
      </c>
    </row>
    <row r="2492" spans="2:23" x14ac:dyDescent="0.35">
      <c r="B2492" s="11" t="s">
        <v>53</v>
      </c>
      <c r="C2492" s="16" t="s">
        <v>76</v>
      </c>
      <c r="D2492" s="11" t="s">
        <v>30</v>
      </c>
      <c r="E2492" s="11" t="s">
        <v>112</v>
      </c>
      <c r="F2492" s="13">
        <v>33.96</v>
      </c>
      <c r="G2492" s="17">
        <v>53050</v>
      </c>
      <c r="H2492" s="17">
        <v>33.9</v>
      </c>
      <c r="I2492" s="17">
        <v>1</v>
      </c>
      <c r="J2492" s="17">
        <v>-99.808132623350602</v>
      </c>
      <c r="K2492" s="17">
        <v>9.3639635374947197E-2</v>
      </c>
      <c r="L2492" s="17">
        <v>-105.060233423151</v>
      </c>
      <c r="M2492" s="17">
        <v>0.10375393488111399</v>
      </c>
      <c r="N2492" s="17">
        <v>5.2521007998006404</v>
      </c>
      <c r="O2492" s="17">
        <v>-1.01142995061668E-2</v>
      </c>
      <c r="P2492" s="17">
        <v>-3.8595695961378098</v>
      </c>
      <c r="Q2492" s="17">
        <v>-3.8595695961378098</v>
      </c>
      <c r="R2492" s="17">
        <v>0</v>
      </c>
      <c r="S2492" s="17">
        <v>1.4002500819385499E-4</v>
      </c>
      <c r="T2492" s="17" t="s">
        <v>92</v>
      </c>
      <c r="U2492" s="19">
        <v>-2.8052134256189701E-2</v>
      </c>
      <c r="V2492" s="19">
        <v>-2.2080518410174301E-2</v>
      </c>
      <c r="W2492" s="18">
        <v>-6.0114506819392097E-3</v>
      </c>
    </row>
    <row r="2493" spans="2:23" x14ac:dyDescent="0.35">
      <c r="B2493" s="11" t="s">
        <v>53</v>
      </c>
      <c r="C2493" s="16" t="s">
        <v>76</v>
      </c>
      <c r="D2493" s="11" t="s">
        <v>30</v>
      </c>
      <c r="E2493" s="11" t="s">
        <v>112</v>
      </c>
      <c r="F2493" s="13">
        <v>33.96</v>
      </c>
      <c r="G2493" s="17">
        <v>53050</v>
      </c>
      <c r="H2493" s="17">
        <v>33.9</v>
      </c>
      <c r="I2493" s="17">
        <v>2</v>
      </c>
      <c r="J2493" s="17">
        <v>-88.271640936590799</v>
      </c>
      <c r="K2493" s="17">
        <v>6.6231002045926496E-2</v>
      </c>
      <c r="L2493" s="17">
        <v>-92.916668789304694</v>
      </c>
      <c r="M2493" s="17">
        <v>7.3384812380661496E-2</v>
      </c>
      <c r="N2493" s="17">
        <v>4.6450278527139002</v>
      </c>
      <c r="O2493" s="17">
        <v>-7.1538103347349698E-3</v>
      </c>
      <c r="P2493" s="17">
        <v>-3.4134547216277902</v>
      </c>
      <c r="Q2493" s="17">
        <v>-3.41345472162778</v>
      </c>
      <c r="R2493" s="17">
        <v>0</v>
      </c>
      <c r="S2493" s="17">
        <v>9.9039221661126003E-5</v>
      </c>
      <c r="T2493" s="17" t="s">
        <v>92</v>
      </c>
      <c r="U2493" s="19">
        <v>3.5972886505287099E-2</v>
      </c>
      <c r="V2493" s="19">
        <v>-2.8315135507803402E-2</v>
      </c>
      <c r="W2493" s="18">
        <v>6.3859176140416599E-2</v>
      </c>
    </row>
    <row r="2494" spans="2:23" x14ac:dyDescent="0.35">
      <c r="B2494" s="11" t="s">
        <v>53</v>
      </c>
      <c r="C2494" s="16" t="s">
        <v>76</v>
      </c>
      <c r="D2494" s="11" t="s">
        <v>30</v>
      </c>
      <c r="E2494" s="11" t="s">
        <v>112</v>
      </c>
      <c r="F2494" s="13">
        <v>33.96</v>
      </c>
      <c r="G2494" s="17">
        <v>53100</v>
      </c>
      <c r="H2494" s="17">
        <v>33.96</v>
      </c>
      <c r="I2494" s="17">
        <v>2</v>
      </c>
      <c r="J2494" s="17">
        <v>1.131457E-12</v>
      </c>
      <c r="K2494" s="17">
        <v>0</v>
      </c>
      <c r="L2494" s="17">
        <v>1.3826809E-11</v>
      </c>
      <c r="M2494" s="17">
        <v>0</v>
      </c>
      <c r="N2494" s="17">
        <v>-1.2695352000000001E-11</v>
      </c>
      <c r="O2494" s="17">
        <v>0</v>
      </c>
      <c r="P2494" s="17">
        <v>-1.0923830999999999E-11</v>
      </c>
      <c r="Q2494" s="17">
        <v>-1.0923833E-11</v>
      </c>
      <c r="R2494" s="17">
        <v>0</v>
      </c>
      <c r="S2494" s="17">
        <v>0</v>
      </c>
      <c r="T2494" s="17" t="s">
        <v>93</v>
      </c>
      <c r="U2494" s="19">
        <v>0</v>
      </c>
      <c r="V2494" s="19">
        <v>0</v>
      </c>
      <c r="W2494" s="18">
        <v>0</v>
      </c>
    </row>
    <row r="2495" spans="2:23" x14ac:dyDescent="0.35">
      <c r="B2495" s="11" t="s">
        <v>53</v>
      </c>
      <c r="C2495" s="16" t="s">
        <v>76</v>
      </c>
      <c r="D2495" s="11" t="s">
        <v>30</v>
      </c>
      <c r="E2495" s="11" t="s">
        <v>113</v>
      </c>
      <c r="F2495" s="13">
        <v>33.99</v>
      </c>
      <c r="G2495" s="17">
        <v>53000</v>
      </c>
      <c r="H2495" s="17">
        <v>33.96</v>
      </c>
      <c r="I2495" s="17">
        <v>1</v>
      </c>
      <c r="J2495" s="17">
        <v>-8.8599515557786095</v>
      </c>
      <c r="K2495" s="17">
        <v>0</v>
      </c>
      <c r="L2495" s="17">
        <v>-25.043800983938599</v>
      </c>
      <c r="M2495" s="17">
        <v>0</v>
      </c>
      <c r="N2495" s="17">
        <v>16.183849428159998</v>
      </c>
      <c r="O2495" s="17">
        <v>0</v>
      </c>
      <c r="P2495" s="17">
        <v>7.9423202387299598</v>
      </c>
      <c r="Q2495" s="17">
        <v>7.9423202387299501</v>
      </c>
      <c r="R2495" s="17">
        <v>0</v>
      </c>
      <c r="S2495" s="17">
        <v>0</v>
      </c>
      <c r="T2495" s="17" t="s">
        <v>92</v>
      </c>
      <c r="U2495" s="19">
        <v>0.48551548284481699</v>
      </c>
      <c r="V2495" s="19">
        <v>-0.382161066943211</v>
      </c>
      <c r="W2495" s="18">
        <v>0.86188854300945805</v>
      </c>
    </row>
    <row r="2496" spans="2:23" x14ac:dyDescent="0.35">
      <c r="B2496" s="11" t="s">
        <v>53</v>
      </c>
      <c r="C2496" s="16" t="s">
        <v>76</v>
      </c>
      <c r="D2496" s="11" t="s">
        <v>30</v>
      </c>
      <c r="E2496" s="11" t="s">
        <v>113</v>
      </c>
      <c r="F2496" s="13">
        <v>33.99</v>
      </c>
      <c r="G2496" s="17">
        <v>53000</v>
      </c>
      <c r="H2496" s="17">
        <v>33.96</v>
      </c>
      <c r="I2496" s="17">
        <v>2</v>
      </c>
      <c r="J2496" s="17">
        <v>-7.8262905409375199</v>
      </c>
      <c r="K2496" s="17">
        <v>0</v>
      </c>
      <c r="L2496" s="17">
        <v>-22.122024202478901</v>
      </c>
      <c r="M2496" s="17">
        <v>0</v>
      </c>
      <c r="N2496" s="17">
        <v>14.2957336615414</v>
      </c>
      <c r="O2496" s="17">
        <v>0</v>
      </c>
      <c r="P2496" s="17">
        <v>7.0157162108782298</v>
      </c>
      <c r="Q2496" s="17">
        <v>7.0157162108782201</v>
      </c>
      <c r="R2496" s="17">
        <v>0</v>
      </c>
      <c r="S2496" s="17">
        <v>0</v>
      </c>
      <c r="T2496" s="17" t="s">
        <v>92</v>
      </c>
      <c r="U2496" s="19">
        <v>0.42887200984625801</v>
      </c>
      <c r="V2496" s="19">
        <v>-0.33757560913317203</v>
      </c>
      <c r="W2496" s="18">
        <v>0.761334879658361</v>
      </c>
    </row>
    <row r="2497" spans="2:23" x14ac:dyDescent="0.35">
      <c r="B2497" s="11" t="s">
        <v>53</v>
      </c>
      <c r="C2497" s="16" t="s">
        <v>76</v>
      </c>
      <c r="D2497" s="11" t="s">
        <v>30</v>
      </c>
      <c r="E2497" s="11" t="s">
        <v>113</v>
      </c>
      <c r="F2497" s="13">
        <v>33.99</v>
      </c>
      <c r="G2497" s="17">
        <v>53000</v>
      </c>
      <c r="H2497" s="17">
        <v>33.96</v>
      </c>
      <c r="I2497" s="17">
        <v>3</v>
      </c>
      <c r="J2497" s="17">
        <v>-7.8262905409375199</v>
      </c>
      <c r="K2497" s="17">
        <v>0</v>
      </c>
      <c r="L2497" s="17">
        <v>-22.122024202478901</v>
      </c>
      <c r="M2497" s="17">
        <v>0</v>
      </c>
      <c r="N2497" s="17">
        <v>14.2957336615414</v>
      </c>
      <c r="O2497" s="17">
        <v>0</v>
      </c>
      <c r="P2497" s="17">
        <v>7.0157162108782298</v>
      </c>
      <c r="Q2497" s="17">
        <v>7.0157162108782201</v>
      </c>
      <c r="R2497" s="17">
        <v>0</v>
      </c>
      <c r="S2497" s="17">
        <v>0</v>
      </c>
      <c r="T2497" s="17" t="s">
        <v>92</v>
      </c>
      <c r="U2497" s="19">
        <v>0.42887200984625801</v>
      </c>
      <c r="V2497" s="19">
        <v>-0.33757560913317203</v>
      </c>
      <c r="W2497" s="18">
        <v>0.761334879658361</v>
      </c>
    </row>
    <row r="2498" spans="2:23" x14ac:dyDescent="0.35">
      <c r="B2498" s="11" t="s">
        <v>53</v>
      </c>
      <c r="C2498" s="16" t="s">
        <v>76</v>
      </c>
      <c r="D2498" s="11" t="s">
        <v>30</v>
      </c>
      <c r="E2498" s="11" t="s">
        <v>113</v>
      </c>
      <c r="F2498" s="13">
        <v>33.99</v>
      </c>
      <c r="G2498" s="17">
        <v>53000</v>
      </c>
      <c r="H2498" s="17">
        <v>33.96</v>
      </c>
      <c r="I2498" s="17">
        <v>4</v>
      </c>
      <c r="J2498" s="17">
        <v>-8.5898310815171701</v>
      </c>
      <c r="K2498" s="17">
        <v>0</v>
      </c>
      <c r="L2498" s="17">
        <v>-24.280270466135701</v>
      </c>
      <c r="M2498" s="17">
        <v>0</v>
      </c>
      <c r="N2498" s="17">
        <v>15.6904393846185</v>
      </c>
      <c r="O2498" s="17">
        <v>0</v>
      </c>
      <c r="P2498" s="17">
        <v>7.7001763290125798</v>
      </c>
      <c r="Q2498" s="17">
        <v>7.70017632901257</v>
      </c>
      <c r="R2498" s="17">
        <v>0</v>
      </c>
      <c r="S2498" s="17">
        <v>0</v>
      </c>
      <c r="T2498" s="17" t="s">
        <v>92</v>
      </c>
      <c r="U2498" s="19">
        <v>0.470713181538572</v>
      </c>
      <c r="V2498" s="19">
        <v>-0.37050981490225898</v>
      </c>
      <c r="W2498" s="18">
        <v>0.83561145328356001</v>
      </c>
    </row>
    <row r="2499" spans="2:23" x14ac:dyDescent="0.35">
      <c r="B2499" s="11" t="s">
        <v>53</v>
      </c>
      <c r="C2499" s="16" t="s">
        <v>76</v>
      </c>
      <c r="D2499" s="11" t="s">
        <v>30</v>
      </c>
      <c r="E2499" s="11" t="s">
        <v>113</v>
      </c>
      <c r="F2499" s="13">
        <v>33.99</v>
      </c>
      <c r="G2499" s="17">
        <v>53204</v>
      </c>
      <c r="H2499" s="17">
        <v>33.840000000000003</v>
      </c>
      <c r="I2499" s="17">
        <v>1</v>
      </c>
      <c r="J2499" s="17">
        <v>-15.343167638674499</v>
      </c>
      <c r="K2499" s="17">
        <v>3.0085754969486098E-2</v>
      </c>
      <c r="L2499" s="17">
        <v>-26.888253363116</v>
      </c>
      <c r="M2499" s="17">
        <v>9.2396609987863199E-2</v>
      </c>
      <c r="N2499" s="17">
        <v>11.545085724441501</v>
      </c>
      <c r="O2499" s="17">
        <v>-6.2310855018377097E-2</v>
      </c>
      <c r="P2499" s="17">
        <v>7.0267919950988098</v>
      </c>
      <c r="Q2499" s="17">
        <v>7.0267919950988098</v>
      </c>
      <c r="R2499" s="17">
        <v>0</v>
      </c>
      <c r="S2499" s="17">
        <v>6.3102279738767699E-3</v>
      </c>
      <c r="T2499" s="17" t="s">
        <v>92</v>
      </c>
      <c r="U2499" s="19">
        <v>-0.38150978928204898</v>
      </c>
      <c r="V2499" s="19">
        <v>-0.30029565126743502</v>
      </c>
      <c r="W2499" s="18">
        <v>-8.1755892867224997E-2</v>
      </c>
    </row>
    <row r="2500" spans="2:23" x14ac:dyDescent="0.35">
      <c r="B2500" s="11" t="s">
        <v>53</v>
      </c>
      <c r="C2500" s="16" t="s">
        <v>76</v>
      </c>
      <c r="D2500" s="11" t="s">
        <v>30</v>
      </c>
      <c r="E2500" s="11" t="s">
        <v>113</v>
      </c>
      <c r="F2500" s="13">
        <v>33.99</v>
      </c>
      <c r="G2500" s="17">
        <v>53304</v>
      </c>
      <c r="H2500" s="17">
        <v>34.090000000000003</v>
      </c>
      <c r="I2500" s="17">
        <v>1</v>
      </c>
      <c r="J2500" s="17">
        <v>17.822462441363701</v>
      </c>
      <c r="K2500" s="17">
        <v>2.9445243524823101E-2</v>
      </c>
      <c r="L2500" s="17">
        <v>10.4580294283474</v>
      </c>
      <c r="M2500" s="17">
        <v>1.01386341818916E-2</v>
      </c>
      <c r="N2500" s="17">
        <v>7.3644330130162698</v>
      </c>
      <c r="O2500" s="17">
        <v>1.9306609342931599E-2</v>
      </c>
      <c r="P2500" s="17">
        <v>4.4890859281787199</v>
      </c>
      <c r="Q2500" s="17">
        <v>4.4890859281787199</v>
      </c>
      <c r="R2500" s="17">
        <v>0</v>
      </c>
      <c r="S2500" s="17">
        <v>1.8680804320220499E-3</v>
      </c>
      <c r="T2500" s="17" t="s">
        <v>92</v>
      </c>
      <c r="U2500" s="19">
        <v>-7.9246319268247503E-2</v>
      </c>
      <c r="V2500" s="19">
        <v>-6.2376708865030397E-2</v>
      </c>
      <c r="W2500" s="18">
        <v>-1.6982142451466498E-2</v>
      </c>
    </row>
    <row r="2501" spans="2:23" x14ac:dyDescent="0.35">
      <c r="B2501" s="11" t="s">
        <v>53</v>
      </c>
      <c r="C2501" s="16" t="s">
        <v>76</v>
      </c>
      <c r="D2501" s="11" t="s">
        <v>30</v>
      </c>
      <c r="E2501" s="11" t="s">
        <v>113</v>
      </c>
      <c r="F2501" s="13">
        <v>33.99</v>
      </c>
      <c r="G2501" s="17">
        <v>53354</v>
      </c>
      <c r="H2501" s="17">
        <v>34.020000000000003</v>
      </c>
      <c r="I2501" s="17">
        <v>1</v>
      </c>
      <c r="J2501" s="17">
        <v>15.1341725973609</v>
      </c>
      <c r="K2501" s="17">
        <v>4.80990678434091E-3</v>
      </c>
      <c r="L2501" s="17">
        <v>38.265015722548497</v>
      </c>
      <c r="M2501" s="17">
        <v>3.0748439993184599E-2</v>
      </c>
      <c r="N2501" s="17">
        <v>-23.130843125187599</v>
      </c>
      <c r="O2501" s="17">
        <v>-2.5938533208843699E-2</v>
      </c>
      <c r="P2501" s="17">
        <v>-12.394696853269901</v>
      </c>
      <c r="Q2501" s="17">
        <v>-12.394696853269799</v>
      </c>
      <c r="R2501" s="17">
        <v>0</v>
      </c>
      <c r="S2501" s="17">
        <v>3.2261987117736201E-3</v>
      </c>
      <c r="T2501" s="17" t="s">
        <v>93</v>
      </c>
      <c r="U2501" s="19">
        <v>-0.18811452801107501</v>
      </c>
      <c r="V2501" s="19">
        <v>-0.148069528722339</v>
      </c>
      <c r="W2501" s="18">
        <v>-4.0312127318631E-2</v>
      </c>
    </row>
    <row r="2502" spans="2:23" x14ac:dyDescent="0.35">
      <c r="B2502" s="11" t="s">
        <v>53</v>
      </c>
      <c r="C2502" s="16" t="s">
        <v>76</v>
      </c>
      <c r="D2502" s="11" t="s">
        <v>30</v>
      </c>
      <c r="E2502" s="11" t="s">
        <v>113</v>
      </c>
      <c r="F2502" s="13">
        <v>33.99</v>
      </c>
      <c r="G2502" s="17">
        <v>53454</v>
      </c>
      <c r="H2502" s="17">
        <v>34.01</v>
      </c>
      <c r="I2502" s="17">
        <v>1</v>
      </c>
      <c r="J2502" s="17">
        <v>7.3314351096967201</v>
      </c>
      <c r="K2502" s="17">
        <v>3.6657459603567201E-3</v>
      </c>
      <c r="L2502" s="17">
        <v>34.963752746248097</v>
      </c>
      <c r="M2502" s="17">
        <v>8.3372045216072402E-2</v>
      </c>
      <c r="N2502" s="17">
        <v>-27.632317636551299</v>
      </c>
      <c r="O2502" s="17">
        <v>-7.9706299255715707E-2</v>
      </c>
      <c r="P2502" s="17">
        <v>-12.696839587423</v>
      </c>
      <c r="Q2502" s="17">
        <v>-12.6968395874229</v>
      </c>
      <c r="R2502" s="17">
        <v>0</v>
      </c>
      <c r="S2502" s="17">
        <v>1.09945039616969E-2</v>
      </c>
      <c r="T2502" s="17" t="s">
        <v>93</v>
      </c>
      <c r="U2502" s="19">
        <v>-2.15736782196341</v>
      </c>
      <c r="V2502" s="19">
        <v>-1.6981167805394299</v>
      </c>
      <c r="W2502" s="18">
        <v>-0.46231456566175799</v>
      </c>
    </row>
    <row r="2503" spans="2:23" x14ac:dyDescent="0.35">
      <c r="B2503" s="11" t="s">
        <v>53</v>
      </c>
      <c r="C2503" s="16" t="s">
        <v>76</v>
      </c>
      <c r="D2503" s="11" t="s">
        <v>30</v>
      </c>
      <c r="E2503" s="11" t="s">
        <v>113</v>
      </c>
      <c r="F2503" s="13">
        <v>33.99</v>
      </c>
      <c r="G2503" s="17">
        <v>53604</v>
      </c>
      <c r="H2503" s="17">
        <v>34.07</v>
      </c>
      <c r="I2503" s="17">
        <v>1</v>
      </c>
      <c r="J2503" s="17">
        <v>24.084265255723</v>
      </c>
      <c r="K2503" s="17">
        <v>2.52322547314991E-2</v>
      </c>
      <c r="L2503" s="17">
        <v>35.196861424264597</v>
      </c>
      <c r="M2503" s="17">
        <v>5.3888628854171498E-2</v>
      </c>
      <c r="N2503" s="17">
        <v>-11.1125961685416</v>
      </c>
      <c r="O2503" s="17">
        <v>-2.8656374122672398E-2</v>
      </c>
      <c r="P2503" s="17">
        <v>-6.2709957488221502</v>
      </c>
      <c r="Q2503" s="17">
        <v>-6.2709957488221404</v>
      </c>
      <c r="R2503" s="17">
        <v>0</v>
      </c>
      <c r="S2503" s="17">
        <v>1.7106543641559301E-3</v>
      </c>
      <c r="T2503" s="17" t="s">
        <v>93</v>
      </c>
      <c r="U2503" s="19">
        <v>-8.6168717911231998E-2</v>
      </c>
      <c r="V2503" s="19">
        <v>-6.7825497512734007E-2</v>
      </c>
      <c r="W2503" s="18">
        <v>-1.8465582451538599E-2</v>
      </c>
    </row>
    <row r="2504" spans="2:23" x14ac:dyDescent="0.35">
      <c r="B2504" s="11" t="s">
        <v>53</v>
      </c>
      <c r="C2504" s="16" t="s">
        <v>76</v>
      </c>
      <c r="D2504" s="11" t="s">
        <v>30</v>
      </c>
      <c r="E2504" s="11" t="s">
        <v>113</v>
      </c>
      <c r="F2504" s="13">
        <v>33.99</v>
      </c>
      <c r="G2504" s="17">
        <v>53654</v>
      </c>
      <c r="H2504" s="17">
        <v>33.96</v>
      </c>
      <c r="I2504" s="17">
        <v>1</v>
      </c>
      <c r="J2504" s="17">
        <v>-15.9796501900209</v>
      </c>
      <c r="K2504" s="17">
        <v>1.24533814689314E-2</v>
      </c>
      <c r="L2504" s="17">
        <v>1.43739133592436</v>
      </c>
      <c r="M2504" s="17">
        <v>1.00763397190834E-4</v>
      </c>
      <c r="N2504" s="17">
        <v>-17.417041525945301</v>
      </c>
      <c r="O2504" s="17">
        <v>1.2352618071740601E-2</v>
      </c>
      <c r="P2504" s="17">
        <v>-9.8272747232618407</v>
      </c>
      <c r="Q2504" s="17">
        <v>-9.82727472326183</v>
      </c>
      <c r="R2504" s="17">
        <v>0</v>
      </c>
      <c r="S2504" s="17">
        <v>4.7099787702847102E-3</v>
      </c>
      <c r="T2504" s="17" t="s">
        <v>93</v>
      </c>
      <c r="U2504" s="19">
        <v>-0.102831046790992</v>
      </c>
      <c r="V2504" s="19">
        <v>-8.0940822579480098E-2</v>
      </c>
      <c r="W2504" s="18">
        <v>-2.2036247249880299E-2</v>
      </c>
    </row>
    <row r="2505" spans="2:23" x14ac:dyDescent="0.35">
      <c r="B2505" s="11" t="s">
        <v>53</v>
      </c>
      <c r="C2505" s="16" t="s">
        <v>76</v>
      </c>
      <c r="D2505" s="11" t="s">
        <v>30</v>
      </c>
      <c r="E2505" s="11" t="s">
        <v>114</v>
      </c>
      <c r="F2505" s="13">
        <v>33.9</v>
      </c>
      <c r="G2505" s="17">
        <v>53150</v>
      </c>
      <c r="H2505" s="17">
        <v>33.799999999999997</v>
      </c>
      <c r="I2505" s="17">
        <v>1</v>
      </c>
      <c r="J2505" s="17">
        <v>-48.799699993717198</v>
      </c>
      <c r="K2505" s="17">
        <v>6.5155397284885397E-2</v>
      </c>
      <c r="L2505" s="17">
        <v>-8.5145488907471396</v>
      </c>
      <c r="M2505" s="17">
        <v>1.9835327713615802E-3</v>
      </c>
      <c r="N2505" s="17">
        <v>-40.285151102970097</v>
      </c>
      <c r="O2505" s="17">
        <v>6.3171864513523801E-2</v>
      </c>
      <c r="P2505" s="17">
        <v>-31.2091556034582</v>
      </c>
      <c r="Q2505" s="17">
        <v>-31.2091556034581</v>
      </c>
      <c r="R2505" s="17">
        <v>0</v>
      </c>
      <c r="S2505" s="17">
        <v>2.6648951725636499E-2</v>
      </c>
      <c r="T2505" s="17" t="s">
        <v>92</v>
      </c>
      <c r="U2505" s="19">
        <v>-1.8901474965142799</v>
      </c>
      <c r="V2505" s="19">
        <v>-1.4877811511086501</v>
      </c>
      <c r="W2505" s="18">
        <v>-0.405050409110291</v>
      </c>
    </row>
    <row r="2506" spans="2:23" x14ac:dyDescent="0.35">
      <c r="B2506" s="11" t="s">
        <v>53</v>
      </c>
      <c r="C2506" s="16" t="s">
        <v>76</v>
      </c>
      <c r="D2506" s="11" t="s">
        <v>30</v>
      </c>
      <c r="E2506" s="11" t="s">
        <v>114</v>
      </c>
      <c r="F2506" s="13">
        <v>33.9</v>
      </c>
      <c r="G2506" s="17">
        <v>53150</v>
      </c>
      <c r="H2506" s="17">
        <v>33.799999999999997</v>
      </c>
      <c r="I2506" s="17">
        <v>2</v>
      </c>
      <c r="J2506" s="17">
        <v>-48.656417953959803</v>
      </c>
      <c r="K2506" s="17">
        <v>6.4844373552144494E-2</v>
      </c>
      <c r="L2506" s="17">
        <v>-8.4895491072886298</v>
      </c>
      <c r="M2506" s="17">
        <v>1.97406424239434E-3</v>
      </c>
      <c r="N2506" s="17">
        <v>-40.1668688466712</v>
      </c>
      <c r="O2506" s="17">
        <v>6.2870309309750197E-2</v>
      </c>
      <c r="P2506" s="17">
        <v>-31.117521608278899</v>
      </c>
      <c r="Q2506" s="17">
        <v>-31.117521608278899</v>
      </c>
      <c r="R2506" s="17">
        <v>0</v>
      </c>
      <c r="S2506" s="17">
        <v>2.6521741137032401E-2</v>
      </c>
      <c r="T2506" s="17" t="s">
        <v>92</v>
      </c>
      <c r="U2506" s="19">
        <v>-1.88852691453213</v>
      </c>
      <c r="V2506" s="19">
        <v>-1.48650555154231</v>
      </c>
      <c r="W2506" s="18">
        <v>-0.40470312542154302</v>
      </c>
    </row>
    <row r="2507" spans="2:23" x14ac:dyDescent="0.35">
      <c r="B2507" s="11" t="s">
        <v>53</v>
      </c>
      <c r="C2507" s="16" t="s">
        <v>76</v>
      </c>
      <c r="D2507" s="11" t="s">
        <v>30</v>
      </c>
      <c r="E2507" s="11" t="s">
        <v>114</v>
      </c>
      <c r="F2507" s="13">
        <v>33.9</v>
      </c>
      <c r="G2507" s="17">
        <v>53900</v>
      </c>
      <c r="H2507" s="17">
        <v>33.78</v>
      </c>
      <c r="I2507" s="17">
        <v>1</v>
      </c>
      <c r="J2507" s="17">
        <v>-32.7323678530583</v>
      </c>
      <c r="K2507" s="17">
        <v>5.03561715475924E-2</v>
      </c>
      <c r="L2507" s="17">
        <v>-14.290053174684999</v>
      </c>
      <c r="M2507" s="17">
        <v>9.5976641275603292E-3</v>
      </c>
      <c r="N2507" s="17">
        <v>-18.442314678373201</v>
      </c>
      <c r="O2507" s="17">
        <v>4.0758507420032002E-2</v>
      </c>
      <c r="P2507" s="17">
        <v>-19.756918218987899</v>
      </c>
      <c r="Q2507" s="17">
        <v>-19.756918218987899</v>
      </c>
      <c r="R2507" s="17">
        <v>0</v>
      </c>
      <c r="S2507" s="17">
        <v>1.83457834230536E-2</v>
      </c>
      <c r="T2507" s="17" t="s">
        <v>92</v>
      </c>
      <c r="U2507" s="19">
        <v>-0.83380987031085496</v>
      </c>
      <c r="V2507" s="19">
        <v>-0.65631206609249404</v>
      </c>
      <c r="W2507" s="18">
        <v>-0.17868183817000799</v>
      </c>
    </row>
    <row r="2508" spans="2:23" x14ac:dyDescent="0.35">
      <c r="B2508" s="11" t="s">
        <v>53</v>
      </c>
      <c r="C2508" s="16" t="s">
        <v>76</v>
      </c>
      <c r="D2508" s="11" t="s">
        <v>30</v>
      </c>
      <c r="E2508" s="11" t="s">
        <v>114</v>
      </c>
      <c r="F2508" s="13">
        <v>33.9</v>
      </c>
      <c r="G2508" s="17">
        <v>53900</v>
      </c>
      <c r="H2508" s="17">
        <v>33.78</v>
      </c>
      <c r="I2508" s="17">
        <v>2</v>
      </c>
      <c r="J2508" s="17">
        <v>-32.692733804867402</v>
      </c>
      <c r="K2508" s="17">
        <v>5.0084663572779298E-2</v>
      </c>
      <c r="L2508" s="17">
        <v>-14.2727500373528</v>
      </c>
      <c r="M2508" s="17">
        <v>9.5459159054434896E-3</v>
      </c>
      <c r="N2508" s="17">
        <v>-18.419983767514601</v>
      </c>
      <c r="O2508" s="17">
        <v>4.0538747667335798E-2</v>
      </c>
      <c r="P2508" s="17">
        <v>-19.732995517999399</v>
      </c>
      <c r="Q2508" s="17">
        <v>-19.732995517999299</v>
      </c>
      <c r="R2508" s="17">
        <v>0</v>
      </c>
      <c r="S2508" s="17">
        <v>1.8246867513633101E-2</v>
      </c>
      <c r="T2508" s="17" t="s">
        <v>92</v>
      </c>
      <c r="U2508" s="19">
        <v>-0.83856683103905905</v>
      </c>
      <c r="V2508" s="19">
        <v>-0.660056385792961</v>
      </c>
      <c r="W2508" s="18">
        <v>-0.17970123421853501</v>
      </c>
    </row>
    <row r="2509" spans="2:23" x14ac:dyDescent="0.35">
      <c r="B2509" s="11" t="s">
        <v>53</v>
      </c>
      <c r="C2509" s="16" t="s">
        <v>76</v>
      </c>
      <c r="D2509" s="11" t="s">
        <v>30</v>
      </c>
      <c r="E2509" s="11" t="s">
        <v>115</v>
      </c>
      <c r="F2509" s="13">
        <v>33.799999999999997</v>
      </c>
      <c r="G2509" s="17">
        <v>53550</v>
      </c>
      <c r="H2509" s="17">
        <v>33.71</v>
      </c>
      <c r="I2509" s="17">
        <v>1</v>
      </c>
      <c r="J2509" s="17">
        <v>-30.412809910180801</v>
      </c>
      <c r="K2509" s="17">
        <v>2.27534995631666E-2</v>
      </c>
      <c r="L2509" s="17">
        <v>-5.3602047418798699</v>
      </c>
      <c r="M2509" s="17">
        <v>7.0680215392183695E-4</v>
      </c>
      <c r="N2509" s="17">
        <v>-25.0526051683009</v>
      </c>
      <c r="O2509" s="17">
        <v>2.2046697409244798E-2</v>
      </c>
      <c r="P2509" s="17">
        <v>-26.409008655958601</v>
      </c>
      <c r="Q2509" s="17">
        <v>-26.409008655958502</v>
      </c>
      <c r="R2509" s="17">
        <v>0</v>
      </c>
      <c r="S2509" s="17">
        <v>1.7156919159486202E-2</v>
      </c>
      <c r="T2509" s="17" t="s">
        <v>93</v>
      </c>
      <c r="U2509" s="19">
        <v>-1.51054819409793</v>
      </c>
      <c r="V2509" s="19">
        <v>-1.18898929060541</v>
      </c>
      <c r="W2509" s="18">
        <v>-0.32370392529076097</v>
      </c>
    </row>
    <row r="2510" spans="2:23" x14ac:dyDescent="0.35">
      <c r="B2510" s="11" t="s">
        <v>53</v>
      </c>
      <c r="C2510" s="16" t="s">
        <v>76</v>
      </c>
      <c r="D2510" s="11" t="s">
        <v>30</v>
      </c>
      <c r="E2510" s="11" t="s">
        <v>115</v>
      </c>
      <c r="F2510" s="13">
        <v>33.799999999999997</v>
      </c>
      <c r="G2510" s="17">
        <v>54200</v>
      </c>
      <c r="H2510" s="17">
        <v>33.78</v>
      </c>
      <c r="I2510" s="17">
        <v>1</v>
      </c>
      <c r="J2510" s="17">
        <v>-17.867460293065001</v>
      </c>
      <c r="K2510" s="17">
        <v>2.10702450634009E-3</v>
      </c>
      <c r="L2510" s="17">
        <v>7.5842038192465999</v>
      </c>
      <c r="M2510" s="17">
        <v>3.7963297397437302E-4</v>
      </c>
      <c r="N2510" s="17">
        <v>-25.451664112311601</v>
      </c>
      <c r="O2510" s="17">
        <v>1.7273915323657101E-3</v>
      </c>
      <c r="P2510" s="17">
        <v>-26.838310841767399</v>
      </c>
      <c r="Q2510" s="17">
        <v>-26.838310841767399</v>
      </c>
      <c r="R2510" s="17">
        <v>0</v>
      </c>
      <c r="S2510" s="17">
        <v>4.7539465303395902E-3</v>
      </c>
      <c r="T2510" s="17" t="s">
        <v>93</v>
      </c>
      <c r="U2510" s="19">
        <v>-0.450664722367493</v>
      </c>
      <c r="V2510" s="19">
        <v>-0.35472918417449301</v>
      </c>
      <c r="W2510" s="18">
        <v>-9.6575495035791603E-2</v>
      </c>
    </row>
    <row r="2511" spans="2:23" x14ac:dyDescent="0.35">
      <c r="B2511" s="11" t="s">
        <v>53</v>
      </c>
      <c r="C2511" s="16" t="s">
        <v>76</v>
      </c>
      <c r="D2511" s="11" t="s">
        <v>30</v>
      </c>
      <c r="E2511" s="11" t="s">
        <v>116</v>
      </c>
      <c r="F2511" s="13">
        <v>33.83</v>
      </c>
      <c r="G2511" s="17">
        <v>53150</v>
      </c>
      <c r="H2511" s="17">
        <v>33.799999999999997</v>
      </c>
      <c r="I2511" s="17">
        <v>1</v>
      </c>
      <c r="J2511" s="17">
        <v>-12.6637390201444</v>
      </c>
      <c r="K2511" s="17">
        <v>0</v>
      </c>
      <c r="L2511" s="17">
        <v>-27.989458818531901</v>
      </c>
      <c r="M2511" s="17">
        <v>0</v>
      </c>
      <c r="N2511" s="17">
        <v>15.3257197983875</v>
      </c>
      <c r="O2511" s="17">
        <v>0</v>
      </c>
      <c r="P2511" s="17">
        <v>4.2790605673858799</v>
      </c>
      <c r="Q2511" s="17">
        <v>4.2790605673858799</v>
      </c>
      <c r="R2511" s="17">
        <v>0</v>
      </c>
      <c r="S2511" s="17">
        <v>0</v>
      </c>
      <c r="T2511" s="17" t="s">
        <v>93</v>
      </c>
      <c r="U2511" s="19">
        <v>0.45977159395164302</v>
      </c>
      <c r="V2511" s="19">
        <v>-0.36189742470252201</v>
      </c>
      <c r="W2511" s="18">
        <v>0.81618791414480296</v>
      </c>
    </row>
    <row r="2512" spans="2:23" x14ac:dyDescent="0.35">
      <c r="B2512" s="11" t="s">
        <v>53</v>
      </c>
      <c r="C2512" s="16" t="s">
        <v>76</v>
      </c>
      <c r="D2512" s="11" t="s">
        <v>30</v>
      </c>
      <c r="E2512" s="11" t="s">
        <v>116</v>
      </c>
      <c r="F2512" s="13">
        <v>33.83</v>
      </c>
      <c r="G2512" s="17">
        <v>53150</v>
      </c>
      <c r="H2512" s="17">
        <v>33.799999999999997</v>
      </c>
      <c r="I2512" s="17">
        <v>2</v>
      </c>
      <c r="J2512" s="17">
        <v>-10.6325953837193</v>
      </c>
      <c r="K2512" s="17">
        <v>0</v>
      </c>
      <c r="L2512" s="17">
        <v>-23.500215074973699</v>
      </c>
      <c r="M2512" s="17">
        <v>0</v>
      </c>
      <c r="N2512" s="17">
        <v>12.867619691254299</v>
      </c>
      <c r="O2512" s="17">
        <v>0</v>
      </c>
      <c r="P2512" s="17">
        <v>3.59273983482051</v>
      </c>
      <c r="Q2512" s="17">
        <v>3.59273983482051</v>
      </c>
      <c r="R2512" s="17">
        <v>0</v>
      </c>
      <c r="S2512" s="17">
        <v>0</v>
      </c>
      <c r="T2512" s="17" t="s">
        <v>93</v>
      </c>
      <c r="U2512" s="19">
        <v>0.38602859073764401</v>
      </c>
      <c r="V2512" s="19">
        <v>-0.30385251000128199</v>
      </c>
      <c r="W2512" s="18">
        <v>0.68527911341028502</v>
      </c>
    </row>
    <row r="2513" spans="2:23" x14ac:dyDescent="0.35">
      <c r="B2513" s="11" t="s">
        <v>53</v>
      </c>
      <c r="C2513" s="16" t="s">
        <v>76</v>
      </c>
      <c r="D2513" s="11" t="s">
        <v>30</v>
      </c>
      <c r="E2513" s="11" t="s">
        <v>116</v>
      </c>
      <c r="F2513" s="13">
        <v>33.83</v>
      </c>
      <c r="G2513" s="17">
        <v>53150</v>
      </c>
      <c r="H2513" s="17">
        <v>33.799999999999997</v>
      </c>
      <c r="I2513" s="17">
        <v>3</v>
      </c>
      <c r="J2513" s="17">
        <v>-13.0095066384416</v>
      </c>
      <c r="K2513" s="17">
        <v>0</v>
      </c>
      <c r="L2513" s="17">
        <v>-28.753676124157199</v>
      </c>
      <c r="M2513" s="17">
        <v>0</v>
      </c>
      <c r="N2513" s="17">
        <v>15.7441694857156</v>
      </c>
      <c r="O2513" s="17">
        <v>0</v>
      </c>
      <c r="P2513" s="17">
        <v>4.3958949856080398</v>
      </c>
      <c r="Q2513" s="17">
        <v>4.3958949856080398</v>
      </c>
      <c r="R2513" s="17">
        <v>0</v>
      </c>
      <c r="S2513" s="17">
        <v>0</v>
      </c>
      <c r="T2513" s="17" t="s">
        <v>93</v>
      </c>
      <c r="U2513" s="19">
        <v>0.47232508457148398</v>
      </c>
      <c r="V2513" s="19">
        <v>-0.371778583056175</v>
      </c>
      <c r="W2513" s="18">
        <v>0.83847290838766597</v>
      </c>
    </row>
    <row r="2514" spans="2:23" x14ac:dyDescent="0.35">
      <c r="B2514" s="11" t="s">
        <v>53</v>
      </c>
      <c r="C2514" s="16" t="s">
        <v>76</v>
      </c>
      <c r="D2514" s="11" t="s">
        <v>30</v>
      </c>
      <c r="E2514" s="11" t="s">
        <v>116</v>
      </c>
      <c r="F2514" s="13">
        <v>33.83</v>
      </c>
      <c r="G2514" s="17">
        <v>53654</v>
      </c>
      <c r="H2514" s="17">
        <v>33.96</v>
      </c>
      <c r="I2514" s="17">
        <v>1</v>
      </c>
      <c r="J2514" s="17">
        <v>61.459168360769603</v>
      </c>
      <c r="K2514" s="17">
        <v>0.118605002393759</v>
      </c>
      <c r="L2514" s="17">
        <v>47.156459719646499</v>
      </c>
      <c r="M2514" s="17">
        <v>6.9825175169326195E-2</v>
      </c>
      <c r="N2514" s="17">
        <v>14.3027086411231</v>
      </c>
      <c r="O2514" s="17">
        <v>4.8779827224432797E-2</v>
      </c>
      <c r="P2514" s="17">
        <v>8.0491352360445791</v>
      </c>
      <c r="Q2514" s="17">
        <v>8.0491352360445703</v>
      </c>
      <c r="R2514" s="17">
        <v>0</v>
      </c>
      <c r="S2514" s="17">
        <v>2.0343613507114201E-3</v>
      </c>
      <c r="T2514" s="17" t="s">
        <v>93</v>
      </c>
      <c r="U2514" s="19">
        <v>-0.20595987957388701</v>
      </c>
      <c r="V2514" s="19">
        <v>-0.162116039769239</v>
      </c>
      <c r="W2514" s="18">
        <v>-4.4136308746040097E-2</v>
      </c>
    </row>
    <row r="2515" spans="2:23" x14ac:dyDescent="0.35">
      <c r="B2515" s="11" t="s">
        <v>53</v>
      </c>
      <c r="C2515" s="16" t="s">
        <v>76</v>
      </c>
      <c r="D2515" s="11" t="s">
        <v>30</v>
      </c>
      <c r="E2515" s="11" t="s">
        <v>116</v>
      </c>
      <c r="F2515" s="13">
        <v>33.83</v>
      </c>
      <c r="G2515" s="17">
        <v>53654</v>
      </c>
      <c r="H2515" s="17">
        <v>33.96</v>
      </c>
      <c r="I2515" s="17">
        <v>2</v>
      </c>
      <c r="J2515" s="17">
        <v>61.459168360769603</v>
      </c>
      <c r="K2515" s="17">
        <v>0.118605002393759</v>
      </c>
      <c r="L2515" s="17">
        <v>47.156459719646499</v>
      </c>
      <c r="M2515" s="17">
        <v>6.9825175169326195E-2</v>
      </c>
      <c r="N2515" s="17">
        <v>14.3027086411231</v>
      </c>
      <c r="O2515" s="17">
        <v>4.8779827224432797E-2</v>
      </c>
      <c r="P2515" s="17">
        <v>8.0491352360445791</v>
      </c>
      <c r="Q2515" s="17">
        <v>8.0491352360445703</v>
      </c>
      <c r="R2515" s="17">
        <v>0</v>
      </c>
      <c r="S2515" s="17">
        <v>2.0343613507114201E-3</v>
      </c>
      <c r="T2515" s="17" t="s">
        <v>93</v>
      </c>
      <c r="U2515" s="19">
        <v>-0.20595987957388701</v>
      </c>
      <c r="V2515" s="19">
        <v>-0.162116039769239</v>
      </c>
      <c r="W2515" s="18">
        <v>-4.4136308746040097E-2</v>
      </c>
    </row>
    <row r="2516" spans="2:23" x14ac:dyDescent="0.35">
      <c r="B2516" s="11" t="s">
        <v>53</v>
      </c>
      <c r="C2516" s="16" t="s">
        <v>76</v>
      </c>
      <c r="D2516" s="11" t="s">
        <v>30</v>
      </c>
      <c r="E2516" s="11" t="s">
        <v>116</v>
      </c>
      <c r="F2516" s="13">
        <v>33.83</v>
      </c>
      <c r="G2516" s="17">
        <v>53704</v>
      </c>
      <c r="H2516" s="17">
        <v>33.82</v>
      </c>
      <c r="I2516" s="17">
        <v>1</v>
      </c>
      <c r="J2516" s="17">
        <v>-14.0381330671726</v>
      </c>
      <c r="K2516" s="17">
        <v>8.2374917244867705E-3</v>
      </c>
      <c r="L2516" s="17">
        <v>19.448936965349301</v>
      </c>
      <c r="M2516" s="17">
        <v>1.5811316031633101E-2</v>
      </c>
      <c r="N2516" s="17">
        <v>-33.487070032521899</v>
      </c>
      <c r="O2516" s="17">
        <v>-7.5738243071463204E-3</v>
      </c>
      <c r="P2516" s="17">
        <v>-13.072667574739199</v>
      </c>
      <c r="Q2516" s="17">
        <v>-13.072667574739199</v>
      </c>
      <c r="R2516" s="17">
        <v>0</v>
      </c>
      <c r="S2516" s="17">
        <v>7.1433958483208999E-3</v>
      </c>
      <c r="T2516" s="17" t="s">
        <v>93</v>
      </c>
      <c r="U2516" s="19">
        <v>-0.59105530751437596</v>
      </c>
      <c r="V2516" s="19">
        <v>-0.465234034594811</v>
      </c>
      <c r="W2516" s="18">
        <v>-0.126660588423395</v>
      </c>
    </row>
    <row r="2517" spans="2:23" x14ac:dyDescent="0.35">
      <c r="B2517" s="11" t="s">
        <v>53</v>
      </c>
      <c r="C2517" s="16" t="s">
        <v>76</v>
      </c>
      <c r="D2517" s="11" t="s">
        <v>30</v>
      </c>
      <c r="E2517" s="11" t="s">
        <v>116</v>
      </c>
      <c r="F2517" s="13">
        <v>33.83</v>
      </c>
      <c r="G2517" s="17">
        <v>58004</v>
      </c>
      <c r="H2517" s="17">
        <v>32.96</v>
      </c>
      <c r="I2517" s="17">
        <v>1</v>
      </c>
      <c r="J2517" s="17">
        <v>-73.265540556284506</v>
      </c>
      <c r="K2517" s="17">
        <v>1.13690839191037</v>
      </c>
      <c r="L2517" s="17">
        <v>-33.716625487522599</v>
      </c>
      <c r="M2517" s="17">
        <v>0.24077653469750901</v>
      </c>
      <c r="N2517" s="17">
        <v>-39.5489150687619</v>
      </c>
      <c r="O2517" s="17">
        <v>0.89613185721285804</v>
      </c>
      <c r="P2517" s="17">
        <v>-15.2932982851658</v>
      </c>
      <c r="Q2517" s="17">
        <v>-15.2932982851658</v>
      </c>
      <c r="R2517" s="17">
        <v>0</v>
      </c>
      <c r="S2517" s="17">
        <v>4.9536837162592003E-2</v>
      </c>
      <c r="T2517" s="17" t="s">
        <v>93</v>
      </c>
      <c r="U2517" s="19">
        <v>-4.4812327381993402</v>
      </c>
      <c r="V2517" s="19">
        <v>-3.52728748096068</v>
      </c>
      <c r="W2517" s="18">
        <v>-0.96030873636763203</v>
      </c>
    </row>
    <row r="2518" spans="2:23" x14ac:dyDescent="0.35">
      <c r="B2518" s="11" t="s">
        <v>53</v>
      </c>
      <c r="C2518" s="16" t="s">
        <v>76</v>
      </c>
      <c r="D2518" s="11" t="s">
        <v>30</v>
      </c>
      <c r="E2518" s="11" t="s">
        <v>117</v>
      </c>
      <c r="F2518" s="13">
        <v>33.82</v>
      </c>
      <c r="G2518" s="17">
        <v>53050</v>
      </c>
      <c r="H2518" s="17">
        <v>33.9</v>
      </c>
      <c r="I2518" s="17">
        <v>1</v>
      </c>
      <c r="J2518" s="17">
        <v>48.813782833400197</v>
      </c>
      <c r="K2518" s="17">
        <v>5.7425128007603202E-2</v>
      </c>
      <c r="L2518" s="17">
        <v>124.67389573877</v>
      </c>
      <c r="M2518" s="17">
        <v>0.37460028471623202</v>
      </c>
      <c r="N2518" s="17">
        <v>-75.860112905370201</v>
      </c>
      <c r="O2518" s="17">
        <v>-0.317175156708628</v>
      </c>
      <c r="P2518" s="17">
        <v>-56.445801762207999</v>
      </c>
      <c r="Q2518" s="17">
        <v>-56.4458017622079</v>
      </c>
      <c r="R2518" s="17">
        <v>0</v>
      </c>
      <c r="S2518" s="17">
        <v>7.6785697731541494E-2</v>
      </c>
      <c r="T2518" s="17" t="s">
        <v>92</v>
      </c>
      <c r="U2518" s="19">
        <v>-4.6707417737246599</v>
      </c>
      <c r="V2518" s="19">
        <v>-3.6764546605269999</v>
      </c>
      <c r="W2518" s="18">
        <v>-1.0009197005972399</v>
      </c>
    </row>
    <row r="2519" spans="2:23" x14ac:dyDescent="0.35">
      <c r="B2519" s="11" t="s">
        <v>53</v>
      </c>
      <c r="C2519" s="16" t="s">
        <v>76</v>
      </c>
      <c r="D2519" s="11" t="s">
        <v>30</v>
      </c>
      <c r="E2519" s="11" t="s">
        <v>117</v>
      </c>
      <c r="F2519" s="13">
        <v>33.82</v>
      </c>
      <c r="G2519" s="17">
        <v>53204</v>
      </c>
      <c r="H2519" s="17">
        <v>33.840000000000003</v>
      </c>
      <c r="I2519" s="17">
        <v>1</v>
      </c>
      <c r="J2519" s="17">
        <v>5.8672004716900199</v>
      </c>
      <c r="K2519" s="17">
        <v>0</v>
      </c>
      <c r="L2519" s="17">
        <v>15.365834445294</v>
      </c>
      <c r="M2519" s="17">
        <v>0</v>
      </c>
      <c r="N2519" s="17">
        <v>-9.4986339736040009</v>
      </c>
      <c r="O2519" s="17">
        <v>0</v>
      </c>
      <c r="P2519" s="17">
        <v>-5.7579389616407797</v>
      </c>
      <c r="Q2519" s="17">
        <v>-5.7579389616407699</v>
      </c>
      <c r="R2519" s="17">
        <v>0</v>
      </c>
      <c r="S2519" s="17">
        <v>0</v>
      </c>
      <c r="T2519" s="17" t="s">
        <v>93</v>
      </c>
      <c r="U2519" s="19">
        <v>0.189972679472109</v>
      </c>
      <c r="V2519" s="19">
        <v>-0.14953212501428401</v>
      </c>
      <c r="W2519" s="18">
        <v>0.33724007103220099</v>
      </c>
    </row>
    <row r="2520" spans="2:23" x14ac:dyDescent="0.35">
      <c r="B2520" s="11" t="s">
        <v>53</v>
      </c>
      <c r="C2520" s="16" t="s">
        <v>76</v>
      </c>
      <c r="D2520" s="11" t="s">
        <v>30</v>
      </c>
      <c r="E2520" s="11" t="s">
        <v>117</v>
      </c>
      <c r="F2520" s="13">
        <v>33.82</v>
      </c>
      <c r="G2520" s="17">
        <v>53204</v>
      </c>
      <c r="H2520" s="17">
        <v>33.840000000000003</v>
      </c>
      <c r="I2520" s="17">
        <v>2</v>
      </c>
      <c r="J2520" s="17">
        <v>5.8672004716900199</v>
      </c>
      <c r="K2520" s="17">
        <v>0</v>
      </c>
      <c r="L2520" s="17">
        <v>15.365834445294</v>
      </c>
      <c r="M2520" s="17">
        <v>0</v>
      </c>
      <c r="N2520" s="17">
        <v>-9.4986339736040009</v>
      </c>
      <c r="O2520" s="17">
        <v>0</v>
      </c>
      <c r="P2520" s="17">
        <v>-5.7579389616407797</v>
      </c>
      <c r="Q2520" s="17">
        <v>-5.7579389616407699</v>
      </c>
      <c r="R2520" s="17">
        <v>0</v>
      </c>
      <c r="S2520" s="17">
        <v>0</v>
      </c>
      <c r="T2520" s="17" t="s">
        <v>93</v>
      </c>
      <c r="U2520" s="19">
        <v>0.189972679472109</v>
      </c>
      <c r="V2520" s="19">
        <v>-0.14953212501428401</v>
      </c>
      <c r="W2520" s="18">
        <v>0.33724007103220099</v>
      </c>
    </row>
    <row r="2521" spans="2:23" x14ac:dyDescent="0.35">
      <c r="B2521" s="11" t="s">
        <v>53</v>
      </c>
      <c r="C2521" s="16" t="s">
        <v>76</v>
      </c>
      <c r="D2521" s="11" t="s">
        <v>30</v>
      </c>
      <c r="E2521" s="11" t="s">
        <v>118</v>
      </c>
      <c r="F2521" s="13">
        <v>33.840000000000003</v>
      </c>
      <c r="G2521" s="17">
        <v>53254</v>
      </c>
      <c r="H2521" s="17">
        <v>33.99</v>
      </c>
      <c r="I2521" s="17">
        <v>1</v>
      </c>
      <c r="J2521" s="17">
        <v>20.9790457640723</v>
      </c>
      <c r="K2521" s="17">
        <v>4.63886860674275E-2</v>
      </c>
      <c r="L2521" s="17">
        <v>20.979241132026299</v>
      </c>
      <c r="M2521" s="17">
        <v>4.6389550063339099E-2</v>
      </c>
      <c r="N2521" s="17">
        <v>-1.95367953997883E-4</v>
      </c>
      <c r="O2521" s="17">
        <v>-8.6399591159899999E-7</v>
      </c>
      <c r="P2521" s="17">
        <v>-1.04158E-13</v>
      </c>
      <c r="Q2521" s="17">
        <v>-1.04158E-13</v>
      </c>
      <c r="R2521" s="17">
        <v>0</v>
      </c>
      <c r="S2521" s="17">
        <v>0</v>
      </c>
      <c r="T2521" s="17" t="s">
        <v>93</v>
      </c>
      <c r="U2521" s="19">
        <v>2.7717577989999999E-9</v>
      </c>
      <c r="V2521" s="19">
        <v>0</v>
      </c>
      <c r="W2521" s="18">
        <v>2.7532682444199999E-9</v>
      </c>
    </row>
    <row r="2522" spans="2:23" x14ac:dyDescent="0.35">
      <c r="B2522" s="11" t="s">
        <v>53</v>
      </c>
      <c r="C2522" s="16" t="s">
        <v>76</v>
      </c>
      <c r="D2522" s="11" t="s">
        <v>30</v>
      </c>
      <c r="E2522" s="11" t="s">
        <v>118</v>
      </c>
      <c r="F2522" s="13">
        <v>33.840000000000003</v>
      </c>
      <c r="G2522" s="17">
        <v>53304</v>
      </c>
      <c r="H2522" s="17">
        <v>34.090000000000003</v>
      </c>
      <c r="I2522" s="17">
        <v>1</v>
      </c>
      <c r="J2522" s="17">
        <v>32.687311122256297</v>
      </c>
      <c r="K2522" s="17">
        <v>0.119026478356114</v>
      </c>
      <c r="L2522" s="17">
        <v>40.072181793260398</v>
      </c>
      <c r="M2522" s="17">
        <v>0.17888386455907301</v>
      </c>
      <c r="N2522" s="17">
        <v>-7.3848706710041103</v>
      </c>
      <c r="O2522" s="17">
        <v>-5.9857386202958898E-2</v>
      </c>
      <c r="P2522" s="17">
        <v>-4.4890859281813</v>
      </c>
      <c r="Q2522" s="17">
        <v>-4.4890859281812903</v>
      </c>
      <c r="R2522" s="17">
        <v>0</v>
      </c>
      <c r="S2522" s="17">
        <v>2.24492082122432E-3</v>
      </c>
      <c r="T2522" s="17" t="s">
        <v>92</v>
      </c>
      <c r="U2522" s="19">
        <v>-0.18683845463247101</v>
      </c>
      <c r="V2522" s="19">
        <v>-0.14706510027237901</v>
      </c>
      <c r="W2522" s="18">
        <v>-4.0038670329157103E-2</v>
      </c>
    </row>
    <row r="2523" spans="2:23" x14ac:dyDescent="0.35">
      <c r="B2523" s="11" t="s">
        <v>53</v>
      </c>
      <c r="C2523" s="16" t="s">
        <v>76</v>
      </c>
      <c r="D2523" s="11" t="s">
        <v>30</v>
      </c>
      <c r="E2523" s="11" t="s">
        <v>118</v>
      </c>
      <c r="F2523" s="13">
        <v>33.840000000000003</v>
      </c>
      <c r="G2523" s="17">
        <v>54104</v>
      </c>
      <c r="H2523" s="17">
        <v>33.979999999999997</v>
      </c>
      <c r="I2523" s="17">
        <v>1</v>
      </c>
      <c r="J2523" s="17">
        <v>20.209801627496901</v>
      </c>
      <c r="K2523" s="17">
        <v>4.0353484884090102E-2</v>
      </c>
      <c r="L2523" s="17">
        <v>20.209981489484498</v>
      </c>
      <c r="M2523" s="17">
        <v>4.0354203158364403E-2</v>
      </c>
      <c r="N2523" s="17">
        <v>-1.7986198768416001E-4</v>
      </c>
      <c r="O2523" s="17">
        <v>-7.18274274276E-7</v>
      </c>
      <c r="P2523" s="17">
        <v>2.3854099999999998E-13</v>
      </c>
      <c r="Q2523" s="17">
        <v>2.3854099999999998E-13</v>
      </c>
      <c r="R2523" s="17">
        <v>0</v>
      </c>
      <c r="S2523" s="17">
        <v>0</v>
      </c>
      <c r="T2523" s="17" t="s">
        <v>93</v>
      </c>
      <c r="U2523" s="19">
        <v>8.2399763508E-7</v>
      </c>
      <c r="V2523" s="19">
        <v>0</v>
      </c>
      <c r="W2523" s="18">
        <v>8.1850099707759001E-7</v>
      </c>
    </row>
    <row r="2524" spans="2:23" x14ac:dyDescent="0.35">
      <c r="B2524" s="11" t="s">
        <v>53</v>
      </c>
      <c r="C2524" s="16" t="s">
        <v>76</v>
      </c>
      <c r="D2524" s="11" t="s">
        <v>30</v>
      </c>
      <c r="E2524" s="11" t="s">
        <v>119</v>
      </c>
      <c r="F2524" s="13">
        <v>33.99</v>
      </c>
      <c r="G2524" s="17">
        <v>54104</v>
      </c>
      <c r="H2524" s="17">
        <v>33.979999999999997</v>
      </c>
      <c r="I2524" s="17">
        <v>1</v>
      </c>
      <c r="J2524" s="17">
        <v>-2.7256437532728901</v>
      </c>
      <c r="K2524" s="17">
        <v>6.5079212699058599E-4</v>
      </c>
      <c r="L2524" s="17">
        <v>-2.72567900810271</v>
      </c>
      <c r="M2524" s="17">
        <v>6.5080896243655104E-4</v>
      </c>
      <c r="N2524" s="17">
        <v>3.5254829816241998E-5</v>
      </c>
      <c r="O2524" s="17">
        <v>-1.6835445965000001E-8</v>
      </c>
      <c r="P2524" s="17">
        <v>2.7352600000000001E-13</v>
      </c>
      <c r="Q2524" s="17">
        <v>2.7352600000000001E-13</v>
      </c>
      <c r="R2524" s="17">
        <v>0</v>
      </c>
      <c r="S2524" s="17">
        <v>0</v>
      </c>
      <c r="T2524" s="17" t="s">
        <v>93</v>
      </c>
      <c r="U2524" s="19">
        <v>-2.19604332969E-7</v>
      </c>
      <c r="V2524" s="19">
        <v>0</v>
      </c>
      <c r="W2524" s="18">
        <v>-2.2106924678756001E-7</v>
      </c>
    </row>
    <row r="2525" spans="2:23" x14ac:dyDescent="0.35">
      <c r="B2525" s="11" t="s">
        <v>53</v>
      </c>
      <c r="C2525" s="16" t="s">
        <v>76</v>
      </c>
      <c r="D2525" s="11" t="s">
        <v>30</v>
      </c>
      <c r="E2525" s="11" t="s">
        <v>120</v>
      </c>
      <c r="F2525" s="13">
        <v>34.020000000000003</v>
      </c>
      <c r="G2525" s="17">
        <v>53404</v>
      </c>
      <c r="H2525" s="17">
        <v>33.96</v>
      </c>
      <c r="I2525" s="17">
        <v>1</v>
      </c>
      <c r="J2525" s="17">
        <v>-14.8556912437385</v>
      </c>
      <c r="K2525" s="17">
        <v>2.1451219858406902E-2</v>
      </c>
      <c r="L2525" s="17">
        <v>8.2695180064570994</v>
      </c>
      <c r="M2525" s="17">
        <v>6.6470150073462998E-3</v>
      </c>
      <c r="N2525" s="17">
        <v>-23.125209250195599</v>
      </c>
      <c r="O2525" s="17">
        <v>1.48042048510606E-2</v>
      </c>
      <c r="P2525" s="17">
        <v>-12.3946968532731</v>
      </c>
      <c r="Q2525" s="17">
        <v>-12.394696853273</v>
      </c>
      <c r="R2525" s="17">
        <v>0</v>
      </c>
      <c r="S2525" s="17">
        <v>1.49326911802171E-2</v>
      </c>
      <c r="T2525" s="17" t="s">
        <v>93</v>
      </c>
      <c r="U2525" s="19">
        <v>-0.88431763212423997</v>
      </c>
      <c r="V2525" s="19">
        <v>-0.69606795612182604</v>
      </c>
      <c r="W2525" s="18">
        <v>-0.189505432425739</v>
      </c>
    </row>
    <row r="2526" spans="2:23" x14ac:dyDescent="0.35">
      <c r="B2526" s="11" t="s">
        <v>53</v>
      </c>
      <c r="C2526" s="16" t="s">
        <v>76</v>
      </c>
      <c r="D2526" s="11" t="s">
        <v>30</v>
      </c>
      <c r="E2526" s="11" t="s">
        <v>121</v>
      </c>
      <c r="F2526" s="13">
        <v>33.96</v>
      </c>
      <c r="G2526" s="17">
        <v>53854</v>
      </c>
      <c r="H2526" s="17">
        <v>33.15</v>
      </c>
      <c r="I2526" s="17">
        <v>1</v>
      </c>
      <c r="J2526" s="17">
        <v>-66.652868595581495</v>
      </c>
      <c r="K2526" s="17">
        <v>0.87710348383147996</v>
      </c>
      <c r="L2526" s="17">
        <v>-43.266498987443804</v>
      </c>
      <c r="M2526" s="17">
        <v>0.36958697279409403</v>
      </c>
      <c r="N2526" s="17">
        <v>-23.386369608137802</v>
      </c>
      <c r="O2526" s="17">
        <v>0.50751651103738604</v>
      </c>
      <c r="P2526" s="17">
        <v>-12.3946968532713</v>
      </c>
      <c r="Q2526" s="17">
        <v>-12.394696853271199</v>
      </c>
      <c r="R2526" s="17">
        <v>0</v>
      </c>
      <c r="S2526" s="17">
        <v>3.0330876745981401E-2</v>
      </c>
      <c r="T2526" s="17" t="s">
        <v>93</v>
      </c>
      <c r="U2526" s="19">
        <v>-1.9132428547321401</v>
      </c>
      <c r="V2526" s="19">
        <v>-1.50596007031893</v>
      </c>
      <c r="W2526" s="18">
        <v>-0.409999644189534</v>
      </c>
    </row>
    <row r="2527" spans="2:23" x14ac:dyDescent="0.35">
      <c r="B2527" s="11" t="s">
        <v>53</v>
      </c>
      <c r="C2527" s="16" t="s">
        <v>76</v>
      </c>
      <c r="D2527" s="11" t="s">
        <v>30</v>
      </c>
      <c r="E2527" s="11" t="s">
        <v>122</v>
      </c>
      <c r="F2527" s="13">
        <v>34.01</v>
      </c>
      <c r="G2527" s="17">
        <v>53504</v>
      </c>
      <c r="H2527" s="17">
        <v>34.01</v>
      </c>
      <c r="I2527" s="17">
        <v>1</v>
      </c>
      <c r="J2527" s="17">
        <v>2.3413679999999998E-12</v>
      </c>
      <c r="K2527" s="17">
        <v>0</v>
      </c>
      <c r="L2527" s="17">
        <v>4.1887999999999998E-13</v>
      </c>
      <c r="M2527" s="17">
        <v>0</v>
      </c>
      <c r="N2527" s="17">
        <v>1.9224879999999999E-12</v>
      </c>
      <c r="O2527" s="17">
        <v>0</v>
      </c>
      <c r="P2527" s="17">
        <v>2.886997E-12</v>
      </c>
      <c r="Q2527" s="17">
        <v>2.8870000000000001E-12</v>
      </c>
      <c r="R2527" s="17">
        <v>0</v>
      </c>
      <c r="S2527" s="17">
        <v>0</v>
      </c>
      <c r="T2527" s="17" t="s">
        <v>93</v>
      </c>
      <c r="U2527" s="19">
        <v>0</v>
      </c>
      <c r="V2527" s="19">
        <v>0</v>
      </c>
      <c r="W2527" s="18">
        <v>0</v>
      </c>
    </row>
    <row r="2528" spans="2:23" x14ac:dyDescent="0.35">
      <c r="B2528" s="11" t="s">
        <v>53</v>
      </c>
      <c r="C2528" s="16" t="s">
        <v>76</v>
      </c>
      <c r="D2528" s="11" t="s">
        <v>30</v>
      </c>
      <c r="E2528" s="11" t="s">
        <v>122</v>
      </c>
      <c r="F2528" s="13">
        <v>34.01</v>
      </c>
      <c r="G2528" s="17">
        <v>53754</v>
      </c>
      <c r="H2528" s="17">
        <v>33.299999999999997</v>
      </c>
      <c r="I2528" s="17">
        <v>1</v>
      </c>
      <c r="J2528" s="17">
        <v>-61.707915766292402</v>
      </c>
      <c r="K2528" s="17">
        <v>0.61763600602525803</v>
      </c>
      <c r="L2528" s="17">
        <v>-33.8998332906964</v>
      </c>
      <c r="M2528" s="17">
        <v>0.186400028675623</v>
      </c>
      <c r="N2528" s="17">
        <v>-27.808082475595999</v>
      </c>
      <c r="O2528" s="17">
        <v>0.43123597734963498</v>
      </c>
      <c r="P2528" s="17">
        <v>-12.6968395874212</v>
      </c>
      <c r="Q2528" s="17">
        <v>-12.6968395874212</v>
      </c>
      <c r="R2528" s="17">
        <v>0</v>
      </c>
      <c r="S2528" s="17">
        <v>2.6148219099512301E-2</v>
      </c>
      <c r="T2528" s="17" t="s">
        <v>93</v>
      </c>
      <c r="U2528" s="19">
        <v>-5.2304917399712103</v>
      </c>
      <c r="V2528" s="19">
        <v>-4.1170474982029397</v>
      </c>
      <c r="W2528" s="18">
        <v>-1.1208716901883999</v>
      </c>
    </row>
    <row r="2529" spans="2:23" x14ac:dyDescent="0.35">
      <c r="B2529" s="11" t="s">
        <v>53</v>
      </c>
      <c r="C2529" s="16" t="s">
        <v>76</v>
      </c>
      <c r="D2529" s="11" t="s">
        <v>30</v>
      </c>
      <c r="E2529" s="11" t="s">
        <v>123</v>
      </c>
      <c r="F2529" s="13">
        <v>33.71</v>
      </c>
      <c r="G2529" s="17">
        <v>54050</v>
      </c>
      <c r="H2529" s="17">
        <v>33.54</v>
      </c>
      <c r="I2529" s="17">
        <v>1</v>
      </c>
      <c r="J2529" s="17">
        <v>-111.05754319466</v>
      </c>
      <c r="K2529" s="17">
        <v>0.17883977955628899</v>
      </c>
      <c r="L2529" s="17">
        <v>-40.909800442675603</v>
      </c>
      <c r="M2529" s="17">
        <v>2.4267370697763399E-2</v>
      </c>
      <c r="N2529" s="17">
        <v>-70.147742751984296</v>
      </c>
      <c r="O2529" s="17">
        <v>0.15457240885852599</v>
      </c>
      <c r="P2529" s="17">
        <v>-67.434373295582205</v>
      </c>
      <c r="Q2529" s="17">
        <v>-67.434373295582205</v>
      </c>
      <c r="R2529" s="17">
        <v>0</v>
      </c>
      <c r="S2529" s="17">
        <v>6.5937223175634996E-2</v>
      </c>
      <c r="T2529" s="17" t="s">
        <v>92</v>
      </c>
      <c r="U2529" s="19">
        <v>-6.7276190199695103</v>
      </c>
      <c r="V2529" s="19">
        <v>-5.2954728602975401</v>
      </c>
      <c r="W2529" s="18">
        <v>-1.44169957180705</v>
      </c>
    </row>
    <row r="2530" spans="2:23" x14ac:dyDescent="0.35">
      <c r="B2530" s="11" t="s">
        <v>53</v>
      </c>
      <c r="C2530" s="16" t="s">
        <v>76</v>
      </c>
      <c r="D2530" s="11" t="s">
        <v>30</v>
      </c>
      <c r="E2530" s="11" t="s">
        <v>123</v>
      </c>
      <c r="F2530" s="13">
        <v>33.71</v>
      </c>
      <c r="G2530" s="17">
        <v>54850</v>
      </c>
      <c r="H2530" s="17">
        <v>33.770000000000003</v>
      </c>
      <c r="I2530" s="17">
        <v>1</v>
      </c>
      <c r="J2530" s="17">
        <v>16.664467939858401</v>
      </c>
      <c r="K2530" s="17">
        <v>7.2480872338546096E-3</v>
      </c>
      <c r="L2530" s="17">
        <v>-2.86556026604827</v>
      </c>
      <c r="M2530" s="17">
        <v>2.1431847016105599E-4</v>
      </c>
      <c r="N2530" s="17">
        <v>19.5300282059066</v>
      </c>
      <c r="O2530" s="17">
        <v>7.0337687636935599E-3</v>
      </c>
      <c r="P2530" s="17">
        <v>14.1870537978662</v>
      </c>
      <c r="Q2530" s="17">
        <v>14.1870537978662</v>
      </c>
      <c r="R2530" s="17">
        <v>0</v>
      </c>
      <c r="S2530" s="17">
        <v>5.25321213159868E-3</v>
      </c>
      <c r="T2530" s="17" t="s">
        <v>93</v>
      </c>
      <c r="U2530" s="19">
        <v>-0.934482334267422</v>
      </c>
      <c r="V2530" s="19">
        <v>-0.73555381552552002</v>
      </c>
      <c r="W2530" s="18">
        <v>-0.20025551048232601</v>
      </c>
    </row>
    <row r="2531" spans="2:23" x14ac:dyDescent="0.35">
      <c r="B2531" s="11" t="s">
        <v>53</v>
      </c>
      <c r="C2531" s="16" t="s">
        <v>76</v>
      </c>
      <c r="D2531" s="11" t="s">
        <v>30</v>
      </c>
      <c r="E2531" s="11" t="s">
        <v>124</v>
      </c>
      <c r="F2531" s="13">
        <v>34.07</v>
      </c>
      <c r="G2531" s="17">
        <v>53654</v>
      </c>
      <c r="H2531" s="17">
        <v>33.96</v>
      </c>
      <c r="I2531" s="17">
        <v>1</v>
      </c>
      <c r="J2531" s="17">
        <v>-45.790752855013103</v>
      </c>
      <c r="K2531" s="17">
        <v>8.2403966748235399E-2</v>
      </c>
      <c r="L2531" s="17">
        <v>-34.674909054256503</v>
      </c>
      <c r="M2531" s="17">
        <v>4.7252328194293598E-2</v>
      </c>
      <c r="N2531" s="17">
        <v>-11.115843800756601</v>
      </c>
      <c r="O2531" s="17">
        <v>3.5151638553941801E-2</v>
      </c>
      <c r="P2531" s="17">
        <v>-6.2709957488215604</v>
      </c>
      <c r="Q2531" s="17">
        <v>-6.2709957488215498</v>
      </c>
      <c r="R2531" s="17">
        <v>0</v>
      </c>
      <c r="S2531" s="17">
        <v>1.5454877358922999E-3</v>
      </c>
      <c r="T2531" s="17" t="s">
        <v>93</v>
      </c>
      <c r="U2531" s="19">
        <v>-2.7059832670893801E-2</v>
      </c>
      <c r="V2531" s="19">
        <v>-2.12994536533016E-2</v>
      </c>
      <c r="W2531" s="18">
        <v>-5.7988047567793201E-3</v>
      </c>
    </row>
    <row r="2532" spans="2:23" x14ac:dyDescent="0.35">
      <c r="B2532" s="11" t="s">
        <v>53</v>
      </c>
      <c r="C2532" s="16" t="s">
        <v>76</v>
      </c>
      <c r="D2532" s="11" t="s">
        <v>30</v>
      </c>
      <c r="E2532" s="11" t="s">
        <v>125</v>
      </c>
      <c r="F2532" s="13">
        <v>33.82</v>
      </c>
      <c r="G2532" s="17">
        <v>58004</v>
      </c>
      <c r="H2532" s="17">
        <v>32.96</v>
      </c>
      <c r="I2532" s="17">
        <v>1</v>
      </c>
      <c r="J2532" s="17">
        <v>-72.486709808369099</v>
      </c>
      <c r="K2532" s="17">
        <v>1.08291599067148</v>
      </c>
      <c r="L2532" s="17">
        <v>-38.615633467277299</v>
      </c>
      <c r="M2532" s="17">
        <v>0.30732954921910399</v>
      </c>
      <c r="N2532" s="17">
        <v>-33.871076341091801</v>
      </c>
      <c r="O2532" s="17">
        <v>0.77558644145237898</v>
      </c>
      <c r="P2532" s="17">
        <v>-13.072667574737</v>
      </c>
      <c r="Q2532" s="17">
        <v>-13.072667574737</v>
      </c>
      <c r="R2532" s="17">
        <v>0</v>
      </c>
      <c r="S2532" s="17">
        <v>3.5221384792785602E-2</v>
      </c>
      <c r="T2532" s="17" t="s">
        <v>93</v>
      </c>
      <c r="U2532" s="19">
        <v>-3.2322943732439802</v>
      </c>
      <c r="V2532" s="19">
        <v>-2.5442176614340299</v>
      </c>
      <c r="W2532" s="18">
        <v>-0.69266666260797505</v>
      </c>
    </row>
    <row r="2533" spans="2:23" x14ac:dyDescent="0.35">
      <c r="B2533" s="11" t="s">
        <v>53</v>
      </c>
      <c r="C2533" s="16" t="s">
        <v>76</v>
      </c>
      <c r="D2533" s="11" t="s">
        <v>30</v>
      </c>
      <c r="E2533" s="11" t="s">
        <v>126</v>
      </c>
      <c r="F2533" s="13">
        <v>33.299999999999997</v>
      </c>
      <c r="G2533" s="17">
        <v>53854</v>
      </c>
      <c r="H2533" s="17">
        <v>33.15</v>
      </c>
      <c r="I2533" s="17">
        <v>1</v>
      </c>
      <c r="J2533" s="17">
        <v>-51.433873551857602</v>
      </c>
      <c r="K2533" s="17">
        <v>0.13094944575314901</v>
      </c>
      <c r="L2533" s="17">
        <v>-53.687029067771697</v>
      </c>
      <c r="M2533" s="17">
        <v>0.142673705961126</v>
      </c>
      <c r="N2533" s="17">
        <v>2.2531555159141301</v>
      </c>
      <c r="O2533" s="17">
        <v>-1.1724260207976799E-2</v>
      </c>
      <c r="P2533" s="17">
        <v>-10.069075203676199</v>
      </c>
      <c r="Q2533" s="17">
        <v>-10.069075203676199</v>
      </c>
      <c r="R2533" s="17">
        <v>0</v>
      </c>
      <c r="S2533" s="17">
        <v>5.0186206351357501E-3</v>
      </c>
      <c r="T2533" s="17" t="s">
        <v>92</v>
      </c>
      <c r="U2533" s="19">
        <v>-5.1565218022913702E-2</v>
      </c>
      <c r="V2533" s="19">
        <v>-4.0588239578540103E-2</v>
      </c>
      <c r="W2533" s="18">
        <v>-1.10502025342257E-2</v>
      </c>
    </row>
    <row r="2534" spans="2:23" x14ac:dyDescent="0.35">
      <c r="B2534" s="11" t="s">
        <v>53</v>
      </c>
      <c r="C2534" s="16" t="s">
        <v>76</v>
      </c>
      <c r="D2534" s="11" t="s">
        <v>30</v>
      </c>
      <c r="E2534" s="11" t="s">
        <v>126</v>
      </c>
      <c r="F2534" s="13">
        <v>33.299999999999997</v>
      </c>
      <c r="G2534" s="17">
        <v>58104</v>
      </c>
      <c r="H2534" s="17">
        <v>32.68</v>
      </c>
      <c r="I2534" s="17">
        <v>1</v>
      </c>
      <c r="J2534" s="17">
        <v>-58.422117346505502</v>
      </c>
      <c r="K2534" s="17">
        <v>0.43824766330995302</v>
      </c>
      <c r="L2534" s="17">
        <v>-27.982611335520598</v>
      </c>
      <c r="M2534" s="17">
        <v>0.10054060737067699</v>
      </c>
      <c r="N2534" s="17">
        <v>-30.4395060109849</v>
      </c>
      <c r="O2534" s="17">
        <v>0.33770705593927602</v>
      </c>
      <c r="P2534" s="17">
        <v>-2.6277643837419098</v>
      </c>
      <c r="Q2534" s="17">
        <v>-2.6277643837419098</v>
      </c>
      <c r="R2534" s="17">
        <v>0</v>
      </c>
      <c r="S2534" s="17">
        <v>8.8662070228978597E-4</v>
      </c>
      <c r="T2534" s="17" t="s">
        <v>93</v>
      </c>
      <c r="U2534" s="19">
        <v>-7.7315379513738201</v>
      </c>
      <c r="V2534" s="19">
        <v>-6.0856819133682301</v>
      </c>
      <c r="W2534" s="18">
        <v>-1.65683504384233</v>
      </c>
    </row>
    <row r="2535" spans="2:23" x14ac:dyDescent="0.35">
      <c r="B2535" s="11" t="s">
        <v>53</v>
      </c>
      <c r="C2535" s="16" t="s">
        <v>76</v>
      </c>
      <c r="D2535" s="11" t="s">
        <v>30</v>
      </c>
      <c r="E2535" s="11" t="s">
        <v>127</v>
      </c>
      <c r="F2535" s="13">
        <v>33.33</v>
      </c>
      <c r="G2535" s="17">
        <v>54050</v>
      </c>
      <c r="H2535" s="17">
        <v>33.54</v>
      </c>
      <c r="I2535" s="17">
        <v>1</v>
      </c>
      <c r="J2535" s="17">
        <v>118.927113157869</v>
      </c>
      <c r="K2535" s="17">
        <v>0.25034275091994102</v>
      </c>
      <c r="L2535" s="17">
        <v>31.790441431829599</v>
      </c>
      <c r="M2535" s="17">
        <v>1.7888189345821402E-2</v>
      </c>
      <c r="N2535" s="17">
        <v>87.136671726038898</v>
      </c>
      <c r="O2535" s="17">
        <v>0.23245456157412001</v>
      </c>
      <c r="P2535" s="17">
        <v>75.175196958883006</v>
      </c>
      <c r="Q2535" s="17">
        <v>75.175196958882907</v>
      </c>
      <c r="R2535" s="17">
        <v>0</v>
      </c>
      <c r="S2535" s="17">
        <v>0.10002819120918099</v>
      </c>
      <c r="T2535" s="17" t="s">
        <v>92</v>
      </c>
      <c r="U2535" s="19">
        <v>-10.5265827962375</v>
      </c>
      <c r="V2535" s="19">
        <v>-8.2857298166987601</v>
      </c>
      <c r="W2535" s="18">
        <v>-2.25580102929134</v>
      </c>
    </row>
    <row r="2536" spans="2:23" x14ac:dyDescent="0.35">
      <c r="B2536" s="11" t="s">
        <v>53</v>
      </c>
      <c r="C2536" s="16" t="s">
        <v>76</v>
      </c>
      <c r="D2536" s="11" t="s">
        <v>30</v>
      </c>
      <c r="E2536" s="11" t="s">
        <v>127</v>
      </c>
      <c r="F2536" s="13">
        <v>33.33</v>
      </c>
      <c r="G2536" s="17">
        <v>56000</v>
      </c>
      <c r="H2536" s="17">
        <v>33.39</v>
      </c>
      <c r="I2536" s="17">
        <v>1</v>
      </c>
      <c r="J2536" s="17">
        <v>6.4367683715354902</v>
      </c>
      <c r="K2536" s="17">
        <v>4.0189027456735702E-3</v>
      </c>
      <c r="L2536" s="17">
        <v>42.992107315933602</v>
      </c>
      <c r="M2536" s="17">
        <v>0.17928716527208099</v>
      </c>
      <c r="N2536" s="17">
        <v>-36.555338944398102</v>
      </c>
      <c r="O2536" s="17">
        <v>-0.17526826252640801</v>
      </c>
      <c r="P2536" s="17">
        <v>-51.902230033029802</v>
      </c>
      <c r="Q2536" s="17">
        <v>-51.902230033029703</v>
      </c>
      <c r="R2536" s="17">
        <v>0</v>
      </c>
      <c r="S2536" s="17">
        <v>0.261302623792949</v>
      </c>
      <c r="T2536" s="17" t="s">
        <v>92</v>
      </c>
      <c r="U2536" s="19">
        <v>-3.65362890121698</v>
      </c>
      <c r="V2536" s="19">
        <v>-2.8758603349214198</v>
      </c>
      <c r="W2536" s="18">
        <v>-0.78295682421836799</v>
      </c>
    </row>
    <row r="2537" spans="2:23" x14ac:dyDescent="0.35">
      <c r="B2537" s="11" t="s">
        <v>53</v>
      </c>
      <c r="C2537" s="16" t="s">
        <v>76</v>
      </c>
      <c r="D2537" s="11" t="s">
        <v>30</v>
      </c>
      <c r="E2537" s="11" t="s">
        <v>127</v>
      </c>
      <c r="F2537" s="13">
        <v>33.33</v>
      </c>
      <c r="G2537" s="17">
        <v>58450</v>
      </c>
      <c r="H2537" s="17">
        <v>33.11</v>
      </c>
      <c r="I2537" s="17">
        <v>1</v>
      </c>
      <c r="J2537" s="17">
        <v>-119.835936190222</v>
      </c>
      <c r="K2537" s="17">
        <v>0.367345467994172</v>
      </c>
      <c r="L2537" s="17">
        <v>-85.267844469973596</v>
      </c>
      <c r="M2537" s="17">
        <v>0.185982083588212</v>
      </c>
      <c r="N2537" s="17">
        <v>-34.568091720248098</v>
      </c>
      <c r="O2537" s="17">
        <v>0.18136338440596</v>
      </c>
      <c r="P2537" s="17">
        <v>-43.803469226449302</v>
      </c>
      <c r="Q2537" s="17">
        <v>-43.803469226449202</v>
      </c>
      <c r="R2537" s="17">
        <v>0</v>
      </c>
      <c r="S2537" s="17">
        <v>4.9081469378250198E-2</v>
      </c>
      <c r="T2537" s="17" t="s">
        <v>92</v>
      </c>
      <c r="U2537" s="19">
        <v>-1.5800885484885401</v>
      </c>
      <c r="V2537" s="19">
        <v>-1.2437261980132099</v>
      </c>
      <c r="W2537" s="18">
        <v>-0.33860612157308201</v>
      </c>
    </row>
    <row r="2538" spans="2:23" x14ac:dyDescent="0.35">
      <c r="B2538" s="11" t="s">
        <v>53</v>
      </c>
      <c r="C2538" s="16" t="s">
        <v>76</v>
      </c>
      <c r="D2538" s="11" t="s">
        <v>30</v>
      </c>
      <c r="E2538" s="11" t="s">
        <v>128</v>
      </c>
      <c r="F2538" s="13">
        <v>33.15</v>
      </c>
      <c r="G2538" s="17">
        <v>53850</v>
      </c>
      <c r="H2538" s="17">
        <v>33.33</v>
      </c>
      <c r="I2538" s="17">
        <v>1</v>
      </c>
      <c r="J2538" s="17">
        <v>1.76240243295125</v>
      </c>
      <c r="K2538" s="17">
        <v>0</v>
      </c>
      <c r="L2538" s="17">
        <v>-3.1070896944883102</v>
      </c>
      <c r="M2538" s="17">
        <v>0</v>
      </c>
      <c r="N2538" s="17">
        <v>4.8694921274395604</v>
      </c>
      <c r="O2538" s="17">
        <v>0</v>
      </c>
      <c r="P2538" s="17">
        <v>-6.1969949340507204</v>
      </c>
      <c r="Q2538" s="17">
        <v>-6.1969949340507098</v>
      </c>
      <c r="R2538" s="17">
        <v>0</v>
      </c>
      <c r="S2538" s="17">
        <v>0</v>
      </c>
      <c r="T2538" s="17" t="s">
        <v>92</v>
      </c>
      <c r="U2538" s="19">
        <v>-0.87650858293911804</v>
      </c>
      <c r="V2538" s="19">
        <v>-0.68992126322768499</v>
      </c>
      <c r="W2538" s="18">
        <v>-0.187831987060745</v>
      </c>
    </row>
    <row r="2539" spans="2:23" x14ac:dyDescent="0.35">
      <c r="B2539" s="11" t="s">
        <v>53</v>
      </c>
      <c r="C2539" s="16" t="s">
        <v>76</v>
      </c>
      <c r="D2539" s="11" t="s">
        <v>30</v>
      </c>
      <c r="E2539" s="11" t="s">
        <v>128</v>
      </c>
      <c r="F2539" s="13">
        <v>33.15</v>
      </c>
      <c r="G2539" s="17">
        <v>53850</v>
      </c>
      <c r="H2539" s="17">
        <v>33.33</v>
      </c>
      <c r="I2539" s="17">
        <v>2</v>
      </c>
      <c r="J2539" s="17">
        <v>4.0763964670552397</v>
      </c>
      <c r="K2539" s="17">
        <v>0</v>
      </c>
      <c r="L2539" s="17">
        <v>-7.1866273086254999</v>
      </c>
      <c r="M2539" s="17">
        <v>0</v>
      </c>
      <c r="N2539" s="17">
        <v>11.263023775680701</v>
      </c>
      <c r="O2539" s="17">
        <v>0</v>
      </c>
      <c r="P2539" s="17">
        <v>-14.333507366544801</v>
      </c>
      <c r="Q2539" s="17">
        <v>-14.333507366544699</v>
      </c>
      <c r="R2539" s="17">
        <v>0</v>
      </c>
      <c r="S2539" s="17">
        <v>0</v>
      </c>
      <c r="T2539" s="17" t="s">
        <v>92</v>
      </c>
      <c r="U2539" s="19">
        <v>-2.0273442796225201</v>
      </c>
      <c r="V2539" s="19">
        <v>-1.59577208212204</v>
      </c>
      <c r="W2539" s="18">
        <v>-0.43445108457561499</v>
      </c>
    </row>
    <row r="2540" spans="2:23" x14ac:dyDescent="0.35">
      <c r="B2540" s="11" t="s">
        <v>53</v>
      </c>
      <c r="C2540" s="16" t="s">
        <v>76</v>
      </c>
      <c r="D2540" s="11" t="s">
        <v>30</v>
      </c>
      <c r="E2540" s="11" t="s">
        <v>128</v>
      </c>
      <c r="F2540" s="13">
        <v>33.15</v>
      </c>
      <c r="G2540" s="17">
        <v>58004</v>
      </c>
      <c r="H2540" s="17">
        <v>32.96</v>
      </c>
      <c r="I2540" s="17">
        <v>1</v>
      </c>
      <c r="J2540" s="17">
        <v>-62.369191754723502</v>
      </c>
      <c r="K2540" s="17">
        <v>0.13225714672467401</v>
      </c>
      <c r="L2540" s="17">
        <v>-24.803999742203501</v>
      </c>
      <c r="M2540" s="17">
        <v>2.09181057091819E-2</v>
      </c>
      <c r="N2540" s="17">
        <v>-37.565192012520001</v>
      </c>
      <c r="O2540" s="17">
        <v>0.111339041015492</v>
      </c>
      <c r="P2540" s="17">
        <v>-1.9332697563525001</v>
      </c>
      <c r="Q2540" s="17">
        <v>-1.9332697563525001</v>
      </c>
      <c r="R2540" s="17">
        <v>0</v>
      </c>
      <c r="S2540" s="17">
        <v>1.2707608632812699E-4</v>
      </c>
      <c r="T2540" s="17" t="s">
        <v>92</v>
      </c>
      <c r="U2540" s="19">
        <v>-3.4570744816116101</v>
      </c>
      <c r="V2540" s="19">
        <v>-2.7211475618731602</v>
      </c>
      <c r="W2540" s="18">
        <v>-0.74083606474303099</v>
      </c>
    </row>
    <row r="2541" spans="2:23" x14ac:dyDescent="0.35">
      <c r="B2541" s="11" t="s">
        <v>53</v>
      </c>
      <c r="C2541" s="16" t="s">
        <v>76</v>
      </c>
      <c r="D2541" s="11" t="s">
        <v>30</v>
      </c>
      <c r="E2541" s="11" t="s">
        <v>129</v>
      </c>
      <c r="F2541" s="13">
        <v>33.78</v>
      </c>
      <c r="G2541" s="17">
        <v>54000</v>
      </c>
      <c r="H2541" s="17">
        <v>33.51</v>
      </c>
      <c r="I2541" s="17">
        <v>1</v>
      </c>
      <c r="J2541" s="17">
        <v>-67.226332220677904</v>
      </c>
      <c r="K2541" s="17">
        <v>0.273874412477005</v>
      </c>
      <c r="L2541" s="17">
        <v>-49.789468660483998</v>
      </c>
      <c r="M2541" s="17">
        <v>0.150226866083295</v>
      </c>
      <c r="N2541" s="17">
        <v>-17.436863560193899</v>
      </c>
      <c r="O2541" s="17">
        <v>0.12364754639370901</v>
      </c>
      <c r="P2541" s="17">
        <v>-25.302859939118701</v>
      </c>
      <c r="Q2541" s="17">
        <v>-25.302859939118701</v>
      </c>
      <c r="R2541" s="17">
        <v>0</v>
      </c>
      <c r="S2541" s="17">
        <v>3.8798224098578797E-2</v>
      </c>
      <c r="T2541" s="17" t="s">
        <v>92</v>
      </c>
      <c r="U2541" s="19">
        <v>-0.54783146283605899</v>
      </c>
      <c r="V2541" s="19">
        <v>-0.43121149322730201</v>
      </c>
      <c r="W2541" s="18">
        <v>-0.117397906012335</v>
      </c>
    </row>
    <row r="2542" spans="2:23" x14ac:dyDescent="0.35">
      <c r="B2542" s="11" t="s">
        <v>53</v>
      </c>
      <c r="C2542" s="16" t="s">
        <v>76</v>
      </c>
      <c r="D2542" s="11" t="s">
        <v>30</v>
      </c>
      <c r="E2542" s="11" t="s">
        <v>129</v>
      </c>
      <c r="F2542" s="13">
        <v>33.78</v>
      </c>
      <c r="G2542" s="17">
        <v>54850</v>
      </c>
      <c r="H2542" s="17">
        <v>33.770000000000003</v>
      </c>
      <c r="I2542" s="17">
        <v>1</v>
      </c>
      <c r="J2542" s="17">
        <v>-5.2390354786337596</v>
      </c>
      <c r="K2542" s="17">
        <v>2.1683519269642801E-4</v>
      </c>
      <c r="L2542" s="17">
        <v>14.2881738253396</v>
      </c>
      <c r="M2542" s="17">
        <v>1.6128000989786501E-3</v>
      </c>
      <c r="N2542" s="17">
        <v>-19.5272093039734</v>
      </c>
      <c r="O2542" s="17">
        <v>-1.39596490628222E-3</v>
      </c>
      <c r="P2542" s="17">
        <v>-14.1870537978633</v>
      </c>
      <c r="Q2542" s="17">
        <v>-14.1870537978632</v>
      </c>
      <c r="R2542" s="17">
        <v>0</v>
      </c>
      <c r="S2542" s="17">
        <v>1.59005271416138E-3</v>
      </c>
      <c r="T2542" s="17" t="s">
        <v>93</v>
      </c>
      <c r="U2542" s="19">
        <v>-0.24242080774937699</v>
      </c>
      <c r="V2542" s="19">
        <v>-0.19081532476761001</v>
      </c>
      <c r="W2542" s="18">
        <v>-5.1949727487835898E-2</v>
      </c>
    </row>
    <row r="2543" spans="2:23" x14ac:dyDescent="0.35">
      <c r="B2543" s="11" t="s">
        <v>53</v>
      </c>
      <c r="C2543" s="16" t="s">
        <v>76</v>
      </c>
      <c r="D2543" s="11" t="s">
        <v>30</v>
      </c>
      <c r="E2543" s="11" t="s">
        <v>74</v>
      </c>
      <c r="F2543" s="13">
        <v>33.51</v>
      </c>
      <c r="G2543" s="17">
        <v>54250</v>
      </c>
      <c r="H2543" s="17">
        <v>33.409999999999997</v>
      </c>
      <c r="I2543" s="17">
        <v>1</v>
      </c>
      <c r="J2543" s="17">
        <v>-106.70408165935901</v>
      </c>
      <c r="K2543" s="17">
        <v>0.15484635018163401</v>
      </c>
      <c r="L2543" s="17">
        <v>-89.842169579200601</v>
      </c>
      <c r="M2543" s="17">
        <v>0.10977396991189101</v>
      </c>
      <c r="N2543" s="17">
        <v>-16.861912080158501</v>
      </c>
      <c r="O2543" s="17">
        <v>4.5072380269743098E-2</v>
      </c>
      <c r="P2543" s="17">
        <v>-7.7408236633016001</v>
      </c>
      <c r="Q2543" s="17">
        <v>-7.7408236633015903</v>
      </c>
      <c r="R2543" s="17">
        <v>0</v>
      </c>
      <c r="S2543" s="17">
        <v>8.1491677341408804E-4</v>
      </c>
      <c r="T2543" s="17" t="s">
        <v>92</v>
      </c>
      <c r="U2543" s="19">
        <v>-0.178069364190274</v>
      </c>
      <c r="V2543" s="19">
        <v>-0.14016273551178399</v>
      </c>
      <c r="W2543" s="18">
        <v>-3.81594922873972E-2</v>
      </c>
    </row>
    <row r="2544" spans="2:23" x14ac:dyDescent="0.35">
      <c r="B2544" s="11" t="s">
        <v>53</v>
      </c>
      <c r="C2544" s="16" t="s">
        <v>76</v>
      </c>
      <c r="D2544" s="11" t="s">
        <v>30</v>
      </c>
      <c r="E2544" s="11" t="s">
        <v>130</v>
      </c>
      <c r="F2544" s="13">
        <v>33.54</v>
      </c>
      <c r="G2544" s="17">
        <v>54250</v>
      </c>
      <c r="H2544" s="17">
        <v>33.409999999999997</v>
      </c>
      <c r="I2544" s="17">
        <v>1</v>
      </c>
      <c r="J2544" s="17">
        <v>-31.407112143497301</v>
      </c>
      <c r="K2544" s="17">
        <v>5.93816829302918E-2</v>
      </c>
      <c r="L2544" s="17">
        <v>-48.242890823974697</v>
      </c>
      <c r="M2544" s="17">
        <v>0.140108066206247</v>
      </c>
      <c r="N2544" s="17">
        <v>16.8357786804774</v>
      </c>
      <c r="O2544" s="17">
        <v>-8.0726383275955396E-2</v>
      </c>
      <c r="P2544" s="17">
        <v>7.7408236633016596</v>
      </c>
      <c r="Q2544" s="17">
        <v>7.7408236633016498</v>
      </c>
      <c r="R2544" s="17">
        <v>0</v>
      </c>
      <c r="S2544" s="17">
        <v>3.6072051293771202E-3</v>
      </c>
      <c r="T2544" s="17" t="s">
        <v>92</v>
      </c>
      <c r="U2544" s="19">
        <v>-0.51366445170050501</v>
      </c>
      <c r="V2544" s="19">
        <v>-0.40431780622618801</v>
      </c>
      <c r="W2544" s="18">
        <v>-0.11007606374126699</v>
      </c>
    </row>
    <row r="2545" spans="2:23" x14ac:dyDescent="0.35">
      <c r="B2545" s="11" t="s">
        <v>53</v>
      </c>
      <c r="C2545" s="16" t="s">
        <v>76</v>
      </c>
      <c r="D2545" s="11" t="s">
        <v>30</v>
      </c>
      <c r="E2545" s="11" t="s">
        <v>131</v>
      </c>
      <c r="F2545" s="13">
        <v>33.78</v>
      </c>
      <c r="G2545" s="17">
        <v>53550</v>
      </c>
      <c r="H2545" s="17">
        <v>33.71</v>
      </c>
      <c r="I2545" s="17">
        <v>1</v>
      </c>
      <c r="J2545" s="17">
        <v>-35.757229233390902</v>
      </c>
      <c r="K2545" s="17">
        <v>2.2630856131352E-2</v>
      </c>
      <c r="L2545" s="17">
        <v>-10.2943238592173</v>
      </c>
      <c r="M2545" s="17">
        <v>1.87572393581658E-3</v>
      </c>
      <c r="N2545" s="17">
        <v>-25.462905374173602</v>
      </c>
      <c r="O2545" s="17">
        <v>2.0755132195535399E-2</v>
      </c>
      <c r="P2545" s="17">
        <v>-26.838310841765001</v>
      </c>
      <c r="Q2545" s="17">
        <v>-26.838310841765001</v>
      </c>
      <c r="R2545" s="17">
        <v>0</v>
      </c>
      <c r="S2545" s="17">
        <v>1.27492202404539E-2</v>
      </c>
      <c r="T2545" s="17" t="s">
        <v>93</v>
      </c>
      <c r="U2545" s="19">
        <v>-1.08202144025381</v>
      </c>
      <c r="V2545" s="19">
        <v>-0.851685440884272</v>
      </c>
      <c r="W2545" s="18">
        <v>-0.23187250087580799</v>
      </c>
    </row>
    <row r="2546" spans="2:23" x14ac:dyDescent="0.35">
      <c r="B2546" s="11" t="s">
        <v>53</v>
      </c>
      <c r="C2546" s="16" t="s">
        <v>76</v>
      </c>
      <c r="D2546" s="11" t="s">
        <v>30</v>
      </c>
      <c r="E2546" s="11" t="s">
        <v>132</v>
      </c>
      <c r="F2546" s="13">
        <v>33.35</v>
      </c>
      <c r="G2546" s="17">
        <v>58200</v>
      </c>
      <c r="H2546" s="17">
        <v>33.14</v>
      </c>
      <c r="I2546" s="17">
        <v>1</v>
      </c>
      <c r="J2546" s="17">
        <v>-18.8286774338181</v>
      </c>
      <c r="K2546" s="17">
        <v>6.2395360527591398E-2</v>
      </c>
      <c r="L2546" s="17">
        <v>26.459850695600402</v>
      </c>
      <c r="M2546" s="17">
        <v>0.12322177099469001</v>
      </c>
      <c r="N2546" s="17">
        <v>-45.288528129418502</v>
      </c>
      <c r="O2546" s="17">
        <v>-6.0826410467098503E-2</v>
      </c>
      <c r="P2546" s="17">
        <v>-44.438961889563501</v>
      </c>
      <c r="Q2546" s="17">
        <v>-44.438961889563402</v>
      </c>
      <c r="R2546" s="17">
        <v>0</v>
      </c>
      <c r="S2546" s="17">
        <v>0.347568554752685</v>
      </c>
      <c r="T2546" s="17" t="s">
        <v>93</v>
      </c>
      <c r="U2546" s="19">
        <v>-11.5327649231566</v>
      </c>
      <c r="V2546" s="19">
        <v>-9.0777202861056292</v>
      </c>
      <c r="W2546" s="18">
        <v>-2.4714214943077502</v>
      </c>
    </row>
    <row r="2547" spans="2:23" x14ac:dyDescent="0.35">
      <c r="B2547" s="11" t="s">
        <v>53</v>
      </c>
      <c r="C2547" s="16" t="s">
        <v>76</v>
      </c>
      <c r="D2547" s="11" t="s">
        <v>30</v>
      </c>
      <c r="E2547" s="11" t="s">
        <v>133</v>
      </c>
      <c r="F2547" s="13">
        <v>34.01</v>
      </c>
      <c r="G2547" s="17">
        <v>53000</v>
      </c>
      <c r="H2547" s="17">
        <v>33.96</v>
      </c>
      <c r="I2547" s="17">
        <v>1</v>
      </c>
      <c r="J2547" s="17">
        <v>-29.8672531237352</v>
      </c>
      <c r="K2547" s="17">
        <v>2.20515454423677E-2</v>
      </c>
      <c r="L2547" s="17">
        <v>20.704485413095401</v>
      </c>
      <c r="M2547" s="17">
        <v>1.05968637049851E-2</v>
      </c>
      <c r="N2547" s="17">
        <v>-50.571738536830601</v>
      </c>
      <c r="O2547" s="17">
        <v>1.1454681737382601E-2</v>
      </c>
      <c r="P2547" s="17">
        <v>-36.946953307258397</v>
      </c>
      <c r="Q2547" s="17">
        <v>-36.946953307258397</v>
      </c>
      <c r="R2547" s="17">
        <v>0</v>
      </c>
      <c r="S2547" s="17">
        <v>3.3744712306785503E-2</v>
      </c>
      <c r="T2547" s="17" t="s">
        <v>93</v>
      </c>
      <c r="U2547" s="19">
        <v>-2.1392995679964302</v>
      </c>
      <c r="V2547" s="19">
        <v>-1.68389481757882</v>
      </c>
      <c r="W2547" s="18">
        <v>-0.45844261721607799</v>
      </c>
    </row>
    <row r="2548" spans="2:23" x14ac:dyDescent="0.35">
      <c r="B2548" s="11" t="s">
        <v>53</v>
      </c>
      <c r="C2548" s="16" t="s">
        <v>76</v>
      </c>
      <c r="D2548" s="11" t="s">
        <v>30</v>
      </c>
      <c r="E2548" s="11" t="s">
        <v>134</v>
      </c>
      <c r="F2548" s="13">
        <v>33.39</v>
      </c>
      <c r="G2548" s="17">
        <v>56100</v>
      </c>
      <c r="H2548" s="17">
        <v>33.270000000000003</v>
      </c>
      <c r="I2548" s="17">
        <v>1</v>
      </c>
      <c r="J2548" s="17">
        <v>-26.964287969060699</v>
      </c>
      <c r="K2548" s="17">
        <v>5.5693778446967698E-2</v>
      </c>
      <c r="L2548" s="17">
        <v>9.5277869081948392</v>
      </c>
      <c r="M2548" s="17">
        <v>6.9536502099864202E-3</v>
      </c>
      <c r="N2548" s="17">
        <v>-36.492074877255497</v>
      </c>
      <c r="O2548" s="17">
        <v>4.8740128236981303E-2</v>
      </c>
      <c r="P2548" s="17">
        <v>-51.902230033031501</v>
      </c>
      <c r="Q2548" s="17">
        <v>-51.902230033031501</v>
      </c>
      <c r="R2548" s="17">
        <v>0</v>
      </c>
      <c r="S2548" s="17">
        <v>0.206348257551972</v>
      </c>
      <c r="T2548" s="17" t="s">
        <v>92</v>
      </c>
      <c r="U2548" s="19">
        <v>-2.7545405111319798</v>
      </c>
      <c r="V2548" s="19">
        <v>-2.1681659552944801</v>
      </c>
      <c r="W2548" s="18">
        <v>-0.59028608243666103</v>
      </c>
    </row>
    <row r="2549" spans="2:23" x14ac:dyDescent="0.35">
      <c r="B2549" s="11" t="s">
        <v>53</v>
      </c>
      <c r="C2549" s="16" t="s">
        <v>76</v>
      </c>
      <c r="D2549" s="11" t="s">
        <v>30</v>
      </c>
      <c r="E2549" s="11" t="s">
        <v>75</v>
      </c>
      <c r="F2549" s="13">
        <v>33.14</v>
      </c>
      <c r="G2549" s="17">
        <v>56100</v>
      </c>
      <c r="H2549" s="17">
        <v>33.270000000000003</v>
      </c>
      <c r="I2549" s="17">
        <v>1</v>
      </c>
      <c r="J2549" s="17">
        <v>26.863856834820801</v>
      </c>
      <c r="K2549" s="17">
        <v>5.9681844694252799E-2</v>
      </c>
      <c r="L2549" s="17">
        <v>-17.293830910563699</v>
      </c>
      <c r="M2549" s="17">
        <v>2.4733633791473999E-2</v>
      </c>
      <c r="N2549" s="17">
        <v>44.1576877453845</v>
      </c>
      <c r="O2549" s="17">
        <v>3.4948210902778797E-2</v>
      </c>
      <c r="P2549" s="17">
        <v>55.881976109148702</v>
      </c>
      <c r="Q2549" s="17">
        <v>55.881976109148702</v>
      </c>
      <c r="R2549" s="17">
        <v>0</v>
      </c>
      <c r="S2549" s="17">
        <v>0.258255167494509</v>
      </c>
      <c r="T2549" s="17" t="s">
        <v>92</v>
      </c>
      <c r="U2549" s="19">
        <v>-4.5800440638733297</v>
      </c>
      <c r="V2549" s="19">
        <v>-3.6050642831017501</v>
      </c>
      <c r="W2549" s="18">
        <v>-0.98148357481954596</v>
      </c>
    </row>
    <row r="2550" spans="2:23" x14ac:dyDescent="0.35">
      <c r="B2550" s="11" t="s">
        <v>53</v>
      </c>
      <c r="C2550" s="16" t="s">
        <v>76</v>
      </c>
      <c r="D2550" s="11" t="s">
        <v>30</v>
      </c>
      <c r="E2550" s="11" t="s">
        <v>9</v>
      </c>
      <c r="F2550" s="13">
        <v>32.96</v>
      </c>
      <c r="G2550" s="17">
        <v>58054</v>
      </c>
      <c r="H2550" s="17">
        <v>32.799999999999997</v>
      </c>
      <c r="I2550" s="17">
        <v>1</v>
      </c>
      <c r="J2550" s="17">
        <v>-49.908853085056499</v>
      </c>
      <c r="K2550" s="17">
        <v>0.13998822123413501</v>
      </c>
      <c r="L2550" s="17">
        <v>-10.3470354194452</v>
      </c>
      <c r="M2550" s="17">
        <v>6.0168361787844996E-3</v>
      </c>
      <c r="N2550" s="17">
        <v>-39.561817665611301</v>
      </c>
      <c r="O2550" s="17">
        <v>0.133971385055351</v>
      </c>
      <c r="P2550" s="17">
        <v>1.31457828839847</v>
      </c>
      <c r="Q2550" s="17">
        <v>1.31457828839846</v>
      </c>
      <c r="R2550" s="17">
        <v>0</v>
      </c>
      <c r="S2550" s="17">
        <v>9.7120123489670006E-5</v>
      </c>
      <c r="T2550" s="17" t="s">
        <v>92</v>
      </c>
      <c r="U2550" s="19">
        <v>-1.92491168587801</v>
      </c>
      <c r="V2550" s="19">
        <v>-1.5151448916444099</v>
      </c>
      <c r="W2550" s="18">
        <v>-0.41250022408511899</v>
      </c>
    </row>
    <row r="2551" spans="2:23" x14ac:dyDescent="0.35">
      <c r="B2551" s="11" t="s">
        <v>53</v>
      </c>
      <c r="C2551" s="16" t="s">
        <v>76</v>
      </c>
      <c r="D2551" s="11" t="s">
        <v>30</v>
      </c>
      <c r="E2551" s="11" t="s">
        <v>9</v>
      </c>
      <c r="F2551" s="13">
        <v>32.96</v>
      </c>
      <c r="G2551" s="17">
        <v>58104</v>
      </c>
      <c r="H2551" s="17">
        <v>32.68</v>
      </c>
      <c r="I2551" s="17">
        <v>1</v>
      </c>
      <c r="J2551" s="17">
        <v>-52.1471816830554</v>
      </c>
      <c r="K2551" s="17">
        <v>0.243107973039211</v>
      </c>
      <c r="L2551" s="17">
        <v>-12.584522131333999</v>
      </c>
      <c r="M2551" s="17">
        <v>1.4158295636298701E-2</v>
      </c>
      <c r="N2551" s="17">
        <v>-39.562659551721403</v>
      </c>
      <c r="O2551" s="17">
        <v>0.228949677402913</v>
      </c>
      <c r="P2551" s="17">
        <v>1.3131860953471799</v>
      </c>
      <c r="Q2551" s="17">
        <v>1.3131860953471699</v>
      </c>
      <c r="R2551" s="17">
        <v>0</v>
      </c>
      <c r="S2551" s="17">
        <v>1.5416652025857701E-4</v>
      </c>
      <c r="T2551" s="17" t="s">
        <v>92</v>
      </c>
      <c r="U2551" s="19">
        <v>-3.56341626211844</v>
      </c>
      <c r="V2551" s="19">
        <v>-2.8048517685052601</v>
      </c>
      <c r="W2551" s="18">
        <v>-0.76362464699877497</v>
      </c>
    </row>
    <row r="2552" spans="2:23" x14ac:dyDescent="0.35">
      <c r="B2552" s="11" t="s">
        <v>53</v>
      </c>
      <c r="C2552" s="16" t="s">
        <v>76</v>
      </c>
      <c r="D2552" s="11" t="s">
        <v>30</v>
      </c>
      <c r="E2552" s="11" t="s">
        <v>135</v>
      </c>
      <c r="F2552" s="13">
        <v>32.799999999999997</v>
      </c>
      <c r="G2552" s="17">
        <v>58104</v>
      </c>
      <c r="H2552" s="17">
        <v>32.68</v>
      </c>
      <c r="I2552" s="17">
        <v>1</v>
      </c>
      <c r="J2552" s="17">
        <v>-56.068143139848402</v>
      </c>
      <c r="K2552" s="17">
        <v>0.104997464950028</v>
      </c>
      <c r="L2552" s="17">
        <v>-16.3914307592899</v>
      </c>
      <c r="M2552" s="17">
        <v>8.97387867804233E-3</v>
      </c>
      <c r="N2552" s="17">
        <v>-39.676712380558399</v>
      </c>
      <c r="O2552" s="17">
        <v>9.6023586271985206E-2</v>
      </c>
      <c r="P2552" s="17">
        <v>1.3145782883978401</v>
      </c>
      <c r="Q2552" s="17">
        <v>1.3145782883978301</v>
      </c>
      <c r="R2552" s="17">
        <v>0</v>
      </c>
      <c r="S2552" s="17">
        <v>5.7719076949321E-5</v>
      </c>
      <c r="T2552" s="17" t="s">
        <v>92</v>
      </c>
      <c r="U2552" s="19">
        <v>-1.61739327112211</v>
      </c>
      <c r="V2552" s="19">
        <v>-1.2730896541899901</v>
      </c>
      <c r="W2552" s="18">
        <v>-0.34660036180689302</v>
      </c>
    </row>
    <row r="2553" spans="2:23" x14ac:dyDescent="0.35">
      <c r="B2553" s="11" t="s">
        <v>53</v>
      </c>
      <c r="C2553" s="16" t="s">
        <v>76</v>
      </c>
      <c r="D2553" s="11" t="s">
        <v>30</v>
      </c>
      <c r="E2553" s="11" t="s">
        <v>136</v>
      </c>
      <c r="F2553" s="13">
        <v>33.020000000000003</v>
      </c>
      <c r="G2553" s="17">
        <v>58200</v>
      </c>
      <c r="H2553" s="17">
        <v>33.14</v>
      </c>
      <c r="I2553" s="17">
        <v>1</v>
      </c>
      <c r="J2553" s="17">
        <v>56.467681965817299</v>
      </c>
      <c r="K2553" s="17">
        <v>0.13041370345964101</v>
      </c>
      <c r="L2553" s="17">
        <v>11.1469011720494</v>
      </c>
      <c r="M2553" s="17">
        <v>5.0819642947429501E-3</v>
      </c>
      <c r="N2553" s="17">
        <v>45.320780793767902</v>
      </c>
      <c r="O2553" s="17">
        <v>0.12533173916489801</v>
      </c>
      <c r="P2553" s="17">
        <v>44.438961889565</v>
      </c>
      <c r="Q2553" s="17">
        <v>44.438961889565</v>
      </c>
      <c r="R2553" s="17">
        <v>0</v>
      </c>
      <c r="S2553" s="17">
        <v>8.0770192553328402E-2</v>
      </c>
      <c r="T2553" s="17" t="s">
        <v>92</v>
      </c>
      <c r="U2553" s="19">
        <v>-1.2925197636771999</v>
      </c>
      <c r="V2553" s="19">
        <v>-1.0173738003942201</v>
      </c>
      <c r="W2553" s="18">
        <v>-0.27698137845118798</v>
      </c>
    </row>
    <row r="2554" spans="2:23" x14ac:dyDescent="0.35">
      <c r="B2554" s="11" t="s">
        <v>53</v>
      </c>
      <c r="C2554" s="16" t="s">
        <v>76</v>
      </c>
      <c r="D2554" s="11" t="s">
        <v>30</v>
      </c>
      <c r="E2554" s="11" t="s">
        <v>136</v>
      </c>
      <c r="F2554" s="13">
        <v>33.020000000000003</v>
      </c>
      <c r="G2554" s="17">
        <v>58300</v>
      </c>
      <c r="H2554" s="17">
        <v>32.97</v>
      </c>
      <c r="I2554" s="17">
        <v>1</v>
      </c>
      <c r="J2554" s="17">
        <v>-19.8036161618768</v>
      </c>
      <c r="K2554" s="17">
        <v>1.48637437759954E-2</v>
      </c>
      <c r="L2554" s="17">
        <v>13.0862749802693</v>
      </c>
      <c r="M2554" s="17">
        <v>6.4903974693645604E-3</v>
      </c>
      <c r="N2554" s="17">
        <v>-32.889891142146197</v>
      </c>
      <c r="O2554" s="17">
        <v>8.3733463066307991E-3</v>
      </c>
      <c r="P2554" s="17">
        <v>-49.8567710637682</v>
      </c>
      <c r="Q2554" s="17">
        <v>-49.8567710637682</v>
      </c>
      <c r="R2554" s="17">
        <v>0</v>
      </c>
      <c r="S2554" s="17">
        <v>9.42079398322994E-2</v>
      </c>
      <c r="T2554" s="17" t="s">
        <v>92</v>
      </c>
      <c r="U2554" s="19">
        <v>-1.3682159957201601</v>
      </c>
      <c r="V2554" s="19">
        <v>-1.07695614910042</v>
      </c>
      <c r="W2554" s="18">
        <v>-0.293202752610428</v>
      </c>
    </row>
    <row r="2555" spans="2:23" x14ac:dyDescent="0.35">
      <c r="B2555" s="11" t="s">
        <v>53</v>
      </c>
      <c r="C2555" s="16" t="s">
        <v>76</v>
      </c>
      <c r="D2555" s="11" t="s">
        <v>30</v>
      </c>
      <c r="E2555" s="11" t="s">
        <v>136</v>
      </c>
      <c r="F2555" s="13">
        <v>33.020000000000003</v>
      </c>
      <c r="G2555" s="17">
        <v>58500</v>
      </c>
      <c r="H2555" s="17">
        <v>33</v>
      </c>
      <c r="I2555" s="17">
        <v>1</v>
      </c>
      <c r="J2555" s="17">
        <v>-58.993253057725802</v>
      </c>
      <c r="K2555" s="17">
        <v>1.8097060312930902E-2</v>
      </c>
      <c r="L2555" s="17">
        <v>-46.4920822688538</v>
      </c>
      <c r="M2555" s="17">
        <v>1.1239871311208099E-2</v>
      </c>
      <c r="N2555" s="17">
        <v>-12.501170788872001</v>
      </c>
      <c r="O2555" s="17">
        <v>6.8571890017228203E-3</v>
      </c>
      <c r="P2555" s="17">
        <v>5.4178091741943897</v>
      </c>
      <c r="Q2555" s="17">
        <v>5.4178091741943799</v>
      </c>
      <c r="R2555" s="17">
        <v>0</v>
      </c>
      <c r="S2555" s="17">
        <v>1.52633812489521E-4</v>
      </c>
      <c r="T2555" s="17" t="s">
        <v>92</v>
      </c>
      <c r="U2555" s="19">
        <v>-2.3667606830608701E-2</v>
      </c>
      <c r="V2555" s="19">
        <v>-1.8629350037162099E-2</v>
      </c>
      <c r="W2555" s="18">
        <v>-5.07186547456147E-3</v>
      </c>
    </row>
    <row r="2556" spans="2:23" x14ac:dyDescent="0.35">
      <c r="B2556" s="11" t="s">
        <v>53</v>
      </c>
      <c r="C2556" s="16" t="s">
        <v>76</v>
      </c>
      <c r="D2556" s="11" t="s">
        <v>30</v>
      </c>
      <c r="E2556" s="11" t="s">
        <v>137</v>
      </c>
      <c r="F2556" s="13">
        <v>32.97</v>
      </c>
      <c r="G2556" s="17">
        <v>58304</v>
      </c>
      <c r="H2556" s="17">
        <v>32.97</v>
      </c>
      <c r="I2556" s="17">
        <v>1</v>
      </c>
      <c r="J2556" s="17">
        <v>15.423687424426999</v>
      </c>
      <c r="K2556" s="17">
        <v>0</v>
      </c>
      <c r="L2556" s="17">
        <v>15.423687424426101</v>
      </c>
      <c r="M2556" s="17">
        <v>0</v>
      </c>
      <c r="N2556" s="17">
        <v>8.7707600000000005E-13</v>
      </c>
      <c r="O2556" s="17">
        <v>0</v>
      </c>
      <c r="P2556" s="17">
        <v>6.3153700000000004E-13</v>
      </c>
      <c r="Q2556" s="17">
        <v>6.3153700000000004E-13</v>
      </c>
      <c r="R2556" s="17">
        <v>0</v>
      </c>
      <c r="S2556" s="17">
        <v>0</v>
      </c>
      <c r="T2556" s="17" t="s">
        <v>92</v>
      </c>
      <c r="U2556" s="19">
        <v>0</v>
      </c>
      <c r="V2556" s="19">
        <v>0</v>
      </c>
      <c r="W2556" s="18">
        <v>0</v>
      </c>
    </row>
    <row r="2557" spans="2:23" x14ac:dyDescent="0.35">
      <c r="B2557" s="11" t="s">
        <v>53</v>
      </c>
      <c r="C2557" s="16" t="s">
        <v>76</v>
      </c>
      <c r="D2557" s="11" t="s">
        <v>30</v>
      </c>
      <c r="E2557" s="11" t="s">
        <v>137</v>
      </c>
      <c r="F2557" s="13">
        <v>32.97</v>
      </c>
      <c r="G2557" s="17">
        <v>58350</v>
      </c>
      <c r="H2557" s="17">
        <v>32.700000000000003</v>
      </c>
      <c r="I2557" s="17">
        <v>1</v>
      </c>
      <c r="J2557" s="17">
        <v>-60.406046644131997</v>
      </c>
      <c r="K2557" s="17">
        <v>0.24192143823877299</v>
      </c>
      <c r="L2557" s="17">
        <v>-3.73636968110839</v>
      </c>
      <c r="M2557" s="17">
        <v>9.2557839151596801E-4</v>
      </c>
      <c r="N2557" s="17">
        <v>-56.669676963023598</v>
      </c>
      <c r="O2557" s="17">
        <v>0.24099585984725699</v>
      </c>
      <c r="P2557" s="17">
        <v>-88.242431116017002</v>
      </c>
      <c r="Q2557" s="17">
        <v>-88.242431116017002</v>
      </c>
      <c r="R2557" s="17">
        <v>0</v>
      </c>
      <c r="S2557" s="17">
        <v>0.51625997684627001</v>
      </c>
      <c r="T2557" s="17" t="s">
        <v>92</v>
      </c>
      <c r="U2557" s="19">
        <v>-7.3877137219314504</v>
      </c>
      <c r="V2557" s="19">
        <v>-5.81504948452225</v>
      </c>
      <c r="W2557" s="18">
        <v>-1.58315500297012</v>
      </c>
    </row>
    <row r="2558" spans="2:23" x14ac:dyDescent="0.35">
      <c r="B2558" s="11" t="s">
        <v>53</v>
      </c>
      <c r="C2558" s="16" t="s">
        <v>76</v>
      </c>
      <c r="D2558" s="11" t="s">
        <v>30</v>
      </c>
      <c r="E2558" s="11" t="s">
        <v>137</v>
      </c>
      <c r="F2558" s="13">
        <v>32.97</v>
      </c>
      <c r="G2558" s="17">
        <v>58600</v>
      </c>
      <c r="H2558" s="17">
        <v>32.97</v>
      </c>
      <c r="I2558" s="17">
        <v>1</v>
      </c>
      <c r="J2558" s="17">
        <v>15.544473960363</v>
      </c>
      <c r="K2558" s="17">
        <v>9.2786177550491396E-4</v>
      </c>
      <c r="L2558" s="17">
        <v>-8.1102896179989905</v>
      </c>
      <c r="M2558" s="17">
        <v>2.5258290312123698E-4</v>
      </c>
      <c r="N2558" s="17">
        <v>23.654763578362001</v>
      </c>
      <c r="O2558" s="17">
        <v>6.7527887238367698E-4</v>
      </c>
      <c r="P2558" s="17">
        <v>38.385660052246799</v>
      </c>
      <c r="Q2558" s="17">
        <v>38.385660052246799</v>
      </c>
      <c r="R2558" s="17">
        <v>0</v>
      </c>
      <c r="S2558" s="17">
        <v>5.6580821669631604E-3</v>
      </c>
      <c r="T2558" s="17" t="s">
        <v>93</v>
      </c>
      <c r="U2558" s="19">
        <v>2.2263944422489801E-2</v>
      </c>
      <c r="V2558" s="19">
        <v>-1.7524493153151501E-2</v>
      </c>
      <c r="W2558" s="18">
        <v>3.95230209910249E-2</v>
      </c>
    </row>
    <row r="2559" spans="2:23" x14ac:dyDescent="0.35">
      <c r="B2559" s="11" t="s">
        <v>53</v>
      </c>
      <c r="C2559" s="16" t="s">
        <v>76</v>
      </c>
      <c r="D2559" s="11" t="s">
        <v>30</v>
      </c>
      <c r="E2559" s="11" t="s">
        <v>138</v>
      </c>
      <c r="F2559" s="13">
        <v>32.97</v>
      </c>
      <c r="G2559" s="17">
        <v>58300</v>
      </c>
      <c r="H2559" s="17">
        <v>32.97</v>
      </c>
      <c r="I2559" s="17">
        <v>2</v>
      </c>
      <c r="J2559" s="17">
        <v>-9.5054125755752601</v>
      </c>
      <c r="K2559" s="17">
        <v>0</v>
      </c>
      <c r="L2559" s="17">
        <v>-9.5054125755747005</v>
      </c>
      <c r="M2559" s="17">
        <v>0</v>
      </c>
      <c r="N2559" s="17">
        <v>-5.5511199999999999E-13</v>
      </c>
      <c r="O2559" s="17">
        <v>0</v>
      </c>
      <c r="P2559" s="17">
        <v>-3.9217499999999999E-13</v>
      </c>
      <c r="Q2559" s="17">
        <v>-3.9217699999999999E-13</v>
      </c>
      <c r="R2559" s="17">
        <v>0</v>
      </c>
      <c r="S2559" s="17">
        <v>0</v>
      </c>
      <c r="T2559" s="17" t="s">
        <v>92</v>
      </c>
      <c r="U2559" s="19">
        <v>0</v>
      </c>
      <c r="V2559" s="19">
        <v>0</v>
      </c>
      <c r="W2559" s="18">
        <v>0</v>
      </c>
    </row>
    <row r="2560" spans="2:23" x14ac:dyDescent="0.35">
      <c r="B2560" s="11" t="s">
        <v>53</v>
      </c>
      <c r="C2560" s="16" t="s">
        <v>76</v>
      </c>
      <c r="D2560" s="11" t="s">
        <v>30</v>
      </c>
      <c r="E2560" s="11" t="s">
        <v>139</v>
      </c>
      <c r="F2560" s="13">
        <v>33.11</v>
      </c>
      <c r="G2560" s="17">
        <v>58500</v>
      </c>
      <c r="H2560" s="17">
        <v>33</v>
      </c>
      <c r="I2560" s="17">
        <v>1</v>
      </c>
      <c r="J2560" s="17">
        <v>-99.874416879251697</v>
      </c>
      <c r="K2560" s="17">
        <v>0.14064607797228501</v>
      </c>
      <c r="L2560" s="17">
        <v>-65.176483520631507</v>
      </c>
      <c r="M2560" s="17">
        <v>5.9896433458023597E-2</v>
      </c>
      <c r="N2560" s="17">
        <v>-34.697933358620197</v>
      </c>
      <c r="O2560" s="17">
        <v>8.0749644514261296E-2</v>
      </c>
      <c r="P2560" s="17">
        <v>-43.803469226453103</v>
      </c>
      <c r="Q2560" s="17">
        <v>-43.803469226452997</v>
      </c>
      <c r="R2560" s="17">
        <v>0</v>
      </c>
      <c r="S2560" s="17">
        <v>2.70542892194468E-2</v>
      </c>
      <c r="T2560" s="17" t="s">
        <v>92</v>
      </c>
      <c r="U2560" s="19">
        <v>-1.1475931700292901</v>
      </c>
      <c r="V2560" s="19">
        <v>-0.90329854715532198</v>
      </c>
      <c r="W2560" s="18">
        <v>-0.245924238118858</v>
      </c>
    </row>
    <row r="2561" spans="2:23" x14ac:dyDescent="0.35">
      <c r="B2561" s="11" t="s">
        <v>53</v>
      </c>
      <c r="C2561" s="16" t="s">
        <v>76</v>
      </c>
      <c r="D2561" s="11" t="s">
        <v>30</v>
      </c>
      <c r="E2561" s="11" t="s">
        <v>140</v>
      </c>
      <c r="F2561" s="13">
        <v>33</v>
      </c>
      <c r="G2561" s="17">
        <v>58600</v>
      </c>
      <c r="H2561" s="17">
        <v>32.97</v>
      </c>
      <c r="I2561" s="17">
        <v>1</v>
      </c>
      <c r="J2561" s="17">
        <v>-8.3914010327526096</v>
      </c>
      <c r="K2561" s="17">
        <v>3.2179934360664101E-3</v>
      </c>
      <c r="L2561" s="17">
        <v>15.2667416366487</v>
      </c>
      <c r="M2561" s="17">
        <v>1.06514543891484E-2</v>
      </c>
      <c r="N2561" s="17">
        <v>-23.6581426694013</v>
      </c>
      <c r="O2561" s="17">
        <v>-7.4334609530819704E-3</v>
      </c>
      <c r="P2561" s="17">
        <v>-38.385660052246699</v>
      </c>
      <c r="Q2561" s="17">
        <v>-38.385660052246699</v>
      </c>
      <c r="R2561" s="17">
        <v>0</v>
      </c>
      <c r="S2561" s="17">
        <v>6.7337071622451797E-2</v>
      </c>
      <c r="T2561" s="17" t="s">
        <v>93</v>
      </c>
      <c r="U2561" s="19">
        <v>-0.95493698961947504</v>
      </c>
      <c r="V2561" s="19">
        <v>-0.75165417316497896</v>
      </c>
      <c r="W2561" s="18">
        <v>-0.20463885439270299</v>
      </c>
    </row>
    <row r="2562" spans="2:23" x14ac:dyDescent="0.35">
      <c r="B2562" s="11" t="s">
        <v>53</v>
      </c>
      <c r="C2562" s="16" t="s">
        <v>54</v>
      </c>
      <c r="D2562" s="11" t="s">
        <v>31</v>
      </c>
      <c r="E2562" s="11" t="s">
        <v>55</v>
      </c>
      <c r="F2562" s="13">
        <v>35.6</v>
      </c>
      <c r="G2562" s="17">
        <v>50050</v>
      </c>
      <c r="H2562" s="17">
        <v>33.99</v>
      </c>
      <c r="I2562" s="17">
        <v>1</v>
      </c>
      <c r="J2562" s="17">
        <v>-123.35057705939199</v>
      </c>
      <c r="K2562" s="17">
        <v>2.7844117695419799</v>
      </c>
      <c r="L2562" s="17">
        <v>5.0718891062166804</v>
      </c>
      <c r="M2562" s="17">
        <v>4.7075028163539798E-3</v>
      </c>
      <c r="N2562" s="17">
        <v>-128.42246616560899</v>
      </c>
      <c r="O2562" s="17">
        <v>2.77970426672562</v>
      </c>
      <c r="P2562" s="17">
        <v>-97.518774403300895</v>
      </c>
      <c r="Q2562" s="17">
        <v>-97.518774403300796</v>
      </c>
      <c r="R2562" s="17">
        <v>0</v>
      </c>
      <c r="S2562" s="17">
        <v>1.74031377908531</v>
      </c>
      <c r="T2562" s="17" t="s">
        <v>70</v>
      </c>
      <c r="U2562" s="19">
        <v>-4577.8380376343102</v>
      </c>
      <c r="V2562" s="19">
        <v>-3616.7717743404301</v>
      </c>
      <c r="W2562" s="18">
        <v>-961.07056106931395</v>
      </c>
    </row>
    <row r="2563" spans="2:23" x14ac:dyDescent="0.35">
      <c r="B2563" s="11" t="s">
        <v>53</v>
      </c>
      <c r="C2563" s="16" t="s">
        <v>54</v>
      </c>
      <c r="D2563" s="11" t="s">
        <v>31</v>
      </c>
      <c r="E2563" s="11" t="s">
        <v>71</v>
      </c>
      <c r="F2563" s="13">
        <v>33.200000000000003</v>
      </c>
      <c r="G2563" s="17">
        <v>56050</v>
      </c>
      <c r="H2563" s="17">
        <v>33.15</v>
      </c>
      <c r="I2563" s="17">
        <v>1</v>
      </c>
      <c r="J2563" s="17">
        <v>-23.941690845509001</v>
      </c>
      <c r="K2563" s="17">
        <v>1.83425459373418E-2</v>
      </c>
      <c r="L2563" s="17">
        <v>-58.313535195063203</v>
      </c>
      <c r="M2563" s="17">
        <v>0.108814988382268</v>
      </c>
      <c r="N2563" s="17">
        <v>34.371844349554202</v>
      </c>
      <c r="O2563" s="17">
        <v>-9.0472442444926401E-2</v>
      </c>
      <c r="P2563" s="17">
        <v>40.4799783853151</v>
      </c>
      <c r="Q2563" s="17">
        <v>40.479978385315</v>
      </c>
      <c r="R2563" s="17">
        <v>0</v>
      </c>
      <c r="S2563" s="17">
        <v>5.24361168024184E-2</v>
      </c>
      <c r="T2563" s="17" t="s">
        <v>70</v>
      </c>
      <c r="U2563" s="19">
        <v>-1.3560182867280199</v>
      </c>
      <c r="V2563" s="19">
        <v>-1.0713373047732</v>
      </c>
      <c r="W2563" s="18">
        <v>-0.28468225501473099</v>
      </c>
    </row>
    <row r="2564" spans="2:23" x14ac:dyDescent="0.35">
      <c r="B2564" s="11" t="s">
        <v>53</v>
      </c>
      <c r="C2564" s="16" t="s">
        <v>54</v>
      </c>
      <c r="D2564" s="11" t="s">
        <v>31</v>
      </c>
      <c r="E2564" s="11" t="s">
        <v>57</v>
      </c>
      <c r="F2564" s="13">
        <v>33.99</v>
      </c>
      <c r="G2564" s="17">
        <v>51450</v>
      </c>
      <c r="H2564" s="17">
        <v>33.76</v>
      </c>
      <c r="I2564" s="17">
        <v>10</v>
      </c>
      <c r="J2564" s="17">
        <v>-16.896467109538801</v>
      </c>
      <c r="K2564" s="17">
        <v>4.9789560776681799E-2</v>
      </c>
      <c r="L2564" s="17">
        <v>33.0499499651104</v>
      </c>
      <c r="M2564" s="17">
        <v>0.19049697920623501</v>
      </c>
      <c r="N2564" s="17">
        <v>-49.946417074649197</v>
      </c>
      <c r="O2564" s="17">
        <v>-0.14070741842955301</v>
      </c>
      <c r="P2564" s="17">
        <v>-40.618303100418402</v>
      </c>
      <c r="Q2564" s="17">
        <v>-40.618303100418402</v>
      </c>
      <c r="R2564" s="17">
        <v>0</v>
      </c>
      <c r="S2564" s="17">
        <v>0.28773323775450099</v>
      </c>
      <c r="T2564" s="17" t="s">
        <v>72</v>
      </c>
      <c r="U2564" s="19">
        <v>-16.254139726470601</v>
      </c>
      <c r="V2564" s="19">
        <v>-12.8417635782641</v>
      </c>
      <c r="W2564" s="18">
        <v>-3.4123914079517701</v>
      </c>
    </row>
    <row r="2565" spans="2:23" x14ac:dyDescent="0.35">
      <c r="B2565" s="11" t="s">
        <v>53</v>
      </c>
      <c r="C2565" s="16" t="s">
        <v>54</v>
      </c>
      <c r="D2565" s="11" t="s">
        <v>31</v>
      </c>
      <c r="E2565" s="11" t="s">
        <v>73</v>
      </c>
      <c r="F2565" s="13">
        <v>33.76</v>
      </c>
      <c r="G2565" s="17">
        <v>54000</v>
      </c>
      <c r="H2565" s="17">
        <v>33.64</v>
      </c>
      <c r="I2565" s="17">
        <v>10</v>
      </c>
      <c r="J2565" s="17">
        <v>-32.536884770913197</v>
      </c>
      <c r="K2565" s="17">
        <v>5.0645761969297598E-2</v>
      </c>
      <c r="L2565" s="17">
        <v>17.357294961039099</v>
      </c>
      <c r="M2565" s="17">
        <v>1.44130289313584E-2</v>
      </c>
      <c r="N2565" s="17">
        <v>-49.894179731952399</v>
      </c>
      <c r="O2565" s="17">
        <v>3.6232733037939301E-2</v>
      </c>
      <c r="P2565" s="17">
        <v>-40.618303100417201</v>
      </c>
      <c r="Q2565" s="17">
        <v>-40.618303100417201</v>
      </c>
      <c r="R2565" s="17">
        <v>0</v>
      </c>
      <c r="S2565" s="17">
        <v>7.89286587968724E-2</v>
      </c>
      <c r="T2565" s="17" t="s">
        <v>72</v>
      </c>
      <c r="U2565" s="19">
        <v>-4.7662584644555999</v>
      </c>
      <c r="V2565" s="19">
        <v>-3.7656354247872201</v>
      </c>
      <c r="W2565" s="18">
        <v>-1.00062751433706</v>
      </c>
    </row>
    <row r="2566" spans="2:23" x14ac:dyDescent="0.35">
      <c r="B2566" s="11" t="s">
        <v>53</v>
      </c>
      <c r="C2566" s="16" t="s">
        <v>54</v>
      </c>
      <c r="D2566" s="11" t="s">
        <v>31</v>
      </c>
      <c r="E2566" s="11" t="s">
        <v>74</v>
      </c>
      <c r="F2566" s="13">
        <v>33.64</v>
      </c>
      <c r="G2566" s="17">
        <v>56100</v>
      </c>
      <c r="H2566" s="17">
        <v>33.29</v>
      </c>
      <c r="I2566" s="17">
        <v>10</v>
      </c>
      <c r="J2566" s="17">
        <v>-27.192331368902899</v>
      </c>
      <c r="K2566" s="17">
        <v>0.13516650342849401</v>
      </c>
      <c r="L2566" s="17">
        <v>24.4642818071917</v>
      </c>
      <c r="M2566" s="17">
        <v>0.109405998217661</v>
      </c>
      <c r="N2566" s="17">
        <v>-51.656613176094702</v>
      </c>
      <c r="O2566" s="17">
        <v>2.5760505210832299E-2</v>
      </c>
      <c r="P2566" s="17">
        <v>-58.180338912327102</v>
      </c>
      <c r="Q2566" s="17">
        <v>-58.180338912327102</v>
      </c>
      <c r="R2566" s="17">
        <v>0</v>
      </c>
      <c r="S2566" s="17">
        <v>0.61876919561225296</v>
      </c>
      <c r="T2566" s="17" t="s">
        <v>72</v>
      </c>
      <c r="U2566" s="19">
        <v>-17.217739304752701</v>
      </c>
      <c r="V2566" s="19">
        <v>-13.603066124978501</v>
      </c>
      <c r="W2566" s="18">
        <v>-3.6146893441680299</v>
      </c>
    </row>
    <row r="2567" spans="2:23" x14ac:dyDescent="0.35">
      <c r="B2567" s="11" t="s">
        <v>53</v>
      </c>
      <c r="C2567" s="16" t="s">
        <v>54</v>
      </c>
      <c r="D2567" s="11" t="s">
        <v>31</v>
      </c>
      <c r="E2567" s="11" t="s">
        <v>75</v>
      </c>
      <c r="F2567" s="13">
        <v>33.15</v>
      </c>
      <c r="G2567" s="17">
        <v>56100</v>
      </c>
      <c r="H2567" s="17">
        <v>33.29</v>
      </c>
      <c r="I2567" s="17">
        <v>10</v>
      </c>
      <c r="J2567" s="17">
        <v>28.6838425263381</v>
      </c>
      <c r="K2567" s="17">
        <v>5.8992094342832299E-2</v>
      </c>
      <c r="L2567" s="17">
        <v>-15.580922192469</v>
      </c>
      <c r="M2567" s="17">
        <v>1.7406260277569301E-2</v>
      </c>
      <c r="N2567" s="17">
        <v>44.264764718807101</v>
      </c>
      <c r="O2567" s="17">
        <v>4.1585834065263103E-2</v>
      </c>
      <c r="P2567" s="17">
        <v>54.200592786251697</v>
      </c>
      <c r="Q2567" s="17">
        <v>54.200592786251597</v>
      </c>
      <c r="R2567" s="17">
        <v>0</v>
      </c>
      <c r="S2567" s="17">
        <v>0.21063339532592301</v>
      </c>
      <c r="T2567" s="17" t="s">
        <v>72</v>
      </c>
      <c r="U2567" s="19">
        <v>-4.8155856529849803</v>
      </c>
      <c r="V2567" s="19">
        <v>-3.8046069178181998</v>
      </c>
      <c r="W2567" s="18">
        <v>-1.0109832561449199</v>
      </c>
    </row>
    <row r="2568" spans="2:23" x14ac:dyDescent="0.35">
      <c r="B2568" s="11" t="s">
        <v>53</v>
      </c>
      <c r="C2568" s="16" t="s">
        <v>76</v>
      </c>
      <c r="D2568" s="11" t="s">
        <v>31</v>
      </c>
      <c r="E2568" s="11" t="s">
        <v>77</v>
      </c>
      <c r="F2568" s="13">
        <v>35.47</v>
      </c>
      <c r="G2568" s="17">
        <v>50000</v>
      </c>
      <c r="H2568" s="17">
        <v>34.29</v>
      </c>
      <c r="I2568" s="17">
        <v>1</v>
      </c>
      <c r="J2568" s="17">
        <v>-180.373567352983</v>
      </c>
      <c r="K2568" s="17">
        <v>3.1005496481058001</v>
      </c>
      <c r="L2568" s="17">
        <v>-5.0763734677497796</v>
      </c>
      <c r="M2568" s="17">
        <v>2.45583979076225E-3</v>
      </c>
      <c r="N2568" s="17">
        <v>-175.29719388523301</v>
      </c>
      <c r="O2568" s="17">
        <v>3.0980938083150402</v>
      </c>
      <c r="P2568" s="17">
        <v>-133.73322559654301</v>
      </c>
      <c r="Q2568" s="17">
        <v>-133.73322559654201</v>
      </c>
      <c r="R2568" s="17">
        <v>0</v>
      </c>
      <c r="S2568" s="17">
        <v>1.7044000573918401</v>
      </c>
      <c r="T2568" s="17" t="s">
        <v>78</v>
      </c>
      <c r="U2568" s="19">
        <v>-5948.1046102848304</v>
      </c>
      <c r="V2568" s="19">
        <v>-4699.3660956208796</v>
      </c>
      <c r="W2568" s="18">
        <v>-1248.7440988758799</v>
      </c>
    </row>
    <row r="2569" spans="2:23" x14ac:dyDescent="0.35">
      <c r="B2569" s="11" t="s">
        <v>53</v>
      </c>
      <c r="C2569" s="16" t="s">
        <v>76</v>
      </c>
      <c r="D2569" s="11" t="s">
        <v>31</v>
      </c>
      <c r="E2569" s="11" t="s">
        <v>79</v>
      </c>
      <c r="F2569" s="13">
        <v>32.81</v>
      </c>
      <c r="G2569" s="17">
        <v>56050</v>
      </c>
      <c r="H2569" s="17">
        <v>33.15</v>
      </c>
      <c r="I2569" s="17">
        <v>1</v>
      </c>
      <c r="J2569" s="17">
        <v>102.296437642591</v>
      </c>
      <c r="K2569" s="17">
        <v>0.523228057718225</v>
      </c>
      <c r="L2569" s="17">
        <v>46.557117896291899</v>
      </c>
      <c r="M2569" s="17">
        <v>0.108378261340461</v>
      </c>
      <c r="N2569" s="17">
        <v>55.739319746299003</v>
      </c>
      <c r="O2569" s="17">
        <v>0.41484979637776298</v>
      </c>
      <c r="P2569" s="17">
        <v>69.602590522009905</v>
      </c>
      <c r="Q2569" s="17">
        <v>69.602590522009905</v>
      </c>
      <c r="R2569" s="17">
        <v>0</v>
      </c>
      <c r="S2569" s="17">
        <v>0.242226030368729</v>
      </c>
      <c r="T2569" s="17" t="s">
        <v>78</v>
      </c>
      <c r="U2569" s="19">
        <v>-4.9080880845972201</v>
      </c>
      <c r="V2569" s="19">
        <v>-3.8776894910684101</v>
      </c>
      <c r="W2569" s="18">
        <v>-1.03040320135027</v>
      </c>
    </row>
    <row r="2570" spans="2:23" x14ac:dyDescent="0.35">
      <c r="B2570" s="11" t="s">
        <v>53</v>
      </c>
      <c r="C2570" s="16" t="s">
        <v>76</v>
      </c>
      <c r="D2570" s="11" t="s">
        <v>31</v>
      </c>
      <c r="E2570" s="11" t="s">
        <v>90</v>
      </c>
      <c r="F2570" s="13">
        <v>32.340000000000003</v>
      </c>
      <c r="G2570" s="17">
        <v>58350</v>
      </c>
      <c r="H2570" s="17">
        <v>32.67</v>
      </c>
      <c r="I2570" s="17">
        <v>1</v>
      </c>
      <c r="J2570" s="17">
        <v>71.359388731895606</v>
      </c>
      <c r="K2570" s="17">
        <v>0.362561960045512</v>
      </c>
      <c r="L2570" s="17">
        <v>11.756390157046299</v>
      </c>
      <c r="M2570" s="17">
        <v>9.8407449181583308E-3</v>
      </c>
      <c r="N2570" s="17">
        <v>59.602998574849202</v>
      </c>
      <c r="O2570" s="17">
        <v>0.35272121512735399</v>
      </c>
      <c r="P2570" s="17">
        <v>88.242431092520704</v>
      </c>
      <c r="Q2570" s="17">
        <v>88.242431092520704</v>
      </c>
      <c r="R2570" s="17">
        <v>0</v>
      </c>
      <c r="S2570" s="17">
        <v>0.55441493713242096</v>
      </c>
      <c r="T2570" s="17" t="s">
        <v>78</v>
      </c>
      <c r="U2570" s="19">
        <v>-8.6283189645796998</v>
      </c>
      <c r="V2570" s="19">
        <v>-6.81689920756234</v>
      </c>
      <c r="W2570" s="18">
        <v>-1.8114278574737099</v>
      </c>
    </row>
    <row r="2571" spans="2:23" x14ac:dyDescent="0.35">
      <c r="B2571" s="11" t="s">
        <v>53</v>
      </c>
      <c r="C2571" s="16" t="s">
        <v>76</v>
      </c>
      <c r="D2571" s="11" t="s">
        <v>31</v>
      </c>
      <c r="E2571" s="11" t="s">
        <v>91</v>
      </c>
      <c r="F2571" s="13">
        <v>34.29</v>
      </c>
      <c r="G2571" s="17">
        <v>50050</v>
      </c>
      <c r="H2571" s="17">
        <v>33.99</v>
      </c>
      <c r="I2571" s="17">
        <v>1</v>
      </c>
      <c r="J2571" s="17">
        <v>-69.138712596184405</v>
      </c>
      <c r="K2571" s="17">
        <v>0.27677135545060599</v>
      </c>
      <c r="L2571" s="17">
        <v>36.960404927384403</v>
      </c>
      <c r="M2571" s="17">
        <v>7.9095541725741306E-2</v>
      </c>
      <c r="N2571" s="17">
        <v>-106.09911752356901</v>
      </c>
      <c r="O2571" s="17">
        <v>0.19767581372486501</v>
      </c>
      <c r="P2571" s="17">
        <v>-80.0387113167141</v>
      </c>
      <c r="Q2571" s="17">
        <v>-80.038711316714</v>
      </c>
      <c r="R2571" s="17">
        <v>0</v>
      </c>
      <c r="S2571" s="17">
        <v>0.37091870840501301</v>
      </c>
      <c r="T2571" s="17" t="s">
        <v>92</v>
      </c>
      <c r="U2571" s="19">
        <v>-25.081082976503399</v>
      </c>
      <c r="V2571" s="19">
        <v>-19.815588108089798</v>
      </c>
      <c r="W2571" s="18">
        <v>-5.2655184150880796</v>
      </c>
    </row>
    <row r="2572" spans="2:23" x14ac:dyDescent="0.35">
      <c r="B2572" s="11" t="s">
        <v>53</v>
      </c>
      <c r="C2572" s="16" t="s">
        <v>76</v>
      </c>
      <c r="D2572" s="11" t="s">
        <v>31</v>
      </c>
      <c r="E2572" s="11" t="s">
        <v>91</v>
      </c>
      <c r="F2572" s="13">
        <v>34.29</v>
      </c>
      <c r="G2572" s="17">
        <v>51150</v>
      </c>
      <c r="H2572" s="17">
        <v>33.909999999999997</v>
      </c>
      <c r="I2572" s="17">
        <v>1</v>
      </c>
      <c r="J2572" s="17">
        <v>-166.63463956286901</v>
      </c>
      <c r="K2572" s="17">
        <v>0.97184860857865396</v>
      </c>
      <c r="L2572" s="17">
        <v>-95.462232247136896</v>
      </c>
      <c r="M2572" s="17">
        <v>0.31895632249622102</v>
      </c>
      <c r="N2572" s="17">
        <v>-71.172407315732002</v>
      </c>
      <c r="O2572" s="17">
        <v>0.65289228608243299</v>
      </c>
      <c r="P2572" s="17">
        <v>-53.694514279825803</v>
      </c>
      <c r="Q2572" s="17">
        <v>-53.694514279825803</v>
      </c>
      <c r="R2572" s="17">
        <v>0</v>
      </c>
      <c r="S2572" s="17">
        <v>0.100908530231125</v>
      </c>
      <c r="T2572" s="17" t="s">
        <v>92</v>
      </c>
      <c r="U2572" s="19">
        <v>-4.7818878245673897</v>
      </c>
      <c r="V2572" s="19">
        <v>-3.7779835742932901</v>
      </c>
      <c r="W2572" s="18">
        <v>-1.0039087396159601</v>
      </c>
    </row>
    <row r="2573" spans="2:23" x14ac:dyDescent="0.35">
      <c r="B2573" s="11" t="s">
        <v>53</v>
      </c>
      <c r="C2573" s="16" t="s">
        <v>76</v>
      </c>
      <c r="D2573" s="11" t="s">
        <v>31</v>
      </c>
      <c r="E2573" s="11" t="s">
        <v>91</v>
      </c>
      <c r="F2573" s="13">
        <v>34.29</v>
      </c>
      <c r="G2573" s="17">
        <v>51200</v>
      </c>
      <c r="H2573" s="17">
        <v>34.29</v>
      </c>
      <c r="I2573" s="17">
        <v>1</v>
      </c>
      <c r="J2573" s="17">
        <v>2.5533709999999998E-12</v>
      </c>
      <c r="K2573" s="17">
        <v>0</v>
      </c>
      <c r="L2573" s="17">
        <v>4.0058360000000003E-12</v>
      </c>
      <c r="M2573" s="17">
        <v>0</v>
      </c>
      <c r="N2573" s="17">
        <v>-1.4524660000000001E-12</v>
      </c>
      <c r="O2573" s="17">
        <v>0</v>
      </c>
      <c r="P2573" s="17">
        <v>-1.2399739999999999E-12</v>
      </c>
      <c r="Q2573" s="17">
        <v>-1.2399750000000001E-12</v>
      </c>
      <c r="R2573" s="17">
        <v>0</v>
      </c>
      <c r="S2573" s="17">
        <v>0</v>
      </c>
      <c r="T2573" s="17" t="s">
        <v>93</v>
      </c>
      <c r="U2573" s="19">
        <v>0</v>
      </c>
      <c r="V2573" s="19">
        <v>0</v>
      </c>
      <c r="W2573" s="18">
        <v>0</v>
      </c>
    </row>
    <row r="2574" spans="2:23" x14ac:dyDescent="0.35">
      <c r="B2574" s="11" t="s">
        <v>53</v>
      </c>
      <c r="C2574" s="16" t="s">
        <v>76</v>
      </c>
      <c r="D2574" s="11" t="s">
        <v>31</v>
      </c>
      <c r="E2574" s="11" t="s">
        <v>57</v>
      </c>
      <c r="F2574" s="13">
        <v>33.99</v>
      </c>
      <c r="G2574" s="17">
        <v>50054</v>
      </c>
      <c r="H2574" s="17">
        <v>33.99</v>
      </c>
      <c r="I2574" s="17">
        <v>1</v>
      </c>
      <c r="J2574" s="17">
        <v>70.660599791629593</v>
      </c>
      <c r="K2574" s="17">
        <v>0</v>
      </c>
      <c r="L2574" s="17">
        <v>70.660599950473198</v>
      </c>
      <c r="M2574" s="17">
        <v>0</v>
      </c>
      <c r="N2574" s="17">
        <v>-1.5884352721999999E-7</v>
      </c>
      <c r="O2574" s="17">
        <v>0</v>
      </c>
      <c r="P2574" s="17">
        <v>-3.5241970000000002E-12</v>
      </c>
      <c r="Q2574" s="17">
        <v>-3.524194E-12</v>
      </c>
      <c r="R2574" s="17">
        <v>0</v>
      </c>
      <c r="S2574" s="17">
        <v>0</v>
      </c>
      <c r="T2574" s="17" t="s">
        <v>93</v>
      </c>
      <c r="U2574" s="19">
        <v>0</v>
      </c>
      <c r="V2574" s="19">
        <v>0</v>
      </c>
      <c r="W2574" s="18">
        <v>0</v>
      </c>
    </row>
    <row r="2575" spans="2:23" x14ac:dyDescent="0.35">
      <c r="B2575" s="11" t="s">
        <v>53</v>
      </c>
      <c r="C2575" s="16" t="s">
        <v>76</v>
      </c>
      <c r="D2575" s="11" t="s">
        <v>31</v>
      </c>
      <c r="E2575" s="11" t="s">
        <v>57</v>
      </c>
      <c r="F2575" s="13">
        <v>33.99</v>
      </c>
      <c r="G2575" s="17">
        <v>50100</v>
      </c>
      <c r="H2575" s="17">
        <v>33.85</v>
      </c>
      <c r="I2575" s="17">
        <v>1</v>
      </c>
      <c r="J2575" s="17">
        <v>-251.44303113547099</v>
      </c>
      <c r="K2575" s="17">
        <v>0.50389207531555003</v>
      </c>
      <c r="L2575" s="17">
        <v>-153.71051076753</v>
      </c>
      <c r="M2575" s="17">
        <v>0.18830656132970799</v>
      </c>
      <c r="N2575" s="17">
        <v>-97.732520367940694</v>
      </c>
      <c r="O2575" s="17">
        <v>0.315585513985842</v>
      </c>
      <c r="P2575" s="17">
        <v>-72.296059912531902</v>
      </c>
      <c r="Q2575" s="17">
        <v>-72.296059912531803</v>
      </c>
      <c r="R2575" s="17">
        <v>0</v>
      </c>
      <c r="S2575" s="17">
        <v>4.1656960622644901E-2</v>
      </c>
      <c r="T2575" s="17" t="s">
        <v>92</v>
      </c>
      <c r="U2575" s="19">
        <v>-2.9778922171119899</v>
      </c>
      <c r="V2575" s="19">
        <v>-2.3527168129007099</v>
      </c>
      <c r="W2575" s="18">
        <v>-0.625178199922236</v>
      </c>
    </row>
    <row r="2576" spans="2:23" x14ac:dyDescent="0.35">
      <c r="B2576" s="11" t="s">
        <v>53</v>
      </c>
      <c r="C2576" s="16" t="s">
        <v>76</v>
      </c>
      <c r="D2576" s="11" t="s">
        <v>31</v>
      </c>
      <c r="E2576" s="11" t="s">
        <v>57</v>
      </c>
      <c r="F2576" s="13">
        <v>33.99</v>
      </c>
      <c r="G2576" s="17">
        <v>50900</v>
      </c>
      <c r="H2576" s="17">
        <v>33.94</v>
      </c>
      <c r="I2576" s="17">
        <v>1</v>
      </c>
      <c r="J2576" s="17">
        <v>-18.7742482347325</v>
      </c>
      <c r="K2576" s="17">
        <v>2.48493039729446E-2</v>
      </c>
      <c r="L2576" s="17">
        <v>69.486750195059301</v>
      </c>
      <c r="M2576" s="17">
        <v>0.34040279591327499</v>
      </c>
      <c r="N2576" s="17">
        <v>-88.260998429791798</v>
      </c>
      <c r="O2576" s="17">
        <v>-0.31555349194033</v>
      </c>
      <c r="P2576" s="17">
        <v>-64.643122707063398</v>
      </c>
      <c r="Q2576" s="17">
        <v>-64.643122707063299</v>
      </c>
      <c r="R2576" s="17">
        <v>0</v>
      </c>
      <c r="S2576" s="17">
        <v>0.29460069858909199</v>
      </c>
      <c r="T2576" s="17" t="s">
        <v>92</v>
      </c>
      <c r="U2576" s="19">
        <v>-15.130824275243199</v>
      </c>
      <c r="V2576" s="19">
        <v>-11.954275732630499</v>
      </c>
      <c r="W2576" s="18">
        <v>-3.1765627477646601</v>
      </c>
    </row>
    <row r="2577" spans="2:23" x14ac:dyDescent="0.35">
      <c r="B2577" s="11" t="s">
        <v>53</v>
      </c>
      <c r="C2577" s="16" t="s">
        <v>76</v>
      </c>
      <c r="D2577" s="11" t="s">
        <v>31</v>
      </c>
      <c r="E2577" s="11" t="s">
        <v>94</v>
      </c>
      <c r="F2577" s="13">
        <v>33.99</v>
      </c>
      <c r="G2577" s="17">
        <v>50454</v>
      </c>
      <c r="H2577" s="17">
        <v>33.99</v>
      </c>
      <c r="I2577" s="17">
        <v>1</v>
      </c>
      <c r="J2577" s="17">
        <v>-1.483488E-12</v>
      </c>
      <c r="K2577" s="17">
        <v>0</v>
      </c>
      <c r="L2577" s="17">
        <v>1.1063560000000001E-12</v>
      </c>
      <c r="M2577" s="17">
        <v>0</v>
      </c>
      <c r="N2577" s="17">
        <v>-2.5898440000000001E-12</v>
      </c>
      <c r="O2577" s="17">
        <v>0</v>
      </c>
      <c r="P2577" s="17">
        <v>-1.9577190000000001E-12</v>
      </c>
      <c r="Q2577" s="17">
        <v>-1.9577179999999999E-12</v>
      </c>
      <c r="R2577" s="17">
        <v>0</v>
      </c>
      <c r="S2577" s="17">
        <v>0</v>
      </c>
      <c r="T2577" s="17" t="s">
        <v>93</v>
      </c>
      <c r="U2577" s="19">
        <v>0</v>
      </c>
      <c r="V2577" s="19">
        <v>0</v>
      </c>
      <c r="W2577" s="18">
        <v>0</v>
      </c>
    </row>
    <row r="2578" spans="2:23" x14ac:dyDescent="0.35">
      <c r="B2578" s="11" t="s">
        <v>53</v>
      </c>
      <c r="C2578" s="16" t="s">
        <v>76</v>
      </c>
      <c r="D2578" s="11" t="s">
        <v>31</v>
      </c>
      <c r="E2578" s="11" t="s">
        <v>94</v>
      </c>
      <c r="F2578" s="13">
        <v>33.99</v>
      </c>
      <c r="G2578" s="17">
        <v>50604</v>
      </c>
      <c r="H2578" s="17">
        <v>33.99</v>
      </c>
      <c r="I2578" s="17">
        <v>1</v>
      </c>
      <c r="J2578" s="17">
        <v>-3.2450400000000002E-13</v>
      </c>
      <c r="K2578" s="17">
        <v>0</v>
      </c>
      <c r="L2578" s="17">
        <v>7.8082E-13</v>
      </c>
      <c r="M2578" s="17">
        <v>0</v>
      </c>
      <c r="N2578" s="17">
        <v>-1.1053240000000001E-12</v>
      </c>
      <c r="O2578" s="17">
        <v>0</v>
      </c>
      <c r="P2578" s="17">
        <v>-7.2619999999999998E-13</v>
      </c>
      <c r="Q2578" s="17">
        <v>-7.2620200000000002E-13</v>
      </c>
      <c r="R2578" s="17">
        <v>0</v>
      </c>
      <c r="S2578" s="17">
        <v>0</v>
      </c>
      <c r="T2578" s="17" t="s">
        <v>93</v>
      </c>
      <c r="U2578" s="19">
        <v>0</v>
      </c>
      <c r="V2578" s="19">
        <v>0</v>
      </c>
      <c r="W2578" s="18">
        <v>0</v>
      </c>
    </row>
    <row r="2579" spans="2:23" x14ac:dyDescent="0.35">
      <c r="B2579" s="11" t="s">
        <v>53</v>
      </c>
      <c r="C2579" s="16" t="s">
        <v>76</v>
      </c>
      <c r="D2579" s="11" t="s">
        <v>31</v>
      </c>
      <c r="E2579" s="11" t="s">
        <v>95</v>
      </c>
      <c r="F2579" s="13">
        <v>33.85</v>
      </c>
      <c r="G2579" s="17">
        <v>50103</v>
      </c>
      <c r="H2579" s="17">
        <v>33.840000000000003</v>
      </c>
      <c r="I2579" s="17">
        <v>1</v>
      </c>
      <c r="J2579" s="17">
        <v>-15.3674103167856</v>
      </c>
      <c r="K2579" s="17">
        <v>1.18078649922224E-3</v>
      </c>
      <c r="L2579" s="17">
        <v>-15.367409775581599</v>
      </c>
      <c r="M2579" s="17">
        <v>1.18078641605321E-3</v>
      </c>
      <c r="N2579" s="17">
        <v>-5.4120396775199997E-7</v>
      </c>
      <c r="O2579" s="17">
        <v>8.3169033E-11</v>
      </c>
      <c r="P2579" s="17">
        <v>3.2304350000000001E-12</v>
      </c>
      <c r="Q2579" s="17">
        <v>3.2304339999999999E-12</v>
      </c>
      <c r="R2579" s="17">
        <v>0</v>
      </c>
      <c r="S2579" s="17">
        <v>0</v>
      </c>
      <c r="T2579" s="17" t="s">
        <v>93</v>
      </c>
      <c r="U2579" s="19">
        <v>-2.5971837630000002E-9</v>
      </c>
      <c r="V2579" s="19">
        <v>0</v>
      </c>
      <c r="W2579" s="18">
        <v>-2.5971953773E-9</v>
      </c>
    </row>
    <row r="2580" spans="2:23" x14ac:dyDescent="0.35">
      <c r="B2580" s="11" t="s">
        <v>53</v>
      </c>
      <c r="C2580" s="16" t="s">
        <v>76</v>
      </c>
      <c r="D2580" s="11" t="s">
        <v>31</v>
      </c>
      <c r="E2580" s="11" t="s">
        <v>95</v>
      </c>
      <c r="F2580" s="13">
        <v>33.85</v>
      </c>
      <c r="G2580" s="17">
        <v>50200</v>
      </c>
      <c r="H2580" s="17">
        <v>33.71</v>
      </c>
      <c r="I2580" s="17">
        <v>1</v>
      </c>
      <c r="J2580" s="17">
        <v>-117.41267584546701</v>
      </c>
      <c r="K2580" s="17">
        <v>0.20664818937339899</v>
      </c>
      <c r="L2580" s="17">
        <v>-19.421870540632199</v>
      </c>
      <c r="M2580" s="17">
        <v>5.6543637389032102E-3</v>
      </c>
      <c r="N2580" s="17">
        <v>-97.990805304834794</v>
      </c>
      <c r="O2580" s="17">
        <v>0.200993825634496</v>
      </c>
      <c r="P2580" s="17">
        <v>-72.296059912534801</v>
      </c>
      <c r="Q2580" s="17">
        <v>-72.296059912534702</v>
      </c>
      <c r="R2580" s="17">
        <v>0</v>
      </c>
      <c r="S2580" s="17">
        <v>7.8348536980363495E-2</v>
      </c>
      <c r="T2580" s="17" t="s">
        <v>92</v>
      </c>
      <c r="U2580" s="19">
        <v>-6.9291413127436599</v>
      </c>
      <c r="V2580" s="19">
        <v>-5.4744450359144397</v>
      </c>
      <c r="W2580" s="18">
        <v>-1.45470278206008</v>
      </c>
    </row>
    <row r="2581" spans="2:23" x14ac:dyDescent="0.35">
      <c r="B2581" s="11" t="s">
        <v>53</v>
      </c>
      <c r="C2581" s="16" t="s">
        <v>76</v>
      </c>
      <c r="D2581" s="11" t="s">
        <v>31</v>
      </c>
      <c r="E2581" s="11" t="s">
        <v>96</v>
      </c>
      <c r="F2581" s="13">
        <v>33.700000000000003</v>
      </c>
      <c r="G2581" s="17">
        <v>50800</v>
      </c>
      <c r="H2581" s="17">
        <v>33.619999999999997</v>
      </c>
      <c r="I2581" s="17">
        <v>1</v>
      </c>
      <c r="J2581" s="17">
        <v>-24.743709521396202</v>
      </c>
      <c r="K2581" s="17">
        <v>3.10778689262299E-2</v>
      </c>
      <c r="L2581" s="17">
        <v>53.534058457661203</v>
      </c>
      <c r="M2581" s="17">
        <v>0.14547285126277501</v>
      </c>
      <c r="N2581" s="17">
        <v>-78.277767979057401</v>
      </c>
      <c r="O2581" s="17">
        <v>-0.11439498233654501</v>
      </c>
      <c r="P2581" s="17">
        <v>-59.599250787568998</v>
      </c>
      <c r="Q2581" s="17">
        <v>-59.599250787568998</v>
      </c>
      <c r="R2581" s="17">
        <v>0</v>
      </c>
      <c r="S2581" s="17">
        <v>0.180303108449751</v>
      </c>
      <c r="T2581" s="17" t="s">
        <v>92</v>
      </c>
      <c r="U2581" s="19">
        <v>-10.1127565437731</v>
      </c>
      <c r="V2581" s="19">
        <v>-7.9896956003266997</v>
      </c>
      <c r="W2581" s="18">
        <v>-2.1230704375255498</v>
      </c>
    </row>
    <row r="2582" spans="2:23" x14ac:dyDescent="0.35">
      <c r="B2582" s="11" t="s">
        <v>53</v>
      </c>
      <c r="C2582" s="16" t="s">
        <v>76</v>
      </c>
      <c r="D2582" s="11" t="s">
        <v>31</v>
      </c>
      <c r="E2582" s="11" t="s">
        <v>97</v>
      </c>
      <c r="F2582" s="13">
        <v>33.71</v>
      </c>
      <c r="G2582" s="17">
        <v>50150</v>
      </c>
      <c r="H2582" s="17">
        <v>33.700000000000003</v>
      </c>
      <c r="I2582" s="17">
        <v>1</v>
      </c>
      <c r="J2582" s="17">
        <v>-53.870597605932403</v>
      </c>
      <c r="K2582" s="17">
        <v>1.51486555151139E-2</v>
      </c>
      <c r="L2582" s="17">
        <v>24.4583558943282</v>
      </c>
      <c r="M2582" s="17">
        <v>3.12266232333989E-3</v>
      </c>
      <c r="N2582" s="17">
        <v>-78.328953500260596</v>
      </c>
      <c r="O2582" s="17">
        <v>1.2025993191774E-2</v>
      </c>
      <c r="P2582" s="17">
        <v>-59.599250787560401</v>
      </c>
      <c r="Q2582" s="17">
        <v>-59.599250787560301</v>
      </c>
      <c r="R2582" s="17">
        <v>0</v>
      </c>
      <c r="S2582" s="17">
        <v>1.8541809024969099E-2</v>
      </c>
      <c r="T2582" s="17" t="s">
        <v>92</v>
      </c>
      <c r="U2582" s="19">
        <v>-0.377953434473706</v>
      </c>
      <c r="V2582" s="19">
        <v>-0.29860630773340602</v>
      </c>
      <c r="W2582" s="18">
        <v>-7.9347481571329204E-2</v>
      </c>
    </row>
    <row r="2583" spans="2:23" x14ac:dyDescent="0.35">
      <c r="B2583" s="11" t="s">
        <v>53</v>
      </c>
      <c r="C2583" s="16" t="s">
        <v>76</v>
      </c>
      <c r="D2583" s="11" t="s">
        <v>31</v>
      </c>
      <c r="E2583" s="11" t="s">
        <v>97</v>
      </c>
      <c r="F2583" s="13">
        <v>33.71</v>
      </c>
      <c r="G2583" s="17">
        <v>50250</v>
      </c>
      <c r="H2583" s="17">
        <v>33.64</v>
      </c>
      <c r="I2583" s="17">
        <v>1</v>
      </c>
      <c r="J2583" s="17">
        <v>-13.9559023377446</v>
      </c>
      <c r="K2583" s="17">
        <v>9.6156571606950698E-3</v>
      </c>
      <c r="L2583" s="17">
        <v>-85.697233771061704</v>
      </c>
      <c r="M2583" s="17">
        <v>0.36257406379871199</v>
      </c>
      <c r="N2583" s="17">
        <v>71.7413314333171</v>
      </c>
      <c r="O2583" s="17">
        <v>-0.35295840663801697</v>
      </c>
      <c r="P2583" s="17">
        <v>53.694514279827096</v>
      </c>
      <c r="Q2583" s="17">
        <v>53.694514279827096</v>
      </c>
      <c r="R2583" s="17">
        <v>0</v>
      </c>
      <c r="S2583" s="17">
        <v>0.14233868964316801</v>
      </c>
      <c r="T2583" s="17" t="s">
        <v>92</v>
      </c>
      <c r="U2583" s="19">
        <v>-6.8639811432030102</v>
      </c>
      <c r="V2583" s="19">
        <v>-5.4229645204247197</v>
      </c>
      <c r="W2583" s="18">
        <v>-1.4410230668353401</v>
      </c>
    </row>
    <row r="2584" spans="2:23" x14ac:dyDescent="0.35">
      <c r="B2584" s="11" t="s">
        <v>53</v>
      </c>
      <c r="C2584" s="16" t="s">
        <v>76</v>
      </c>
      <c r="D2584" s="11" t="s">
        <v>31</v>
      </c>
      <c r="E2584" s="11" t="s">
        <v>97</v>
      </c>
      <c r="F2584" s="13">
        <v>33.71</v>
      </c>
      <c r="G2584" s="17">
        <v>50900</v>
      </c>
      <c r="H2584" s="17">
        <v>33.94</v>
      </c>
      <c r="I2584" s="17">
        <v>1</v>
      </c>
      <c r="J2584" s="17">
        <v>40.156480557263997</v>
      </c>
      <c r="K2584" s="17">
        <v>0.15399784988623599</v>
      </c>
      <c r="L2584" s="17">
        <v>79.047367336015498</v>
      </c>
      <c r="M2584" s="17">
        <v>0.59673044000309905</v>
      </c>
      <c r="N2584" s="17">
        <v>-38.890886778751401</v>
      </c>
      <c r="O2584" s="17">
        <v>-0.442732590116863</v>
      </c>
      <c r="P2584" s="17">
        <v>-28.2935590372247</v>
      </c>
      <c r="Q2584" s="17">
        <v>-28.2935590372246</v>
      </c>
      <c r="R2584" s="17">
        <v>0</v>
      </c>
      <c r="S2584" s="17">
        <v>7.6450183625823703E-2</v>
      </c>
      <c r="T2584" s="17" t="s">
        <v>93</v>
      </c>
      <c r="U2584" s="19">
        <v>-6.03052590159019</v>
      </c>
      <c r="V2584" s="19">
        <v>-4.7644839520298001</v>
      </c>
      <c r="W2584" s="18">
        <v>-1.26604761115126</v>
      </c>
    </row>
    <row r="2585" spans="2:23" x14ac:dyDescent="0.35">
      <c r="B2585" s="11" t="s">
        <v>53</v>
      </c>
      <c r="C2585" s="16" t="s">
        <v>76</v>
      </c>
      <c r="D2585" s="11" t="s">
        <v>31</v>
      </c>
      <c r="E2585" s="11" t="s">
        <v>97</v>
      </c>
      <c r="F2585" s="13">
        <v>33.71</v>
      </c>
      <c r="G2585" s="17">
        <v>53050</v>
      </c>
      <c r="H2585" s="17">
        <v>33.909999999999997</v>
      </c>
      <c r="I2585" s="17">
        <v>1</v>
      </c>
      <c r="J2585" s="17">
        <v>16.340349493318602</v>
      </c>
      <c r="K2585" s="17">
        <v>5.3588309227854097E-2</v>
      </c>
      <c r="L2585" s="17">
        <v>68.122409984762399</v>
      </c>
      <c r="M2585" s="17">
        <v>0.93138101234590498</v>
      </c>
      <c r="N2585" s="17">
        <v>-51.782060491443801</v>
      </c>
      <c r="O2585" s="17">
        <v>-0.87779270311805002</v>
      </c>
      <c r="P2585" s="17">
        <v>-38.0977643675796</v>
      </c>
      <c r="Q2585" s="17">
        <v>-38.097764367579501</v>
      </c>
      <c r="R2585" s="17">
        <v>0</v>
      </c>
      <c r="S2585" s="17">
        <v>0.29130393771638802</v>
      </c>
      <c r="T2585" s="17" t="s">
        <v>92</v>
      </c>
      <c r="U2585" s="19">
        <v>-19.321759194132699</v>
      </c>
      <c r="V2585" s="19">
        <v>-15.265370401801</v>
      </c>
      <c r="W2585" s="18">
        <v>-4.0564069320258103</v>
      </c>
    </row>
    <row r="2586" spans="2:23" x14ac:dyDescent="0.35">
      <c r="B2586" s="11" t="s">
        <v>53</v>
      </c>
      <c r="C2586" s="16" t="s">
        <v>76</v>
      </c>
      <c r="D2586" s="11" t="s">
        <v>31</v>
      </c>
      <c r="E2586" s="11" t="s">
        <v>98</v>
      </c>
      <c r="F2586" s="13">
        <v>33.64</v>
      </c>
      <c r="G2586" s="17">
        <v>50253</v>
      </c>
      <c r="H2586" s="17">
        <v>33.64</v>
      </c>
      <c r="I2586" s="17">
        <v>1</v>
      </c>
      <c r="J2586" s="17">
        <v>3.6088872000000003E-11</v>
      </c>
      <c r="K2586" s="17">
        <v>0</v>
      </c>
      <c r="L2586" s="17">
        <v>3.8896916E-11</v>
      </c>
      <c r="M2586" s="17">
        <v>0</v>
      </c>
      <c r="N2586" s="17">
        <v>-2.8080449999999999E-12</v>
      </c>
      <c r="O2586" s="17">
        <v>0</v>
      </c>
      <c r="P2586" s="17">
        <v>1.2559720000000001E-12</v>
      </c>
      <c r="Q2586" s="17">
        <v>1.2559730000000001E-12</v>
      </c>
      <c r="R2586" s="17">
        <v>0</v>
      </c>
      <c r="S2586" s="17">
        <v>0</v>
      </c>
      <c r="T2586" s="17" t="s">
        <v>93</v>
      </c>
      <c r="U2586" s="19">
        <v>0</v>
      </c>
      <c r="V2586" s="19">
        <v>0</v>
      </c>
      <c r="W2586" s="18">
        <v>0</v>
      </c>
    </row>
    <row r="2587" spans="2:23" x14ac:dyDescent="0.35">
      <c r="B2587" s="11" t="s">
        <v>53</v>
      </c>
      <c r="C2587" s="16" t="s">
        <v>76</v>
      </c>
      <c r="D2587" s="11" t="s">
        <v>31</v>
      </c>
      <c r="E2587" s="11" t="s">
        <v>98</v>
      </c>
      <c r="F2587" s="13">
        <v>33.64</v>
      </c>
      <c r="G2587" s="17">
        <v>50300</v>
      </c>
      <c r="H2587" s="17">
        <v>33.700000000000003</v>
      </c>
      <c r="I2587" s="17">
        <v>1</v>
      </c>
      <c r="J2587" s="17">
        <v>75.508269199898194</v>
      </c>
      <c r="K2587" s="17">
        <v>7.9250832174143707E-2</v>
      </c>
      <c r="L2587" s="17">
        <v>3.6299887549169099</v>
      </c>
      <c r="M2587" s="17">
        <v>1.8315777521544301E-4</v>
      </c>
      <c r="N2587" s="17">
        <v>71.8782804449813</v>
      </c>
      <c r="O2587" s="17">
        <v>7.9067674398928298E-2</v>
      </c>
      <c r="P2587" s="17">
        <v>53.6945142798264</v>
      </c>
      <c r="Q2587" s="17">
        <v>53.6945142798264</v>
      </c>
      <c r="R2587" s="17">
        <v>0</v>
      </c>
      <c r="S2587" s="17">
        <v>4.0075102006076203E-2</v>
      </c>
      <c r="T2587" s="17" t="s">
        <v>92</v>
      </c>
      <c r="U2587" s="19">
        <v>-1.6504882296871199</v>
      </c>
      <c r="V2587" s="19">
        <v>-1.30398655302762</v>
      </c>
      <c r="W2587" s="18">
        <v>-0.34650322617429702</v>
      </c>
    </row>
    <row r="2588" spans="2:23" x14ac:dyDescent="0.35">
      <c r="B2588" s="11" t="s">
        <v>53</v>
      </c>
      <c r="C2588" s="16" t="s">
        <v>76</v>
      </c>
      <c r="D2588" s="11" t="s">
        <v>31</v>
      </c>
      <c r="E2588" s="11" t="s">
        <v>99</v>
      </c>
      <c r="F2588" s="13">
        <v>33.700000000000003</v>
      </c>
      <c r="G2588" s="17">
        <v>51150</v>
      </c>
      <c r="H2588" s="17">
        <v>33.909999999999997</v>
      </c>
      <c r="I2588" s="17">
        <v>1</v>
      </c>
      <c r="J2588" s="17">
        <v>118.747003625201</v>
      </c>
      <c r="K2588" s="17">
        <v>0.40328433488095899</v>
      </c>
      <c r="L2588" s="17">
        <v>47.078203744600899</v>
      </c>
      <c r="M2588" s="17">
        <v>6.3387817859599196E-2</v>
      </c>
      <c r="N2588" s="17">
        <v>71.668799880600503</v>
      </c>
      <c r="O2588" s="17">
        <v>0.33989651702135898</v>
      </c>
      <c r="P2588" s="17">
        <v>53.694514279824801</v>
      </c>
      <c r="Q2588" s="17">
        <v>53.694514279824801</v>
      </c>
      <c r="R2588" s="17">
        <v>0</v>
      </c>
      <c r="S2588" s="17">
        <v>8.2456684703144503E-2</v>
      </c>
      <c r="T2588" s="17" t="s">
        <v>92</v>
      </c>
      <c r="U2588" s="19">
        <v>-3.56024621701859</v>
      </c>
      <c r="V2588" s="19">
        <v>-2.8128120570358499</v>
      </c>
      <c r="W2588" s="18">
        <v>-0.747437502420501</v>
      </c>
    </row>
    <row r="2589" spans="2:23" x14ac:dyDescent="0.35">
      <c r="B2589" s="11" t="s">
        <v>53</v>
      </c>
      <c r="C2589" s="16" t="s">
        <v>76</v>
      </c>
      <c r="D2589" s="11" t="s">
        <v>31</v>
      </c>
      <c r="E2589" s="11" t="s">
        <v>100</v>
      </c>
      <c r="F2589" s="13">
        <v>33.950000000000003</v>
      </c>
      <c r="G2589" s="17">
        <v>50354</v>
      </c>
      <c r="H2589" s="17">
        <v>33.950000000000003</v>
      </c>
      <c r="I2589" s="17">
        <v>1</v>
      </c>
      <c r="J2589" s="17">
        <v>6.0896400000000005E-13</v>
      </c>
      <c r="K2589" s="17">
        <v>0</v>
      </c>
      <c r="L2589" s="17">
        <v>2.5575199999999999E-13</v>
      </c>
      <c r="M2589" s="17">
        <v>0</v>
      </c>
      <c r="N2589" s="17">
        <v>3.5321299999999998E-13</v>
      </c>
      <c r="O2589" s="17">
        <v>0</v>
      </c>
      <c r="P2589" s="17">
        <v>-2.9689999999999999E-15</v>
      </c>
      <c r="Q2589" s="17">
        <v>-2.9700000000000001E-15</v>
      </c>
      <c r="R2589" s="17">
        <v>0</v>
      </c>
      <c r="S2589" s="17">
        <v>0</v>
      </c>
      <c r="T2589" s="17" t="s">
        <v>93</v>
      </c>
      <c r="U2589" s="19">
        <v>0</v>
      </c>
      <c r="V2589" s="19">
        <v>0</v>
      </c>
      <c r="W2589" s="18">
        <v>0</v>
      </c>
    </row>
    <row r="2590" spans="2:23" x14ac:dyDescent="0.35">
      <c r="B2590" s="11" t="s">
        <v>53</v>
      </c>
      <c r="C2590" s="16" t="s">
        <v>76</v>
      </c>
      <c r="D2590" s="11" t="s">
        <v>31</v>
      </c>
      <c r="E2590" s="11" t="s">
        <v>100</v>
      </c>
      <c r="F2590" s="13">
        <v>33.950000000000003</v>
      </c>
      <c r="G2590" s="17">
        <v>50900</v>
      </c>
      <c r="H2590" s="17">
        <v>33.94</v>
      </c>
      <c r="I2590" s="17">
        <v>1</v>
      </c>
      <c r="J2590" s="17">
        <v>-15.033331992969901</v>
      </c>
      <c r="K2590" s="17">
        <v>1.7854084594057199E-3</v>
      </c>
      <c r="L2590" s="17">
        <v>-90.909027300327907</v>
      </c>
      <c r="M2590" s="17">
        <v>6.5289164833065003E-2</v>
      </c>
      <c r="N2590" s="17">
        <v>75.8756953073581</v>
      </c>
      <c r="O2590" s="17">
        <v>-6.3503756373659195E-2</v>
      </c>
      <c r="P2590" s="17">
        <v>55.989728206137201</v>
      </c>
      <c r="Q2590" s="17">
        <v>55.989728206137201</v>
      </c>
      <c r="R2590" s="17">
        <v>0</v>
      </c>
      <c r="S2590" s="17">
        <v>2.4765312350317301E-2</v>
      </c>
      <c r="T2590" s="17" t="s">
        <v>92</v>
      </c>
      <c r="U2590" s="19">
        <v>-1.39687805702989</v>
      </c>
      <c r="V2590" s="19">
        <v>-1.10361902001059</v>
      </c>
      <c r="W2590" s="18">
        <v>-0.29326034843925802</v>
      </c>
    </row>
    <row r="2591" spans="2:23" x14ac:dyDescent="0.35">
      <c r="B2591" s="11" t="s">
        <v>53</v>
      </c>
      <c r="C2591" s="16" t="s">
        <v>76</v>
      </c>
      <c r="D2591" s="11" t="s">
        <v>31</v>
      </c>
      <c r="E2591" s="11" t="s">
        <v>100</v>
      </c>
      <c r="F2591" s="13">
        <v>33.950000000000003</v>
      </c>
      <c r="G2591" s="17">
        <v>53200</v>
      </c>
      <c r="H2591" s="17">
        <v>33.869999999999997</v>
      </c>
      <c r="I2591" s="17">
        <v>1</v>
      </c>
      <c r="J2591" s="17">
        <v>-28.9780401137034</v>
      </c>
      <c r="K2591" s="17">
        <v>4.0558804866556802E-2</v>
      </c>
      <c r="L2591" s="17">
        <v>46.833213318547998</v>
      </c>
      <c r="M2591" s="17">
        <v>0.105938798708472</v>
      </c>
      <c r="N2591" s="17">
        <v>-75.811253432251505</v>
      </c>
      <c r="O2591" s="17">
        <v>-6.5379993841915507E-2</v>
      </c>
      <c r="P2591" s="17">
        <v>-55.989728206137201</v>
      </c>
      <c r="Q2591" s="17">
        <v>-55.989728206137102</v>
      </c>
      <c r="R2591" s="17">
        <v>0</v>
      </c>
      <c r="S2591" s="17">
        <v>0.15141323880004101</v>
      </c>
      <c r="T2591" s="17" t="s">
        <v>92</v>
      </c>
      <c r="U2591" s="19">
        <v>-8.2819358657598698</v>
      </c>
      <c r="V2591" s="19">
        <v>-6.5432353940720001</v>
      </c>
      <c r="W2591" s="18">
        <v>-1.73870824695212</v>
      </c>
    </row>
    <row r="2592" spans="2:23" x14ac:dyDescent="0.35">
      <c r="B2592" s="11" t="s">
        <v>53</v>
      </c>
      <c r="C2592" s="16" t="s">
        <v>76</v>
      </c>
      <c r="D2592" s="11" t="s">
        <v>31</v>
      </c>
      <c r="E2592" s="11" t="s">
        <v>101</v>
      </c>
      <c r="F2592" s="13">
        <v>33.950000000000003</v>
      </c>
      <c r="G2592" s="17">
        <v>50404</v>
      </c>
      <c r="H2592" s="17">
        <v>33.950000000000003</v>
      </c>
      <c r="I2592" s="17">
        <v>1</v>
      </c>
      <c r="J2592" s="17">
        <v>2.6875010000000002E-12</v>
      </c>
      <c r="K2592" s="17">
        <v>0</v>
      </c>
      <c r="L2592" s="17">
        <v>4.6825009999999997E-12</v>
      </c>
      <c r="M2592" s="17">
        <v>0</v>
      </c>
      <c r="N2592" s="17">
        <v>-1.9949999999999999E-12</v>
      </c>
      <c r="O2592" s="17">
        <v>0</v>
      </c>
      <c r="P2592" s="17">
        <v>-1.5134099999999999E-12</v>
      </c>
      <c r="Q2592" s="17">
        <v>-1.5134120000000001E-12</v>
      </c>
      <c r="R2592" s="17">
        <v>0</v>
      </c>
      <c r="S2592" s="17">
        <v>0</v>
      </c>
      <c r="T2592" s="17" t="s">
        <v>93</v>
      </c>
      <c r="U2592" s="19">
        <v>0</v>
      </c>
      <c r="V2592" s="19">
        <v>0</v>
      </c>
      <c r="W2592" s="18">
        <v>0</v>
      </c>
    </row>
    <row r="2593" spans="2:23" x14ac:dyDescent="0.35">
      <c r="B2593" s="11" t="s">
        <v>53</v>
      </c>
      <c r="C2593" s="16" t="s">
        <v>76</v>
      </c>
      <c r="D2593" s="11" t="s">
        <v>31</v>
      </c>
      <c r="E2593" s="11" t="s">
        <v>102</v>
      </c>
      <c r="F2593" s="13">
        <v>33.99</v>
      </c>
      <c r="G2593" s="17">
        <v>50499</v>
      </c>
      <c r="H2593" s="17">
        <v>33.99</v>
      </c>
      <c r="I2593" s="17">
        <v>1</v>
      </c>
      <c r="J2593" s="17">
        <v>7.6444899999999997E-13</v>
      </c>
      <c r="K2593" s="17">
        <v>0</v>
      </c>
      <c r="L2593" s="17">
        <v>-1.4888490000000001E-12</v>
      </c>
      <c r="M2593" s="17">
        <v>0</v>
      </c>
      <c r="N2593" s="17">
        <v>2.2532980000000002E-12</v>
      </c>
      <c r="O2593" s="17">
        <v>0</v>
      </c>
      <c r="P2593" s="17">
        <v>1.1327830000000001E-12</v>
      </c>
      <c r="Q2593" s="17">
        <v>1.132785E-12</v>
      </c>
      <c r="R2593" s="17">
        <v>0</v>
      </c>
      <c r="S2593" s="17">
        <v>0</v>
      </c>
      <c r="T2593" s="17" t="s">
        <v>93</v>
      </c>
      <c r="U2593" s="19">
        <v>0</v>
      </c>
      <c r="V2593" s="19">
        <v>0</v>
      </c>
      <c r="W2593" s="18">
        <v>0</v>
      </c>
    </row>
    <row r="2594" spans="2:23" x14ac:dyDescent="0.35">
      <c r="B2594" s="11" t="s">
        <v>53</v>
      </c>
      <c r="C2594" s="16" t="s">
        <v>76</v>
      </c>
      <c r="D2594" s="11" t="s">
        <v>31</v>
      </c>
      <c r="E2594" s="11" t="s">
        <v>102</v>
      </c>
      <c r="F2594" s="13">
        <v>33.99</v>
      </c>
      <c r="G2594" s="17">
        <v>50554</v>
      </c>
      <c r="H2594" s="17">
        <v>33.99</v>
      </c>
      <c r="I2594" s="17">
        <v>1</v>
      </c>
      <c r="J2594" s="17">
        <v>6.8313599999999997E-13</v>
      </c>
      <c r="K2594" s="17">
        <v>0</v>
      </c>
      <c r="L2594" s="17">
        <v>-5.5544000000000002E-14</v>
      </c>
      <c r="M2594" s="17">
        <v>0</v>
      </c>
      <c r="N2594" s="17">
        <v>7.3868100000000001E-13</v>
      </c>
      <c r="O2594" s="17">
        <v>0</v>
      </c>
      <c r="P2594" s="17">
        <v>5.7235500000000004E-13</v>
      </c>
      <c r="Q2594" s="17">
        <v>5.7235600000000001E-13</v>
      </c>
      <c r="R2594" s="17">
        <v>0</v>
      </c>
      <c r="S2594" s="17">
        <v>0</v>
      </c>
      <c r="T2594" s="17" t="s">
        <v>93</v>
      </c>
      <c r="U2594" s="19">
        <v>0</v>
      </c>
      <c r="V2594" s="19">
        <v>0</v>
      </c>
      <c r="W2594" s="18">
        <v>0</v>
      </c>
    </row>
    <row r="2595" spans="2:23" x14ac:dyDescent="0.35">
      <c r="B2595" s="11" t="s">
        <v>53</v>
      </c>
      <c r="C2595" s="16" t="s">
        <v>76</v>
      </c>
      <c r="D2595" s="11" t="s">
        <v>31</v>
      </c>
      <c r="E2595" s="11" t="s">
        <v>103</v>
      </c>
      <c r="F2595" s="13">
        <v>33.99</v>
      </c>
      <c r="G2595" s="17">
        <v>50604</v>
      </c>
      <c r="H2595" s="17">
        <v>33.99</v>
      </c>
      <c r="I2595" s="17">
        <v>1</v>
      </c>
      <c r="J2595" s="17">
        <v>4.87839E-13</v>
      </c>
      <c r="K2595" s="17">
        <v>0</v>
      </c>
      <c r="L2595" s="17">
        <v>2.78061E-13</v>
      </c>
      <c r="M2595" s="17">
        <v>0</v>
      </c>
      <c r="N2595" s="17">
        <v>2.09778E-13</v>
      </c>
      <c r="O2595" s="17">
        <v>0</v>
      </c>
      <c r="P2595" s="17">
        <v>1.33784E-13</v>
      </c>
      <c r="Q2595" s="17">
        <v>1.33784E-13</v>
      </c>
      <c r="R2595" s="17">
        <v>0</v>
      </c>
      <c r="S2595" s="17">
        <v>0</v>
      </c>
      <c r="T2595" s="17" t="s">
        <v>93</v>
      </c>
      <c r="U2595" s="19">
        <v>0</v>
      </c>
      <c r="V2595" s="19">
        <v>0</v>
      </c>
      <c r="W2595" s="18">
        <v>0</v>
      </c>
    </row>
    <row r="2596" spans="2:23" x14ac:dyDescent="0.35">
      <c r="B2596" s="11" t="s">
        <v>53</v>
      </c>
      <c r="C2596" s="16" t="s">
        <v>76</v>
      </c>
      <c r="D2596" s="11" t="s">
        <v>31</v>
      </c>
      <c r="E2596" s="11" t="s">
        <v>104</v>
      </c>
      <c r="F2596" s="13">
        <v>33.549999999999997</v>
      </c>
      <c r="G2596" s="17">
        <v>50750</v>
      </c>
      <c r="H2596" s="17">
        <v>33.479999999999997</v>
      </c>
      <c r="I2596" s="17">
        <v>1</v>
      </c>
      <c r="J2596" s="17">
        <v>-47.005943972158903</v>
      </c>
      <c r="K2596" s="17">
        <v>5.2808454572258502E-2</v>
      </c>
      <c r="L2596" s="17">
        <v>12.0036221518481</v>
      </c>
      <c r="M2596" s="17">
        <v>3.4436779798676701E-3</v>
      </c>
      <c r="N2596" s="17">
        <v>-59.009566124007002</v>
      </c>
      <c r="O2596" s="17">
        <v>4.9364776592390802E-2</v>
      </c>
      <c r="P2596" s="17">
        <v>-47.627299247731401</v>
      </c>
      <c r="Q2596" s="17">
        <v>-47.627299247731401</v>
      </c>
      <c r="R2596" s="17">
        <v>0</v>
      </c>
      <c r="S2596" s="17">
        <v>5.4213795243827703E-2</v>
      </c>
      <c r="T2596" s="17" t="s">
        <v>92</v>
      </c>
      <c r="U2596" s="19">
        <v>-2.4762091411865201</v>
      </c>
      <c r="V2596" s="19">
        <v>-1.95635652803376</v>
      </c>
      <c r="W2596" s="18">
        <v>-0.51985493787257497</v>
      </c>
    </row>
    <row r="2597" spans="2:23" x14ac:dyDescent="0.35">
      <c r="B2597" s="11" t="s">
        <v>53</v>
      </c>
      <c r="C2597" s="16" t="s">
        <v>76</v>
      </c>
      <c r="D2597" s="11" t="s">
        <v>31</v>
      </c>
      <c r="E2597" s="11" t="s">
        <v>104</v>
      </c>
      <c r="F2597" s="13">
        <v>33.549999999999997</v>
      </c>
      <c r="G2597" s="17">
        <v>50800</v>
      </c>
      <c r="H2597" s="17">
        <v>33.619999999999997</v>
      </c>
      <c r="I2597" s="17">
        <v>1</v>
      </c>
      <c r="J2597" s="17">
        <v>58.410640298163202</v>
      </c>
      <c r="K2597" s="17">
        <v>6.3800714230774394E-2</v>
      </c>
      <c r="L2597" s="17">
        <v>-0.54234652463374899</v>
      </c>
      <c r="M2597" s="17">
        <v>5.5004133770290003E-6</v>
      </c>
      <c r="N2597" s="17">
        <v>58.952986822797001</v>
      </c>
      <c r="O2597" s="17">
        <v>6.3795213817397306E-2</v>
      </c>
      <c r="P2597" s="17">
        <v>47.627299247731301</v>
      </c>
      <c r="Q2597" s="17">
        <v>47.627299247731202</v>
      </c>
      <c r="R2597" s="17">
        <v>0</v>
      </c>
      <c r="S2597" s="17">
        <v>4.2418325148936002E-2</v>
      </c>
      <c r="T2597" s="17" t="s">
        <v>92</v>
      </c>
      <c r="U2597" s="19">
        <v>-1.9841468215385101</v>
      </c>
      <c r="V2597" s="19">
        <v>-1.56759722849352</v>
      </c>
      <c r="W2597" s="18">
        <v>-0.41655145580583802</v>
      </c>
    </row>
    <row r="2598" spans="2:23" x14ac:dyDescent="0.35">
      <c r="B2598" s="11" t="s">
        <v>53</v>
      </c>
      <c r="C2598" s="16" t="s">
        <v>76</v>
      </c>
      <c r="D2598" s="11" t="s">
        <v>31</v>
      </c>
      <c r="E2598" s="11" t="s">
        <v>105</v>
      </c>
      <c r="F2598" s="13">
        <v>33.46</v>
      </c>
      <c r="G2598" s="17">
        <v>50750</v>
      </c>
      <c r="H2598" s="17">
        <v>33.479999999999997</v>
      </c>
      <c r="I2598" s="17">
        <v>1</v>
      </c>
      <c r="J2598" s="17">
        <v>32.958774750978002</v>
      </c>
      <c r="K2598" s="17">
        <v>8.2557343314513497E-3</v>
      </c>
      <c r="L2598" s="17">
        <v>-26.077016584563601</v>
      </c>
      <c r="M2598" s="17">
        <v>5.1680820340321903E-3</v>
      </c>
      <c r="N2598" s="17">
        <v>59.035791335541603</v>
      </c>
      <c r="O2598" s="17">
        <v>3.0876522974191598E-3</v>
      </c>
      <c r="P2598" s="17">
        <v>47.627299247734797</v>
      </c>
      <c r="Q2598" s="17">
        <v>47.627299247734697</v>
      </c>
      <c r="R2598" s="17">
        <v>0</v>
      </c>
      <c r="S2598" s="17">
        <v>1.72395332156129E-2</v>
      </c>
      <c r="T2598" s="17" t="s">
        <v>92</v>
      </c>
      <c r="U2598" s="19">
        <v>-1.0773721043159701</v>
      </c>
      <c r="V2598" s="19">
        <v>-0.85118979424737895</v>
      </c>
      <c r="W2598" s="18">
        <v>-0.226183321529317</v>
      </c>
    </row>
    <row r="2599" spans="2:23" x14ac:dyDescent="0.35">
      <c r="B2599" s="11" t="s">
        <v>53</v>
      </c>
      <c r="C2599" s="16" t="s">
        <v>76</v>
      </c>
      <c r="D2599" s="11" t="s">
        <v>31</v>
      </c>
      <c r="E2599" s="11" t="s">
        <v>105</v>
      </c>
      <c r="F2599" s="13">
        <v>33.46</v>
      </c>
      <c r="G2599" s="17">
        <v>50950</v>
      </c>
      <c r="H2599" s="17">
        <v>33.49</v>
      </c>
      <c r="I2599" s="17">
        <v>1</v>
      </c>
      <c r="J2599" s="17">
        <v>42.772551340480199</v>
      </c>
      <c r="K2599" s="17">
        <v>1.6099522103931299E-2</v>
      </c>
      <c r="L2599" s="17">
        <v>101.772359929443</v>
      </c>
      <c r="M2599" s="17">
        <v>9.1146996561351307E-2</v>
      </c>
      <c r="N2599" s="17">
        <v>-58.9998085889629</v>
      </c>
      <c r="O2599" s="17">
        <v>-7.5047474457419994E-2</v>
      </c>
      <c r="P2599" s="17">
        <v>-47.627299247734399</v>
      </c>
      <c r="Q2599" s="17">
        <v>-47.627299247734399</v>
      </c>
      <c r="R2599" s="17">
        <v>0</v>
      </c>
      <c r="S2599" s="17">
        <v>1.99615647759726E-2</v>
      </c>
      <c r="T2599" s="17" t="s">
        <v>92</v>
      </c>
      <c r="U2599" s="19">
        <v>-0.74221994979318096</v>
      </c>
      <c r="V2599" s="19">
        <v>-0.58639911300828396</v>
      </c>
      <c r="W2599" s="18">
        <v>-0.155821533597373</v>
      </c>
    </row>
    <row r="2600" spans="2:23" x14ac:dyDescent="0.35">
      <c r="B2600" s="11" t="s">
        <v>53</v>
      </c>
      <c r="C2600" s="16" t="s">
        <v>76</v>
      </c>
      <c r="D2600" s="11" t="s">
        <v>31</v>
      </c>
      <c r="E2600" s="11" t="s">
        <v>106</v>
      </c>
      <c r="F2600" s="13">
        <v>33.619999999999997</v>
      </c>
      <c r="G2600" s="17">
        <v>51300</v>
      </c>
      <c r="H2600" s="17">
        <v>33.67</v>
      </c>
      <c r="I2600" s="17">
        <v>1</v>
      </c>
      <c r="J2600" s="17">
        <v>51.184138321714698</v>
      </c>
      <c r="K2600" s="17">
        <v>4.0109383200924602E-2</v>
      </c>
      <c r="L2600" s="17">
        <v>70.465662909556002</v>
      </c>
      <c r="M2600" s="17">
        <v>7.6020421730525395E-2</v>
      </c>
      <c r="N2600" s="17">
        <v>-19.2815245878413</v>
      </c>
      <c r="O2600" s="17">
        <v>-3.59110385296008E-2</v>
      </c>
      <c r="P2600" s="17">
        <v>-11.971951539839599</v>
      </c>
      <c r="Q2600" s="17">
        <v>-11.9719515398395</v>
      </c>
      <c r="R2600" s="17">
        <v>0</v>
      </c>
      <c r="S2600" s="17">
        <v>2.19434591842242E-3</v>
      </c>
      <c r="T2600" s="17" t="s">
        <v>92</v>
      </c>
      <c r="U2600" s="19">
        <v>-0.244150661936271</v>
      </c>
      <c r="V2600" s="19">
        <v>-0.192893941532707</v>
      </c>
      <c r="W2600" s="18">
        <v>-5.1256949617595998E-2</v>
      </c>
    </row>
    <row r="2601" spans="2:23" x14ac:dyDescent="0.35">
      <c r="B2601" s="11" t="s">
        <v>53</v>
      </c>
      <c r="C2601" s="16" t="s">
        <v>76</v>
      </c>
      <c r="D2601" s="11" t="s">
        <v>31</v>
      </c>
      <c r="E2601" s="11" t="s">
        <v>107</v>
      </c>
      <c r="F2601" s="13">
        <v>33.94</v>
      </c>
      <c r="G2601" s="17">
        <v>54750</v>
      </c>
      <c r="H2601" s="17">
        <v>34.01</v>
      </c>
      <c r="I2601" s="17">
        <v>1</v>
      </c>
      <c r="J2601" s="17">
        <v>8.6727868596244608</v>
      </c>
      <c r="K2601" s="17">
        <v>7.9948395799769503E-3</v>
      </c>
      <c r="L2601" s="17">
        <v>59.354849349075501</v>
      </c>
      <c r="M2601" s="17">
        <v>0.37445947243361699</v>
      </c>
      <c r="N2601" s="17">
        <v>-50.682062489451098</v>
      </c>
      <c r="O2601" s="17">
        <v>-0.36646463285364</v>
      </c>
      <c r="P2601" s="17">
        <v>-36.946953538155299</v>
      </c>
      <c r="Q2601" s="17">
        <v>-36.946953538155299</v>
      </c>
      <c r="R2601" s="17">
        <v>0</v>
      </c>
      <c r="S2601" s="17">
        <v>0.14509407426853199</v>
      </c>
      <c r="T2601" s="17" t="s">
        <v>93</v>
      </c>
      <c r="U2601" s="19">
        <v>-8.9028915269408202</v>
      </c>
      <c r="V2601" s="19">
        <v>-7.0338283093331002</v>
      </c>
      <c r="W2601" s="18">
        <v>-1.8690715758388601</v>
      </c>
    </row>
    <row r="2602" spans="2:23" x14ac:dyDescent="0.35">
      <c r="B2602" s="11" t="s">
        <v>53</v>
      </c>
      <c r="C2602" s="16" t="s">
        <v>76</v>
      </c>
      <c r="D2602" s="11" t="s">
        <v>31</v>
      </c>
      <c r="E2602" s="11" t="s">
        <v>108</v>
      </c>
      <c r="F2602" s="13">
        <v>33.49</v>
      </c>
      <c r="G2602" s="17">
        <v>53150</v>
      </c>
      <c r="H2602" s="17">
        <v>33.81</v>
      </c>
      <c r="I2602" s="17">
        <v>1</v>
      </c>
      <c r="J2602" s="17">
        <v>114.50779004857399</v>
      </c>
      <c r="K2602" s="17">
        <v>0.57692949519956505</v>
      </c>
      <c r="L2602" s="17">
        <v>128.96227545645101</v>
      </c>
      <c r="M2602" s="17">
        <v>0.731775813599844</v>
      </c>
      <c r="N2602" s="17">
        <v>-14.454485407877</v>
      </c>
      <c r="O2602" s="17">
        <v>-0.15484631840027899</v>
      </c>
      <c r="P2602" s="17">
        <v>-3.1883374389068599</v>
      </c>
      <c r="Q2602" s="17">
        <v>-3.1883374389068502</v>
      </c>
      <c r="R2602" s="17">
        <v>0</v>
      </c>
      <c r="S2602" s="17">
        <v>4.4728180747074598E-4</v>
      </c>
      <c r="T2602" s="17" t="s">
        <v>92</v>
      </c>
      <c r="U2602" s="19">
        <v>-0.58514328364873003</v>
      </c>
      <c r="V2602" s="19">
        <v>-0.462298948728046</v>
      </c>
      <c r="W2602" s="18">
        <v>-0.122844884266119</v>
      </c>
    </row>
    <row r="2603" spans="2:23" x14ac:dyDescent="0.35">
      <c r="B2603" s="11" t="s">
        <v>53</v>
      </c>
      <c r="C2603" s="16" t="s">
        <v>76</v>
      </c>
      <c r="D2603" s="11" t="s">
        <v>31</v>
      </c>
      <c r="E2603" s="11" t="s">
        <v>108</v>
      </c>
      <c r="F2603" s="13">
        <v>33.49</v>
      </c>
      <c r="G2603" s="17">
        <v>54500</v>
      </c>
      <c r="H2603" s="17">
        <v>33.369999999999997</v>
      </c>
      <c r="I2603" s="17">
        <v>1</v>
      </c>
      <c r="J2603" s="17">
        <v>-45.505179629886101</v>
      </c>
      <c r="K2603" s="17">
        <v>0.114655842431216</v>
      </c>
      <c r="L2603" s="17">
        <v>-1.01750523636899</v>
      </c>
      <c r="M2603" s="17">
        <v>5.7325497087341E-5</v>
      </c>
      <c r="N2603" s="17">
        <v>-44.487674393517104</v>
      </c>
      <c r="O2603" s="17">
        <v>0.11459851693412799</v>
      </c>
      <c r="P2603" s="17">
        <v>-44.4389618088207</v>
      </c>
      <c r="Q2603" s="17">
        <v>-44.4389618088207</v>
      </c>
      <c r="R2603" s="17">
        <v>0</v>
      </c>
      <c r="S2603" s="17">
        <v>0.109345856856379</v>
      </c>
      <c r="T2603" s="17" t="s">
        <v>92</v>
      </c>
      <c r="U2603" s="19">
        <v>-1.50749250611434</v>
      </c>
      <c r="V2603" s="19">
        <v>-1.1910111937821199</v>
      </c>
      <c r="W2603" s="18">
        <v>-0.316482727599465</v>
      </c>
    </row>
    <row r="2604" spans="2:23" x14ac:dyDescent="0.35">
      <c r="B2604" s="11" t="s">
        <v>53</v>
      </c>
      <c r="C2604" s="16" t="s">
        <v>76</v>
      </c>
      <c r="D2604" s="11" t="s">
        <v>31</v>
      </c>
      <c r="E2604" s="11" t="s">
        <v>109</v>
      </c>
      <c r="F2604" s="13">
        <v>34.29</v>
      </c>
      <c r="G2604" s="17">
        <v>51250</v>
      </c>
      <c r="H2604" s="17">
        <v>34.29</v>
      </c>
      <c r="I2604" s="17">
        <v>1</v>
      </c>
      <c r="J2604" s="17">
        <v>1.929825E-12</v>
      </c>
      <c r="K2604" s="17">
        <v>0</v>
      </c>
      <c r="L2604" s="17">
        <v>9.6002400000000007E-13</v>
      </c>
      <c r="M2604" s="17">
        <v>0</v>
      </c>
      <c r="N2604" s="17">
        <v>9.6980099999999994E-13</v>
      </c>
      <c r="O2604" s="17">
        <v>0</v>
      </c>
      <c r="P2604" s="17">
        <v>8.5610599999999999E-13</v>
      </c>
      <c r="Q2604" s="17">
        <v>8.5610299999999997E-13</v>
      </c>
      <c r="R2604" s="17">
        <v>0</v>
      </c>
      <c r="S2604" s="17">
        <v>0</v>
      </c>
      <c r="T2604" s="17" t="s">
        <v>93</v>
      </c>
      <c r="U2604" s="19">
        <v>0</v>
      </c>
      <c r="V2604" s="19">
        <v>0</v>
      </c>
      <c r="W2604" s="18">
        <v>0</v>
      </c>
    </row>
    <row r="2605" spans="2:23" x14ac:dyDescent="0.35">
      <c r="B2605" s="11" t="s">
        <v>53</v>
      </c>
      <c r="C2605" s="16" t="s">
        <v>76</v>
      </c>
      <c r="D2605" s="11" t="s">
        <v>31</v>
      </c>
      <c r="E2605" s="11" t="s">
        <v>110</v>
      </c>
      <c r="F2605" s="13">
        <v>33.67</v>
      </c>
      <c r="G2605" s="17">
        <v>53200</v>
      </c>
      <c r="H2605" s="17">
        <v>33.869999999999997</v>
      </c>
      <c r="I2605" s="17">
        <v>1</v>
      </c>
      <c r="J2605" s="17">
        <v>58.077230113596599</v>
      </c>
      <c r="K2605" s="17">
        <v>0.173707679869884</v>
      </c>
      <c r="L2605" s="17">
        <v>77.273892971295297</v>
      </c>
      <c r="M2605" s="17">
        <v>0.30751960854936899</v>
      </c>
      <c r="N2605" s="17">
        <v>-19.196662857698598</v>
      </c>
      <c r="O2605" s="17">
        <v>-0.13381192867948399</v>
      </c>
      <c r="P2605" s="17">
        <v>-11.9719515398375</v>
      </c>
      <c r="Q2605" s="17">
        <v>-11.9719515398374</v>
      </c>
      <c r="R2605" s="17">
        <v>0</v>
      </c>
      <c r="S2605" s="17">
        <v>7.3813726191191698E-3</v>
      </c>
      <c r="T2605" s="17" t="s">
        <v>93</v>
      </c>
      <c r="U2605" s="19">
        <v>-0.67949625996653995</v>
      </c>
      <c r="V2605" s="19">
        <v>-0.53684356537149802</v>
      </c>
      <c r="W2605" s="18">
        <v>-0.14265333252113299</v>
      </c>
    </row>
    <row r="2606" spans="2:23" x14ac:dyDescent="0.35">
      <c r="B2606" s="11" t="s">
        <v>53</v>
      </c>
      <c r="C2606" s="16" t="s">
        <v>76</v>
      </c>
      <c r="D2606" s="11" t="s">
        <v>31</v>
      </c>
      <c r="E2606" s="11" t="s">
        <v>111</v>
      </c>
      <c r="F2606" s="13">
        <v>33.96</v>
      </c>
      <c r="G2606" s="17">
        <v>53100</v>
      </c>
      <c r="H2606" s="17">
        <v>33.96</v>
      </c>
      <c r="I2606" s="17">
        <v>1</v>
      </c>
      <c r="J2606" s="17">
        <v>5.5550408000000001E-11</v>
      </c>
      <c r="K2606" s="17">
        <v>0</v>
      </c>
      <c r="L2606" s="17">
        <v>4.9554716000000001E-11</v>
      </c>
      <c r="M2606" s="17">
        <v>0</v>
      </c>
      <c r="N2606" s="17">
        <v>5.9956930000000004E-12</v>
      </c>
      <c r="O2606" s="17">
        <v>0</v>
      </c>
      <c r="P2606" s="17">
        <v>-1.1760199999999999E-13</v>
      </c>
      <c r="Q2606" s="17">
        <v>-1.1760500000000001E-13</v>
      </c>
      <c r="R2606" s="17">
        <v>0</v>
      </c>
      <c r="S2606" s="17">
        <v>0</v>
      </c>
      <c r="T2606" s="17" t="s">
        <v>93</v>
      </c>
      <c r="U2606" s="19">
        <v>0</v>
      </c>
      <c r="V2606" s="19">
        <v>0</v>
      </c>
      <c r="W2606" s="18">
        <v>0</v>
      </c>
    </row>
    <row r="2607" spans="2:23" x14ac:dyDescent="0.35">
      <c r="B2607" s="11" t="s">
        <v>53</v>
      </c>
      <c r="C2607" s="16" t="s">
        <v>76</v>
      </c>
      <c r="D2607" s="11" t="s">
        <v>31</v>
      </c>
      <c r="E2607" s="11" t="s">
        <v>112</v>
      </c>
      <c r="F2607" s="13">
        <v>33.96</v>
      </c>
      <c r="G2607" s="17">
        <v>52000</v>
      </c>
      <c r="H2607" s="17">
        <v>33.96</v>
      </c>
      <c r="I2607" s="17">
        <v>1</v>
      </c>
      <c r="J2607" s="17">
        <v>-1.1960896E-11</v>
      </c>
      <c r="K2607" s="17">
        <v>0</v>
      </c>
      <c r="L2607" s="17">
        <v>3.1606000000000001E-12</v>
      </c>
      <c r="M2607" s="17">
        <v>0</v>
      </c>
      <c r="N2607" s="17">
        <v>-1.5121494999999999E-11</v>
      </c>
      <c r="O2607" s="17">
        <v>0</v>
      </c>
      <c r="P2607" s="17">
        <v>-1.3507593E-11</v>
      </c>
      <c r="Q2607" s="17">
        <v>-1.3507593E-11</v>
      </c>
      <c r="R2607" s="17">
        <v>0</v>
      </c>
      <c r="S2607" s="17">
        <v>0</v>
      </c>
      <c r="T2607" s="17" t="s">
        <v>93</v>
      </c>
      <c r="U2607" s="19">
        <v>0</v>
      </c>
      <c r="V2607" s="19">
        <v>0</v>
      </c>
      <c r="W2607" s="18">
        <v>0</v>
      </c>
    </row>
    <row r="2608" spans="2:23" x14ac:dyDescent="0.35">
      <c r="B2608" s="11" t="s">
        <v>53</v>
      </c>
      <c r="C2608" s="16" t="s">
        <v>76</v>
      </c>
      <c r="D2608" s="11" t="s">
        <v>31</v>
      </c>
      <c r="E2608" s="11" t="s">
        <v>112</v>
      </c>
      <c r="F2608" s="13">
        <v>33.96</v>
      </c>
      <c r="G2608" s="17">
        <v>53050</v>
      </c>
      <c r="H2608" s="17">
        <v>33.909999999999997</v>
      </c>
      <c r="I2608" s="17">
        <v>1</v>
      </c>
      <c r="J2608" s="17">
        <v>-83.416118877240194</v>
      </c>
      <c r="K2608" s="17">
        <v>6.54075395522936E-2</v>
      </c>
      <c r="L2608" s="17">
        <v>-88.627151709511395</v>
      </c>
      <c r="M2608" s="17">
        <v>7.38348569893231E-2</v>
      </c>
      <c r="N2608" s="17">
        <v>5.2110328322712096</v>
      </c>
      <c r="O2608" s="17">
        <v>-8.4273174370295099E-3</v>
      </c>
      <c r="P2608" s="17">
        <v>-3.8595697202608799</v>
      </c>
      <c r="Q2608" s="17">
        <v>-3.8595697202608701</v>
      </c>
      <c r="R2608" s="17">
        <v>0</v>
      </c>
      <c r="S2608" s="17">
        <v>1.4002501720021399E-4</v>
      </c>
      <c r="T2608" s="17" t="s">
        <v>92</v>
      </c>
      <c r="U2608" s="19">
        <v>-2.5429375612013399E-2</v>
      </c>
      <c r="V2608" s="19">
        <v>-2.0090760572245899E-2</v>
      </c>
      <c r="W2608" s="18">
        <v>-5.33863891342684E-3</v>
      </c>
    </row>
    <row r="2609" spans="2:23" x14ac:dyDescent="0.35">
      <c r="B2609" s="11" t="s">
        <v>53</v>
      </c>
      <c r="C2609" s="16" t="s">
        <v>76</v>
      </c>
      <c r="D2609" s="11" t="s">
        <v>31</v>
      </c>
      <c r="E2609" s="11" t="s">
        <v>112</v>
      </c>
      <c r="F2609" s="13">
        <v>33.96</v>
      </c>
      <c r="G2609" s="17">
        <v>53050</v>
      </c>
      <c r="H2609" s="17">
        <v>33.909999999999997</v>
      </c>
      <c r="I2609" s="17">
        <v>2</v>
      </c>
      <c r="J2609" s="17">
        <v>-73.774325802114703</v>
      </c>
      <c r="K2609" s="17">
        <v>4.6262534754230797E-2</v>
      </c>
      <c r="L2609" s="17">
        <v>-78.383032597731699</v>
      </c>
      <c r="M2609" s="17">
        <v>5.2223148293345102E-2</v>
      </c>
      <c r="N2609" s="17">
        <v>4.6087067956169996</v>
      </c>
      <c r="O2609" s="17">
        <v>-5.9606135391142897E-3</v>
      </c>
      <c r="P2609" s="17">
        <v>-3.4134548314038802</v>
      </c>
      <c r="Q2609" s="17">
        <v>-3.41345483140387</v>
      </c>
      <c r="R2609" s="17">
        <v>0</v>
      </c>
      <c r="S2609" s="17">
        <v>9.9039228031292997E-5</v>
      </c>
      <c r="T2609" s="17" t="s">
        <v>92</v>
      </c>
      <c r="U2609" s="19">
        <v>2.8161919331026099E-2</v>
      </c>
      <c r="V2609" s="19">
        <v>-2.2249637079852402E-2</v>
      </c>
      <c r="W2609" s="18">
        <v>5.0411330976320501E-2</v>
      </c>
    </row>
    <row r="2610" spans="2:23" x14ac:dyDescent="0.35">
      <c r="B2610" s="11" t="s">
        <v>53</v>
      </c>
      <c r="C2610" s="16" t="s">
        <v>76</v>
      </c>
      <c r="D2610" s="11" t="s">
        <v>31</v>
      </c>
      <c r="E2610" s="11" t="s">
        <v>112</v>
      </c>
      <c r="F2610" s="13">
        <v>33.96</v>
      </c>
      <c r="G2610" s="17">
        <v>53100</v>
      </c>
      <c r="H2610" s="17">
        <v>33.96</v>
      </c>
      <c r="I2610" s="17">
        <v>2</v>
      </c>
      <c r="J2610" s="17">
        <v>2.4950250000000001E-12</v>
      </c>
      <c r="K2610" s="17">
        <v>0</v>
      </c>
      <c r="L2610" s="17">
        <v>1.3907552000000001E-11</v>
      </c>
      <c r="M2610" s="17">
        <v>0</v>
      </c>
      <c r="N2610" s="17">
        <v>-1.1412527000000001E-11</v>
      </c>
      <c r="O2610" s="17">
        <v>0</v>
      </c>
      <c r="P2610" s="17">
        <v>-1.0762959000000001E-11</v>
      </c>
      <c r="Q2610" s="17">
        <v>-1.0762962000000001E-11</v>
      </c>
      <c r="R2610" s="17">
        <v>0</v>
      </c>
      <c r="S2610" s="17">
        <v>0</v>
      </c>
      <c r="T2610" s="17" t="s">
        <v>93</v>
      </c>
      <c r="U2610" s="19">
        <v>0</v>
      </c>
      <c r="V2610" s="19">
        <v>0</v>
      </c>
      <c r="W2610" s="18">
        <v>0</v>
      </c>
    </row>
    <row r="2611" spans="2:23" x14ac:dyDescent="0.35">
      <c r="B2611" s="11" t="s">
        <v>53</v>
      </c>
      <c r="C2611" s="16" t="s">
        <v>76</v>
      </c>
      <c r="D2611" s="11" t="s">
        <v>31</v>
      </c>
      <c r="E2611" s="11" t="s">
        <v>113</v>
      </c>
      <c r="F2611" s="13">
        <v>34</v>
      </c>
      <c r="G2611" s="17">
        <v>53000</v>
      </c>
      <c r="H2611" s="17">
        <v>33.96</v>
      </c>
      <c r="I2611" s="17">
        <v>1</v>
      </c>
      <c r="J2611" s="17">
        <v>-3.6878333102719698</v>
      </c>
      <c r="K2611" s="17">
        <v>0</v>
      </c>
      <c r="L2611" s="17">
        <v>-19.832254236361699</v>
      </c>
      <c r="M2611" s="17">
        <v>0</v>
      </c>
      <c r="N2611" s="17">
        <v>16.144420926089801</v>
      </c>
      <c r="O2611" s="17">
        <v>0</v>
      </c>
      <c r="P2611" s="17">
        <v>7.9423202379266504</v>
      </c>
      <c r="Q2611" s="17">
        <v>7.9423202379266398</v>
      </c>
      <c r="R2611" s="17">
        <v>0</v>
      </c>
      <c r="S2611" s="17">
        <v>0</v>
      </c>
      <c r="T2611" s="17" t="s">
        <v>92</v>
      </c>
      <c r="U2611" s="19">
        <v>0.64577683704357602</v>
      </c>
      <c r="V2611" s="19">
        <v>-0.51020316086783701</v>
      </c>
      <c r="W2611" s="18">
        <v>1.15597482850466</v>
      </c>
    </row>
    <row r="2612" spans="2:23" x14ac:dyDescent="0.35">
      <c r="B2612" s="11" t="s">
        <v>53</v>
      </c>
      <c r="C2612" s="16" t="s">
        <v>76</v>
      </c>
      <c r="D2612" s="11" t="s">
        <v>31</v>
      </c>
      <c r="E2612" s="11" t="s">
        <v>113</v>
      </c>
      <c r="F2612" s="13">
        <v>34</v>
      </c>
      <c r="G2612" s="17">
        <v>53000</v>
      </c>
      <c r="H2612" s="17">
        <v>33.96</v>
      </c>
      <c r="I2612" s="17">
        <v>2</v>
      </c>
      <c r="J2612" s="17">
        <v>-3.2575860907399701</v>
      </c>
      <c r="K2612" s="17">
        <v>0</v>
      </c>
      <c r="L2612" s="17">
        <v>-17.518491242119399</v>
      </c>
      <c r="M2612" s="17">
        <v>0</v>
      </c>
      <c r="N2612" s="17">
        <v>14.260905151379401</v>
      </c>
      <c r="O2612" s="17">
        <v>0</v>
      </c>
      <c r="P2612" s="17">
        <v>7.0157162101686401</v>
      </c>
      <c r="Q2612" s="17">
        <v>7.0157162101686401</v>
      </c>
      <c r="R2612" s="17">
        <v>0</v>
      </c>
      <c r="S2612" s="17">
        <v>0</v>
      </c>
      <c r="T2612" s="17" t="s">
        <v>92</v>
      </c>
      <c r="U2612" s="19">
        <v>0.57043620605516399</v>
      </c>
      <c r="V2612" s="19">
        <v>-0.45067945876659399</v>
      </c>
      <c r="W2612" s="18">
        <v>1.0211110985124601</v>
      </c>
    </row>
    <row r="2613" spans="2:23" x14ac:dyDescent="0.35">
      <c r="B2613" s="11" t="s">
        <v>53</v>
      </c>
      <c r="C2613" s="16" t="s">
        <v>76</v>
      </c>
      <c r="D2613" s="11" t="s">
        <v>31</v>
      </c>
      <c r="E2613" s="11" t="s">
        <v>113</v>
      </c>
      <c r="F2613" s="13">
        <v>34</v>
      </c>
      <c r="G2613" s="17">
        <v>53000</v>
      </c>
      <c r="H2613" s="17">
        <v>33.96</v>
      </c>
      <c r="I2613" s="17">
        <v>3</v>
      </c>
      <c r="J2613" s="17">
        <v>-3.2575860907399701</v>
      </c>
      <c r="K2613" s="17">
        <v>0</v>
      </c>
      <c r="L2613" s="17">
        <v>-17.518491242119399</v>
      </c>
      <c r="M2613" s="17">
        <v>0</v>
      </c>
      <c r="N2613" s="17">
        <v>14.260905151379401</v>
      </c>
      <c r="O2613" s="17">
        <v>0</v>
      </c>
      <c r="P2613" s="17">
        <v>7.0157162101686401</v>
      </c>
      <c r="Q2613" s="17">
        <v>7.0157162101686401</v>
      </c>
      <c r="R2613" s="17">
        <v>0</v>
      </c>
      <c r="S2613" s="17">
        <v>0</v>
      </c>
      <c r="T2613" s="17" t="s">
        <v>92</v>
      </c>
      <c r="U2613" s="19">
        <v>0.57043620605516399</v>
      </c>
      <c r="V2613" s="19">
        <v>-0.45067945876659399</v>
      </c>
      <c r="W2613" s="18">
        <v>1.0211110985124601</v>
      </c>
    </row>
    <row r="2614" spans="2:23" x14ac:dyDescent="0.35">
      <c r="B2614" s="11" t="s">
        <v>53</v>
      </c>
      <c r="C2614" s="16" t="s">
        <v>76</v>
      </c>
      <c r="D2614" s="11" t="s">
        <v>31</v>
      </c>
      <c r="E2614" s="11" t="s">
        <v>113</v>
      </c>
      <c r="F2614" s="13">
        <v>34</v>
      </c>
      <c r="G2614" s="17">
        <v>53000</v>
      </c>
      <c r="H2614" s="17">
        <v>33.96</v>
      </c>
      <c r="I2614" s="17">
        <v>4</v>
      </c>
      <c r="J2614" s="17">
        <v>-3.5753993678857299</v>
      </c>
      <c r="K2614" s="17">
        <v>0</v>
      </c>
      <c r="L2614" s="17">
        <v>-19.227612338911801</v>
      </c>
      <c r="M2614" s="17">
        <v>0</v>
      </c>
      <c r="N2614" s="17">
        <v>15.652212971026101</v>
      </c>
      <c r="O2614" s="17">
        <v>0</v>
      </c>
      <c r="P2614" s="17">
        <v>7.7001763282337601</v>
      </c>
      <c r="Q2614" s="17">
        <v>7.7001763282337601</v>
      </c>
      <c r="R2614" s="17">
        <v>0</v>
      </c>
      <c r="S2614" s="17">
        <v>0</v>
      </c>
      <c r="T2614" s="17" t="s">
        <v>92</v>
      </c>
      <c r="U2614" s="19">
        <v>0.62608851884102901</v>
      </c>
      <c r="V2614" s="19">
        <v>-0.49464818645113601</v>
      </c>
      <c r="W2614" s="18">
        <v>1.1207316934892699</v>
      </c>
    </row>
    <row r="2615" spans="2:23" x14ac:dyDescent="0.35">
      <c r="B2615" s="11" t="s">
        <v>53</v>
      </c>
      <c r="C2615" s="16" t="s">
        <v>76</v>
      </c>
      <c r="D2615" s="11" t="s">
        <v>31</v>
      </c>
      <c r="E2615" s="11" t="s">
        <v>113</v>
      </c>
      <c r="F2615" s="13">
        <v>34</v>
      </c>
      <c r="G2615" s="17">
        <v>53204</v>
      </c>
      <c r="H2615" s="17">
        <v>33.869999999999997</v>
      </c>
      <c r="I2615" s="17">
        <v>1</v>
      </c>
      <c r="J2615" s="17">
        <v>-15.0988640203536</v>
      </c>
      <c r="K2615" s="17">
        <v>2.9135293783315402E-2</v>
      </c>
      <c r="L2615" s="17">
        <v>-26.6306192849027</v>
      </c>
      <c r="M2615" s="17">
        <v>9.0634467110971506E-2</v>
      </c>
      <c r="N2615" s="17">
        <v>11.531755264549099</v>
      </c>
      <c r="O2615" s="17">
        <v>-6.1499173327656101E-2</v>
      </c>
      <c r="P2615" s="17">
        <v>7.0267919961475602</v>
      </c>
      <c r="Q2615" s="17">
        <v>7.0267919961475496</v>
      </c>
      <c r="R2615" s="17">
        <v>0</v>
      </c>
      <c r="S2615" s="17">
        <v>6.3102279757603604E-3</v>
      </c>
      <c r="T2615" s="17" t="s">
        <v>92</v>
      </c>
      <c r="U2615" s="19">
        <v>-0.58784626248260097</v>
      </c>
      <c r="V2615" s="19">
        <v>-0.46443446716985498</v>
      </c>
      <c r="W2615" s="18">
        <v>-0.123412347195797</v>
      </c>
    </row>
    <row r="2616" spans="2:23" x14ac:dyDescent="0.35">
      <c r="B2616" s="11" t="s">
        <v>53</v>
      </c>
      <c r="C2616" s="16" t="s">
        <v>76</v>
      </c>
      <c r="D2616" s="11" t="s">
        <v>31</v>
      </c>
      <c r="E2616" s="11" t="s">
        <v>113</v>
      </c>
      <c r="F2616" s="13">
        <v>34</v>
      </c>
      <c r="G2616" s="17">
        <v>53304</v>
      </c>
      <c r="H2616" s="17">
        <v>34.1</v>
      </c>
      <c r="I2616" s="17">
        <v>1</v>
      </c>
      <c r="J2616" s="17">
        <v>15.250995096739301</v>
      </c>
      <c r="K2616" s="17">
        <v>2.15613573285591E-2</v>
      </c>
      <c r="L2616" s="17">
        <v>7.89484613878441</v>
      </c>
      <c r="M2616" s="17">
        <v>5.7778608079558404E-3</v>
      </c>
      <c r="N2616" s="17">
        <v>7.3561489579549102</v>
      </c>
      <c r="O2616" s="17">
        <v>1.5783496520603301E-2</v>
      </c>
      <c r="P2616" s="17">
        <v>4.4890859288487404</v>
      </c>
      <c r="Q2616" s="17">
        <v>4.4890859288487297</v>
      </c>
      <c r="R2616" s="17">
        <v>0</v>
      </c>
      <c r="S2616" s="17">
        <v>1.86808043257968E-3</v>
      </c>
      <c r="T2616" s="17" t="s">
        <v>92</v>
      </c>
      <c r="U2616" s="19">
        <v>-0.19818683926896</v>
      </c>
      <c r="V2616" s="19">
        <v>-0.15657971304815699</v>
      </c>
      <c r="W2616" s="18">
        <v>-4.1607312282983998E-2</v>
      </c>
    </row>
    <row r="2617" spans="2:23" x14ac:dyDescent="0.35">
      <c r="B2617" s="11" t="s">
        <v>53</v>
      </c>
      <c r="C2617" s="16" t="s">
        <v>76</v>
      </c>
      <c r="D2617" s="11" t="s">
        <v>31</v>
      </c>
      <c r="E2617" s="11" t="s">
        <v>113</v>
      </c>
      <c r="F2617" s="13">
        <v>34</v>
      </c>
      <c r="G2617" s="17">
        <v>53354</v>
      </c>
      <c r="H2617" s="17">
        <v>34.020000000000003</v>
      </c>
      <c r="I2617" s="17">
        <v>1</v>
      </c>
      <c r="J2617" s="17">
        <v>8.8817288086341595</v>
      </c>
      <c r="K2617" s="17">
        <v>1.6565872392325599E-3</v>
      </c>
      <c r="L2617" s="17">
        <v>31.9628135859077</v>
      </c>
      <c r="M2617" s="17">
        <v>2.1454050498877199E-2</v>
      </c>
      <c r="N2617" s="17">
        <v>-23.081084777273499</v>
      </c>
      <c r="O2617" s="17">
        <v>-1.9797463259644599E-2</v>
      </c>
      <c r="P2617" s="17">
        <v>-12.3946968464995</v>
      </c>
      <c r="Q2617" s="17">
        <v>-12.3946968464994</v>
      </c>
      <c r="R2617" s="17">
        <v>0</v>
      </c>
      <c r="S2617" s="17">
        <v>3.2261987082491E-3</v>
      </c>
      <c r="T2617" s="17" t="s">
        <v>93</v>
      </c>
      <c r="U2617" s="19">
        <v>-0.21169002991497099</v>
      </c>
      <c r="V2617" s="19">
        <v>-0.167248058758628</v>
      </c>
      <c r="W2617" s="18">
        <v>-4.44421698956168E-2</v>
      </c>
    </row>
    <row r="2618" spans="2:23" x14ac:dyDescent="0.35">
      <c r="B2618" s="11" t="s">
        <v>53</v>
      </c>
      <c r="C2618" s="16" t="s">
        <v>76</v>
      </c>
      <c r="D2618" s="11" t="s">
        <v>31</v>
      </c>
      <c r="E2618" s="11" t="s">
        <v>113</v>
      </c>
      <c r="F2618" s="13">
        <v>34</v>
      </c>
      <c r="G2618" s="17">
        <v>53454</v>
      </c>
      <c r="H2618" s="17">
        <v>33.99</v>
      </c>
      <c r="I2618" s="17">
        <v>1</v>
      </c>
      <c r="J2618" s="17">
        <v>0.82931436720155804</v>
      </c>
      <c r="K2618" s="17">
        <v>4.6905390199920002E-5</v>
      </c>
      <c r="L2618" s="17">
        <v>28.4151230081461</v>
      </c>
      <c r="M2618" s="17">
        <v>5.5065990501742497E-2</v>
      </c>
      <c r="N2618" s="17">
        <v>-27.585808640944499</v>
      </c>
      <c r="O2618" s="17">
        <v>-5.5019085111542597E-2</v>
      </c>
      <c r="P2618" s="17">
        <v>-12.6968395810283</v>
      </c>
      <c r="Q2618" s="17">
        <v>-12.6968395810282</v>
      </c>
      <c r="R2618" s="17">
        <v>0</v>
      </c>
      <c r="S2618" s="17">
        <v>1.09945039506222E-2</v>
      </c>
      <c r="T2618" s="17" t="s">
        <v>93</v>
      </c>
      <c r="U2618" s="19">
        <v>-2.1462318847762698</v>
      </c>
      <c r="V2618" s="19">
        <v>-1.6956543325110001</v>
      </c>
      <c r="W2618" s="18">
        <v>-0.45057956719515502</v>
      </c>
    </row>
    <row r="2619" spans="2:23" x14ac:dyDescent="0.35">
      <c r="B2619" s="11" t="s">
        <v>53</v>
      </c>
      <c r="C2619" s="16" t="s">
        <v>76</v>
      </c>
      <c r="D2619" s="11" t="s">
        <v>31</v>
      </c>
      <c r="E2619" s="11" t="s">
        <v>113</v>
      </c>
      <c r="F2619" s="13">
        <v>34</v>
      </c>
      <c r="G2619" s="17">
        <v>53604</v>
      </c>
      <c r="H2619" s="17">
        <v>34.07</v>
      </c>
      <c r="I2619" s="17">
        <v>1</v>
      </c>
      <c r="J2619" s="17">
        <v>20.466661792599499</v>
      </c>
      <c r="K2619" s="17">
        <v>1.8221464654570401E-2</v>
      </c>
      <c r="L2619" s="17">
        <v>31.557189255078701</v>
      </c>
      <c r="M2619" s="17">
        <v>4.3319744425117303E-2</v>
      </c>
      <c r="N2619" s="17">
        <v>-11.0905274624792</v>
      </c>
      <c r="O2619" s="17">
        <v>-2.5098279770546801E-2</v>
      </c>
      <c r="P2619" s="17">
        <v>-6.2709957534509497</v>
      </c>
      <c r="Q2619" s="17">
        <v>-6.27099575345094</v>
      </c>
      <c r="R2619" s="17">
        <v>0</v>
      </c>
      <c r="S2619" s="17">
        <v>1.71065436668129E-3</v>
      </c>
      <c r="T2619" s="17" t="s">
        <v>93</v>
      </c>
      <c r="U2619" s="19">
        <v>-7.7883029617014196E-2</v>
      </c>
      <c r="V2619" s="19">
        <v>-6.1532352368783898E-2</v>
      </c>
      <c r="W2619" s="18">
        <v>-1.63507503665382E-2</v>
      </c>
    </row>
    <row r="2620" spans="2:23" x14ac:dyDescent="0.35">
      <c r="B2620" s="11" t="s">
        <v>53</v>
      </c>
      <c r="C2620" s="16" t="s">
        <v>76</v>
      </c>
      <c r="D2620" s="11" t="s">
        <v>31</v>
      </c>
      <c r="E2620" s="11" t="s">
        <v>113</v>
      </c>
      <c r="F2620" s="13">
        <v>34</v>
      </c>
      <c r="G2620" s="17">
        <v>53654</v>
      </c>
      <c r="H2620" s="17">
        <v>33.97</v>
      </c>
      <c r="I2620" s="17">
        <v>1</v>
      </c>
      <c r="J2620" s="17">
        <v>-16.593456223302098</v>
      </c>
      <c r="K2620" s="17">
        <v>1.34284678407276E-2</v>
      </c>
      <c r="L2620" s="17">
        <v>0.78935510598540004</v>
      </c>
      <c r="M2620" s="17">
        <v>3.0387683942747E-5</v>
      </c>
      <c r="N2620" s="17">
        <v>-17.382811329287499</v>
      </c>
      <c r="O2620" s="17">
        <v>1.33980801567848E-2</v>
      </c>
      <c r="P2620" s="17">
        <v>-9.8272747305156205</v>
      </c>
      <c r="Q2620" s="17">
        <v>-9.8272747305156098</v>
      </c>
      <c r="R2620" s="17">
        <v>0</v>
      </c>
      <c r="S2620" s="17">
        <v>4.7099787772378401E-3</v>
      </c>
      <c r="T2620" s="17" t="s">
        <v>93</v>
      </c>
      <c r="U2620" s="19">
        <v>-6.6150585750312907E-2</v>
      </c>
      <c r="V2620" s="19">
        <v>-5.2263004813830401E-2</v>
      </c>
      <c r="W2620" s="18">
        <v>-1.3887643040113E-2</v>
      </c>
    </row>
    <row r="2621" spans="2:23" x14ac:dyDescent="0.35">
      <c r="B2621" s="11" t="s">
        <v>53</v>
      </c>
      <c r="C2621" s="16" t="s">
        <v>76</v>
      </c>
      <c r="D2621" s="11" t="s">
        <v>31</v>
      </c>
      <c r="E2621" s="11" t="s">
        <v>114</v>
      </c>
      <c r="F2621" s="13">
        <v>33.909999999999997</v>
      </c>
      <c r="G2621" s="17">
        <v>53150</v>
      </c>
      <c r="H2621" s="17">
        <v>33.81</v>
      </c>
      <c r="I2621" s="17">
        <v>1</v>
      </c>
      <c r="J2621" s="17">
        <v>-51.122343107190801</v>
      </c>
      <c r="K2621" s="17">
        <v>7.1505194876089098E-2</v>
      </c>
      <c r="L2621" s="17">
        <v>-11.0174283143284</v>
      </c>
      <c r="M2621" s="17">
        <v>3.3210587614549598E-3</v>
      </c>
      <c r="N2621" s="17">
        <v>-40.104914792862402</v>
      </c>
      <c r="O2621" s="17">
        <v>6.81841361146341E-2</v>
      </c>
      <c r="P2621" s="17">
        <v>-31.2091556118699</v>
      </c>
      <c r="Q2621" s="17">
        <v>-31.2091556118699</v>
      </c>
      <c r="R2621" s="17">
        <v>0</v>
      </c>
      <c r="S2621" s="17">
        <v>2.6648951740001699E-2</v>
      </c>
      <c r="T2621" s="17" t="s">
        <v>92</v>
      </c>
      <c r="U2621" s="19">
        <v>-1.7017766304444899</v>
      </c>
      <c r="V2621" s="19">
        <v>-1.34450752355679</v>
      </c>
      <c r="W2621" s="18">
        <v>-0.357270704553175</v>
      </c>
    </row>
    <row r="2622" spans="2:23" x14ac:dyDescent="0.35">
      <c r="B2622" s="11" t="s">
        <v>53</v>
      </c>
      <c r="C2622" s="16" t="s">
        <v>76</v>
      </c>
      <c r="D2622" s="11" t="s">
        <v>31</v>
      </c>
      <c r="E2622" s="11" t="s">
        <v>114</v>
      </c>
      <c r="F2622" s="13">
        <v>33.909999999999997</v>
      </c>
      <c r="G2622" s="17">
        <v>53150</v>
      </c>
      <c r="H2622" s="17">
        <v>33.81</v>
      </c>
      <c r="I2622" s="17">
        <v>2</v>
      </c>
      <c r="J2622" s="17">
        <v>-50.9722414959407</v>
      </c>
      <c r="K2622" s="17">
        <v>7.1163859951470301E-2</v>
      </c>
      <c r="L2622" s="17">
        <v>-10.985079762965</v>
      </c>
      <c r="M2622" s="17">
        <v>3.3052054609505098E-3</v>
      </c>
      <c r="N2622" s="17">
        <v>-39.987161732975601</v>
      </c>
      <c r="O2622" s="17">
        <v>6.7858654490519796E-2</v>
      </c>
      <c r="P2622" s="17">
        <v>-31.117521616666</v>
      </c>
      <c r="Q2622" s="17">
        <v>-31.117521616665901</v>
      </c>
      <c r="R2622" s="17">
        <v>0</v>
      </c>
      <c r="S2622" s="17">
        <v>2.6521741151328999E-2</v>
      </c>
      <c r="T2622" s="17" t="s">
        <v>92</v>
      </c>
      <c r="U2622" s="19">
        <v>-1.7010221322483301</v>
      </c>
      <c r="V2622" s="19">
        <v>-1.3439114238789001</v>
      </c>
      <c r="W2622" s="18">
        <v>-0.35711230532656402</v>
      </c>
    </row>
    <row r="2623" spans="2:23" x14ac:dyDescent="0.35">
      <c r="B2623" s="11" t="s">
        <v>53</v>
      </c>
      <c r="C2623" s="16" t="s">
        <v>76</v>
      </c>
      <c r="D2623" s="11" t="s">
        <v>31</v>
      </c>
      <c r="E2623" s="11" t="s">
        <v>114</v>
      </c>
      <c r="F2623" s="13">
        <v>33.909999999999997</v>
      </c>
      <c r="G2623" s="17">
        <v>53900</v>
      </c>
      <c r="H2623" s="17">
        <v>33.82</v>
      </c>
      <c r="I2623" s="17">
        <v>1</v>
      </c>
      <c r="J2623" s="17">
        <v>-23.7798982859467</v>
      </c>
      <c r="K2623" s="17">
        <v>2.65777274370287E-2</v>
      </c>
      <c r="L2623" s="17">
        <v>-5.1561867327600002</v>
      </c>
      <c r="M2623" s="17">
        <v>1.24955429628524E-3</v>
      </c>
      <c r="N2623" s="17">
        <v>-18.623711553186698</v>
      </c>
      <c r="O2623" s="17">
        <v>2.5328173140743399E-2</v>
      </c>
      <c r="P2623" s="17">
        <v>-19.756918106261502</v>
      </c>
      <c r="Q2623" s="17">
        <v>-19.756918106261502</v>
      </c>
      <c r="R2623" s="17">
        <v>0</v>
      </c>
      <c r="S2623" s="17">
        <v>1.8345783213703601E-2</v>
      </c>
      <c r="T2623" s="17" t="s">
        <v>92</v>
      </c>
      <c r="U2623" s="19">
        <v>-0.81839545637545896</v>
      </c>
      <c r="V2623" s="19">
        <v>-0.64658241784299197</v>
      </c>
      <c r="W2623" s="18">
        <v>-0.17181380686019099</v>
      </c>
    </row>
    <row r="2624" spans="2:23" x14ac:dyDescent="0.35">
      <c r="B2624" s="11" t="s">
        <v>53</v>
      </c>
      <c r="C2624" s="16" t="s">
        <v>76</v>
      </c>
      <c r="D2624" s="11" t="s">
        <v>31</v>
      </c>
      <c r="E2624" s="11" t="s">
        <v>114</v>
      </c>
      <c r="F2624" s="13">
        <v>33.909999999999997</v>
      </c>
      <c r="G2624" s="17">
        <v>53900</v>
      </c>
      <c r="H2624" s="17">
        <v>33.82</v>
      </c>
      <c r="I2624" s="17">
        <v>2</v>
      </c>
      <c r="J2624" s="17">
        <v>-23.751104352098999</v>
      </c>
      <c r="K2624" s="17">
        <v>2.64344269292697E-2</v>
      </c>
      <c r="L2624" s="17">
        <v>-5.1499433545125299</v>
      </c>
      <c r="M2624" s="17">
        <v>1.24281700975267E-3</v>
      </c>
      <c r="N2624" s="17">
        <v>-18.601160997586501</v>
      </c>
      <c r="O2624" s="17">
        <v>2.5191609919517102E-2</v>
      </c>
      <c r="P2624" s="17">
        <v>-19.732995405409401</v>
      </c>
      <c r="Q2624" s="17">
        <v>-19.732995405409401</v>
      </c>
      <c r="R2624" s="17">
        <v>0</v>
      </c>
      <c r="S2624" s="17">
        <v>1.8246867305412001E-2</v>
      </c>
      <c r="T2624" s="17" t="s">
        <v>92</v>
      </c>
      <c r="U2624" s="19">
        <v>-0.82099061985826904</v>
      </c>
      <c r="V2624" s="19">
        <v>-0.64863275556950395</v>
      </c>
      <c r="W2624" s="18">
        <v>-0.17235863505288501</v>
      </c>
    </row>
    <row r="2625" spans="2:23" x14ac:dyDescent="0.35">
      <c r="B2625" s="11" t="s">
        <v>53</v>
      </c>
      <c r="C2625" s="16" t="s">
        <v>76</v>
      </c>
      <c r="D2625" s="11" t="s">
        <v>31</v>
      </c>
      <c r="E2625" s="11" t="s">
        <v>115</v>
      </c>
      <c r="F2625" s="13">
        <v>33.81</v>
      </c>
      <c r="G2625" s="17">
        <v>53550</v>
      </c>
      <c r="H2625" s="17">
        <v>33.74</v>
      </c>
      <c r="I2625" s="17">
        <v>1</v>
      </c>
      <c r="J2625" s="17">
        <v>-23.926204607045801</v>
      </c>
      <c r="K2625" s="17">
        <v>1.4082596365696301E-2</v>
      </c>
      <c r="L2625" s="17">
        <v>1.1913268273800399</v>
      </c>
      <c r="M2625" s="17">
        <v>3.4913786397031E-5</v>
      </c>
      <c r="N2625" s="17">
        <v>-25.117531434425899</v>
      </c>
      <c r="O2625" s="17">
        <v>1.4047682579299199E-2</v>
      </c>
      <c r="P2625" s="17">
        <v>-26.4090085615627</v>
      </c>
      <c r="Q2625" s="17">
        <v>-26.409008561562601</v>
      </c>
      <c r="R2625" s="17">
        <v>0</v>
      </c>
      <c r="S2625" s="17">
        <v>1.7156919036835399E-2</v>
      </c>
      <c r="T2625" s="17" t="s">
        <v>93</v>
      </c>
      <c r="U2625" s="19">
        <v>-1.2837667212939801</v>
      </c>
      <c r="V2625" s="19">
        <v>-1.01425415321444</v>
      </c>
      <c r="W2625" s="18">
        <v>-0.26951377330808901</v>
      </c>
    </row>
    <row r="2626" spans="2:23" x14ac:dyDescent="0.35">
      <c r="B2626" s="11" t="s">
        <v>53</v>
      </c>
      <c r="C2626" s="16" t="s">
        <v>76</v>
      </c>
      <c r="D2626" s="11" t="s">
        <v>31</v>
      </c>
      <c r="E2626" s="11" t="s">
        <v>115</v>
      </c>
      <c r="F2626" s="13">
        <v>33.81</v>
      </c>
      <c r="G2626" s="17">
        <v>54200</v>
      </c>
      <c r="H2626" s="17">
        <v>33.79</v>
      </c>
      <c r="I2626" s="17">
        <v>1</v>
      </c>
      <c r="J2626" s="17">
        <v>-12.511583665469001</v>
      </c>
      <c r="K2626" s="17">
        <v>1.0331621903990099E-3</v>
      </c>
      <c r="L2626" s="17">
        <v>13.0090361213537</v>
      </c>
      <c r="M2626" s="17">
        <v>1.1169511373241201E-3</v>
      </c>
      <c r="N2626" s="17">
        <v>-25.520619786822699</v>
      </c>
      <c r="O2626" s="17">
        <v>-8.3788946925107002E-5</v>
      </c>
      <c r="P2626" s="17">
        <v>-26.838310745836999</v>
      </c>
      <c r="Q2626" s="17">
        <v>-26.8383107458369</v>
      </c>
      <c r="R2626" s="17">
        <v>0</v>
      </c>
      <c r="S2626" s="17">
        <v>4.7539464963547197E-3</v>
      </c>
      <c r="T2626" s="17" t="s">
        <v>93</v>
      </c>
      <c r="U2626" s="19">
        <v>-0.513244462142602</v>
      </c>
      <c r="V2626" s="19">
        <v>-0.40549448642642899</v>
      </c>
      <c r="W2626" s="18">
        <v>-0.107750457561406</v>
      </c>
    </row>
    <row r="2627" spans="2:23" x14ac:dyDescent="0.35">
      <c r="B2627" s="11" t="s">
        <v>53</v>
      </c>
      <c r="C2627" s="16" t="s">
        <v>76</v>
      </c>
      <c r="D2627" s="11" t="s">
        <v>31</v>
      </c>
      <c r="E2627" s="11" t="s">
        <v>116</v>
      </c>
      <c r="F2627" s="13">
        <v>33.85</v>
      </c>
      <c r="G2627" s="17">
        <v>53150</v>
      </c>
      <c r="H2627" s="17">
        <v>33.81</v>
      </c>
      <c r="I2627" s="17">
        <v>1</v>
      </c>
      <c r="J2627" s="17">
        <v>-7.1784999592082999</v>
      </c>
      <c r="K2627" s="17">
        <v>0</v>
      </c>
      <c r="L2627" s="17">
        <v>-22.493226024145201</v>
      </c>
      <c r="M2627" s="17">
        <v>0</v>
      </c>
      <c r="N2627" s="17">
        <v>15.314726064936901</v>
      </c>
      <c r="O2627" s="17">
        <v>0</v>
      </c>
      <c r="P2627" s="17">
        <v>4.27906055770113</v>
      </c>
      <c r="Q2627" s="17">
        <v>4.2790605577011203</v>
      </c>
      <c r="R2627" s="17">
        <v>0</v>
      </c>
      <c r="S2627" s="17">
        <v>0</v>
      </c>
      <c r="T2627" s="17" t="s">
        <v>93</v>
      </c>
      <c r="U2627" s="19">
        <v>0.61258904259746305</v>
      </c>
      <c r="V2627" s="19">
        <v>-0.483982775345561</v>
      </c>
      <c r="W2627" s="18">
        <v>1.0965669142026699</v>
      </c>
    </row>
    <row r="2628" spans="2:23" x14ac:dyDescent="0.35">
      <c r="B2628" s="11" t="s">
        <v>53</v>
      </c>
      <c r="C2628" s="16" t="s">
        <v>76</v>
      </c>
      <c r="D2628" s="11" t="s">
        <v>31</v>
      </c>
      <c r="E2628" s="11" t="s">
        <v>116</v>
      </c>
      <c r="F2628" s="13">
        <v>33.85</v>
      </c>
      <c r="G2628" s="17">
        <v>53150</v>
      </c>
      <c r="H2628" s="17">
        <v>33.81</v>
      </c>
      <c r="I2628" s="17">
        <v>2</v>
      </c>
      <c r="J2628" s="17">
        <v>-6.0271366463643297</v>
      </c>
      <c r="K2628" s="17">
        <v>0</v>
      </c>
      <c r="L2628" s="17">
        <v>-18.8855258947493</v>
      </c>
      <c r="M2628" s="17">
        <v>0</v>
      </c>
      <c r="N2628" s="17">
        <v>12.858389248385</v>
      </c>
      <c r="O2628" s="17">
        <v>0</v>
      </c>
      <c r="P2628" s="17">
        <v>3.5927398266891002</v>
      </c>
      <c r="Q2628" s="17">
        <v>3.59273982668909</v>
      </c>
      <c r="R2628" s="17">
        <v>0</v>
      </c>
      <c r="S2628" s="17">
        <v>0</v>
      </c>
      <c r="T2628" s="17" t="s">
        <v>93</v>
      </c>
      <c r="U2628" s="19">
        <v>0.51433556993538798</v>
      </c>
      <c r="V2628" s="19">
        <v>-0.40635652825387403</v>
      </c>
      <c r="W2628" s="18">
        <v>0.92068798096235904</v>
      </c>
    </row>
    <row r="2629" spans="2:23" x14ac:dyDescent="0.35">
      <c r="B2629" s="11" t="s">
        <v>53</v>
      </c>
      <c r="C2629" s="16" t="s">
        <v>76</v>
      </c>
      <c r="D2629" s="11" t="s">
        <v>31</v>
      </c>
      <c r="E2629" s="11" t="s">
        <v>116</v>
      </c>
      <c r="F2629" s="13">
        <v>33.85</v>
      </c>
      <c r="G2629" s="17">
        <v>53150</v>
      </c>
      <c r="H2629" s="17">
        <v>33.81</v>
      </c>
      <c r="I2629" s="17">
        <v>3</v>
      </c>
      <c r="J2629" s="17">
        <v>-7.3744999580942396</v>
      </c>
      <c r="K2629" s="17">
        <v>0</v>
      </c>
      <c r="L2629" s="17">
        <v>-23.1073755401626</v>
      </c>
      <c r="M2629" s="17">
        <v>0</v>
      </c>
      <c r="N2629" s="17">
        <v>15.732875582068299</v>
      </c>
      <c r="O2629" s="17">
        <v>0</v>
      </c>
      <c r="P2629" s="17">
        <v>4.3958949756588597</v>
      </c>
      <c r="Q2629" s="17">
        <v>4.3958949756588499</v>
      </c>
      <c r="R2629" s="17">
        <v>0</v>
      </c>
      <c r="S2629" s="17">
        <v>0</v>
      </c>
      <c r="T2629" s="17" t="s">
        <v>93</v>
      </c>
      <c r="U2629" s="19">
        <v>0.62931502328271904</v>
      </c>
      <c r="V2629" s="19">
        <v>-0.49719732211267598</v>
      </c>
      <c r="W2629" s="18">
        <v>1.12650730776452</v>
      </c>
    </row>
    <row r="2630" spans="2:23" x14ac:dyDescent="0.35">
      <c r="B2630" s="11" t="s">
        <v>53</v>
      </c>
      <c r="C2630" s="16" t="s">
        <v>76</v>
      </c>
      <c r="D2630" s="11" t="s">
        <v>31</v>
      </c>
      <c r="E2630" s="11" t="s">
        <v>116</v>
      </c>
      <c r="F2630" s="13">
        <v>33.85</v>
      </c>
      <c r="G2630" s="17">
        <v>53654</v>
      </c>
      <c r="H2630" s="17">
        <v>33.97</v>
      </c>
      <c r="I2630" s="17">
        <v>1</v>
      </c>
      <c r="J2630" s="17">
        <v>57.391924060677098</v>
      </c>
      <c r="K2630" s="17">
        <v>0.103426354547937</v>
      </c>
      <c r="L2630" s="17">
        <v>43.119400502766602</v>
      </c>
      <c r="M2630" s="17">
        <v>5.83814767711449E-2</v>
      </c>
      <c r="N2630" s="17">
        <v>14.2725235579105</v>
      </c>
      <c r="O2630" s="17">
        <v>4.5044877776792197E-2</v>
      </c>
      <c r="P2630" s="17">
        <v>8.0491352419858</v>
      </c>
      <c r="Q2630" s="17">
        <v>8.0491352419858</v>
      </c>
      <c r="R2630" s="17">
        <v>0</v>
      </c>
      <c r="S2630" s="17">
        <v>2.0343613537146198E-3</v>
      </c>
      <c r="T2630" s="17" t="s">
        <v>93</v>
      </c>
      <c r="U2630" s="19">
        <v>-0.18523102153820201</v>
      </c>
      <c r="V2630" s="19">
        <v>-0.14634382538745599</v>
      </c>
      <c r="W2630" s="18">
        <v>-3.8887370049718303E-2</v>
      </c>
    </row>
    <row r="2631" spans="2:23" x14ac:dyDescent="0.35">
      <c r="B2631" s="11" t="s">
        <v>53</v>
      </c>
      <c r="C2631" s="16" t="s">
        <v>76</v>
      </c>
      <c r="D2631" s="11" t="s">
        <v>31</v>
      </c>
      <c r="E2631" s="11" t="s">
        <v>116</v>
      </c>
      <c r="F2631" s="13">
        <v>33.85</v>
      </c>
      <c r="G2631" s="17">
        <v>53654</v>
      </c>
      <c r="H2631" s="17">
        <v>33.97</v>
      </c>
      <c r="I2631" s="17">
        <v>2</v>
      </c>
      <c r="J2631" s="17">
        <v>57.391924060677098</v>
      </c>
      <c r="K2631" s="17">
        <v>0.103426354547937</v>
      </c>
      <c r="L2631" s="17">
        <v>43.119400502766602</v>
      </c>
      <c r="M2631" s="17">
        <v>5.83814767711449E-2</v>
      </c>
      <c r="N2631" s="17">
        <v>14.2725235579105</v>
      </c>
      <c r="O2631" s="17">
        <v>4.5044877776792197E-2</v>
      </c>
      <c r="P2631" s="17">
        <v>8.0491352419858</v>
      </c>
      <c r="Q2631" s="17">
        <v>8.0491352419858</v>
      </c>
      <c r="R2631" s="17">
        <v>0</v>
      </c>
      <c r="S2631" s="17">
        <v>2.0343613537146198E-3</v>
      </c>
      <c r="T2631" s="17" t="s">
        <v>93</v>
      </c>
      <c r="U2631" s="19">
        <v>-0.18523102153820201</v>
      </c>
      <c r="V2631" s="19">
        <v>-0.14634382538745599</v>
      </c>
      <c r="W2631" s="18">
        <v>-3.8887370049718303E-2</v>
      </c>
    </row>
    <row r="2632" spans="2:23" x14ac:dyDescent="0.35">
      <c r="B2632" s="11" t="s">
        <v>53</v>
      </c>
      <c r="C2632" s="16" t="s">
        <v>76</v>
      </c>
      <c r="D2632" s="11" t="s">
        <v>31</v>
      </c>
      <c r="E2632" s="11" t="s">
        <v>116</v>
      </c>
      <c r="F2632" s="13">
        <v>33.85</v>
      </c>
      <c r="G2632" s="17">
        <v>53704</v>
      </c>
      <c r="H2632" s="17">
        <v>33.82</v>
      </c>
      <c r="I2632" s="17">
        <v>1</v>
      </c>
      <c r="J2632" s="17">
        <v>-19.990929041405099</v>
      </c>
      <c r="K2632" s="17">
        <v>1.6704836796629E-2</v>
      </c>
      <c r="L2632" s="17">
        <v>13.4570012286744</v>
      </c>
      <c r="M2632" s="17">
        <v>7.56959887046513E-3</v>
      </c>
      <c r="N2632" s="17">
        <v>-33.447930270079397</v>
      </c>
      <c r="O2632" s="17">
        <v>9.1352379261638392E-3</v>
      </c>
      <c r="P2632" s="17">
        <v>-13.072667567419501</v>
      </c>
      <c r="Q2632" s="17">
        <v>-13.072667567419501</v>
      </c>
      <c r="R2632" s="17">
        <v>0</v>
      </c>
      <c r="S2632" s="17">
        <v>7.1433958403213501E-3</v>
      </c>
      <c r="T2632" s="17" t="s">
        <v>93</v>
      </c>
      <c r="U2632" s="19">
        <v>-0.69434713287066696</v>
      </c>
      <c r="V2632" s="19">
        <v>-0.54857666241477399</v>
      </c>
      <c r="W2632" s="18">
        <v>-0.145771122324312</v>
      </c>
    </row>
    <row r="2633" spans="2:23" x14ac:dyDescent="0.35">
      <c r="B2633" s="11" t="s">
        <v>53</v>
      </c>
      <c r="C2633" s="16" t="s">
        <v>76</v>
      </c>
      <c r="D2633" s="11" t="s">
        <v>31</v>
      </c>
      <c r="E2633" s="11" t="s">
        <v>116</v>
      </c>
      <c r="F2633" s="13">
        <v>33.85</v>
      </c>
      <c r="G2633" s="17">
        <v>58004</v>
      </c>
      <c r="H2633" s="17">
        <v>32.96</v>
      </c>
      <c r="I2633" s="17">
        <v>1</v>
      </c>
      <c r="J2633" s="17">
        <v>-74.918962199234301</v>
      </c>
      <c r="K2633" s="17">
        <v>1.18880181998678</v>
      </c>
      <c r="L2633" s="17">
        <v>-35.404585075201503</v>
      </c>
      <c r="M2633" s="17">
        <v>0.26548804767273299</v>
      </c>
      <c r="N2633" s="17">
        <v>-39.514377124032798</v>
      </c>
      <c r="O2633" s="17">
        <v>0.92331377231404799</v>
      </c>
      <c r="P2633" s="17">
        <v>-15.2932982766027</v>
      </c>
      <c r="Q2633" s="17">
        <v>-15.2932982766026</v>
      </c>
      <c r="R2633" s="17">
        <v>0</v>
      </c>
      <c r="S2633" s="17">
        <v>4.9536837107118002E-2</v>
      </c>
      <c r="T2633" s="17" t="s">
        <v>93</v>
      </c>
      <c r="U2633" s="19">
        <v>-4.3244990762384301</v>
      </c>
      <c r="V2633" s="19">
        <v>-3.4166185147919901</v>
      </c>
      <c r="W2633" s="18">
        <v>-0.90788462138166104</v>
      </c>
    </row>
    <row r="2634" spans="2:23" x14ac:dyDescent="0.35">
      <c r="B2634" s="11" t="s">
        <v>53</v>
      </c>
      <c r="C2634" s="16" t="s">
        <v>76</v>
      </c>
      <c r="D2634" s="11" t="s">
        <v>31</v>
      </c>
      <c r="E2634" s="11" t="s">
        <v>117</v>
      </c>
      <c r="F2634" s="13">
        <v>33.869999999999997</v>
      </c>
      <c r="G2634" s="17">
        <v>53050</v>
      </c>
      <c r="H2634" s="17">
        <v>33.909999999999997</v>
      </c>
      <c r="I2634" s="17">
        <v>1</v>
      </c>
      <c r="J2634" s="17">
        <v>26.198147844815999</v>
      </c>
      <c r="K2634" s="17">
        <v>1.6540865107022001E-2</v>
      </c>
      <c r="L2634" s="17">
        <v>102.022739009576</v>
      </c>
      <c r="M2634" s="17">
        <v>0.25084820652788797</v>
      </c>
      <c r="N2634" s="17">
        <v>-75.824591164760093</v>
      </c>
      <c r="O2634" s="17">
        <v>-0.23430734142086601</v>
      </c>
      <c r="P2634" s="17">
        <v>-56.445801820977699</v>
      </c>
      <c r="Q2634" s="17">
        <v>-56.445801820977699</v>
      </c>
      <c r="R2634" s="17">
        <v>0</v>
      </c>
      <c r="S2634" s="17">
        <v>7.6785697891435606E-2</v>
      </c>
      <c r="T2634" s="17" t="s">
        <v>92</v>
      </c>
      <c r="U2634" s="19">
        <v>-4.90769215416279</v>
      </c>
      <c r="V2634" s="19">
        <v>-3.8773766818322399</v>
      </c>
      <c r="W2634" s="18">
        <v>-1.0303200797803</v>
      </c>
    </row>
    <row r="2635" spans="2:23" x14ac:dyDescent="0.35">
      <c r="B2635" s="11" t="s">
        <v>53</v>
      </c>
      <c r="C2635" s="16" t="s">
        <v>76</v>
      </c>
      <c r="D2635" s="11" t="s">
        <v>31</v>
      </c>
      <c r="E2635" s="11" t="s">
        <v>117</v>
      </c>
      <c r="F2635" s="13">
        <v>33.869999999999997</v>
      </c>
      <c r="G2635" s="17">
        <v>53204</v>
      </c>
      <c r="H2635" s="17">
        <v>33.869999999999997</v>
      </c>
      <c r="I2635" s="17">
        <v>1</v>
      </c>
      <c r="J2635" s="17">
        <v>1.39281924007677</v>
      </c>
      <c r="K2635" s="17">
        <v>0</v>
      </c>
      <c r="L2635" s="17">
        <v>10.876106986688599</v>
      </c>
      <c r="M2635" s="17">
        <v>0</v>
      </c>
      <c r="N2635" s="17">
        <v>-9.4832877466118592</v>
      </c>
      <c r="O2635" s="17">
        <v>0</v>
      </c>
      <c r="P2635" s="17">
        <v>-5.7579389625001598</v>
      </c>
      <c r="Q2635" s="17">
        <v>-5.7579389625001598</v>
      </c>
      <c r="R2635" s="17">
        <v>0</v>
      </c>
      <c r="S2635" s="17">
        <v>0</v>
      </c>
      <c r="T2635" s="17" t="s">
        <v>93</v>
      </c>
      <c r="U2635" s="19">
        <v>0</v>
      </c>
      <c r="V2635" s="19">
        <v>0</v>
      </c>
      <c r="W2635" s="18">
        <v>0</v>
      </c>
    </row>
    <row r="2636" spans="2:23" x14ac:dyDescent="0.35">
      <c r="B2636" s="11" t="s">
        <v>53</v>
      </c>
      <c r="C2636" s="16" t="s">
        <v>76</v>
      </c>
      <c r="D2636" s="11" t="s">
        <v>31</v>
      </c>
      <c r="E2636" s="11" t="s">
        <v>117</v>
      </c>
      <c r="F2636" s="13">
        <v>33.869999999999997</v>
      </c>
      <c r="G2636" s="17">
        <v>53204</v>
      </c>
      <c r="H2636" s="17">
        <v>33.869999999999997</v>
      </c>
      <c r="I2636" s="17">
        <v>2</v>
      </c>
      <c r="J2636" s="17">
        <v>1.39281924007677</v>
      </c>
      <c r="K2636" s="17">
        <v>0</v>
      </c>
      <c r="L2636" s="17">
        <v>10.876106986688599</v>
      </c>
      <c r="M2636" s="17">
        <v>0</v>
      </c>
      <c r="N2636" s="17">
        <v>-9.4832877466118592</v>
      </c>
      <c r="O2636" s="17">
        <v>0</v>
      </c>
      <c r="P2636" s="17">
        <v>-5.7579389625001598</v>
      </c>
      <c r="Q2636" s="17">
        <v>-5.7579389625001598</v>
      </c>
      <c r="R2636" s="17">
        <v>0</v>
      </c>
      <c r="S2636" s="17">
        <v>0</v>
      </c>
      <c r="T2636" s="17" t="s">
        <v>93</v>
      </c>
      <c r="U2636" s="19">
        <v>0</v>
      </c>
      <c r="V2636" s="19">
        <v>0</v>
      </c>
      <c r="W2636" s="18">
        <v>0</v>
      </c>
    </row>
    <row r="2637" spans="2:23" x14ac:dyDescent="0.35">
      <c r="B2637" s="11" t="s">
        <v>53</v>
      </c>
      <c r="C2637" s="16" t="s">
        <v>76</v>
      </c>
      <c r="D2637" s="11" t="s">
        <v>31</v>
      </c>
      <c r="E2637" s="11" t="s">
        <v>118</v>
      </c>
      <c r="F2637" s="13">
        <v>33.869999999999997</v>
      </c>
      <c r="G2637" s="17">
        <v>53254</v>
      </c>
      <c r="H2637" s="17">
        <v>34</v>
      </c>
      <c r="I2637" s="17">
        <v>1</v>
      </c>
      <c r="J2637" s="17">
        <v>18.725430486537601</v>
      </c>
      <c r="K2637" s="17">
        <v>3.6957640123908501E-2</v>
      </c>
      <c r="L2637" s="17">
        <v>18.725430601000198</v>
      </c>
      <c r="M2637" s="17">
        <v>3.6957640575729103E-2</v>
      </c>
      <c r="N2637" s="17">
        <v>-1.1446260606E-7</v>
      </c>
      <c r="O2637" s="17">
        <v>-4.5182061799999998E-10</v>
      </c>
      <c r="P2637" s="17">
        <v>-9.0229999999999998E-14</v>
      </c>
      <c r="Q2637" s="17">
        <v>-9.0229999999999998E-14</v>
      </c>
      <c r="R2637" s="17">
        <v>0</v>
      </c>
      <c r="S2637" s="17">
        <v>0</v>
      </c>
      <c r="T2637" s="17" t="s">
        <v>93</v>
      </c>
      <c r="U2637" s="19">
        <v>-4.5239387E-10</v>
      </c>
      <c r="V2637" s="19">
        <v>0</v>
      </c>
      <c r="W2637" s="18">
        <v>-4.5239589305E-10</v>
      </c>
    </row>
    <row r="2638" spans="2:23" x14ac:dyDescent="0.35">
      <c r="B2638" s="11" t="s">
        <v>53</v>
      </c>
      <c r="C2638" s="16" t="s">
        <v>76</v>
      </c>
      <c r="D2638" s="11" t="s">
        <v>31</v>
      </c>
      <c r="E2638" s="11" t="s">
        <v>118</v>
      </c>
      <c r="F2638" s="13">
        <v>33.869999999999997</v>
      </c>
      <c r="G2638" s="17">
        <v>53304</v>
      </c>
      <c r="H2638" s="17">
        <v>34.1</v>
      </c>
      <c r="I2638" s="17">
        <v>1</v>
      </c>
      <c r="J2638" s="17">
        <v>30.2716273453931</v>
      </c>
      <c r="K2638" s="17">
        <v>0.102083776426212</v>
      </c>
      <c r="L2638" s="17">
        <v>37.647789494166403</v>
      </c>
      <c r="M2638" s="17">
        <v>0.15789346439299301</v>
      </c>
      <c r="N2638" s="17">
        <v>-7.37616214877335</v>
      </c>
      <c r="O2638" s="17">
        <v>-5.58096879667812E-2</v>
      </c>
      <c r="P2638" s="17">
        <v>-4.4890859288512699</v>
      </c>
      <c r="Q2638" s="17">
        <v>-4.4890859288512699</v>
      </c>
      <c r="R2638" s="17">
        <v>0</v>
      </c>
      <c r="S2638" s="17">
        <v>2.2449208218944098E-3</v>
      </c>
      <c r="T2638" s="17" t="s">
        <v>92</v>
      </c>
      <c r="U2638" s="19">
        <v>-0.20017495133315899</v>
      </c>
      <c r="V2638" s="19">
        <v>-0.15815044306064499</v>
      </c>
      <c r="W2638" s="18">
        <v>-4.2024696201178699E-2</v>
      </c>
    </row>
    <row r="2639" spans="2:23" x14ac:dyDescent="0.35">
      <c r="B2639" s="11" t="s">
        <v>53</v>
      </c>
      <c r="C2639" s="16" t="s">
        <v>76</v>
      </c>
      <c r="D2639" s="11" t="s">
        <v>31</v>
      </c>
      <c r="E2639" s="11" t="s">
        <v>118</v>
      </c>
      <c r="F2639" s="13">
        <v>33.869999999999997</v>
      </c>
      <c r="G2639" s="17">
        <v>54104</v>
      </c>
      <c r="H2639" s="17">
        <v>33.99</v>
      </c>
      <c r="I2639" s="17">
        <v>1</v>
      </c>
      <c r="J2639" s="17">
        <v>18.076890137466801</v>
      </c>
      <c r="K2639" s="17">
        <v>3.2285266955754101E-2</v>
      </c>
      <c r="L2639" s="17">
        <v>18.076890242842602</v>
      </c>
      <c r="M2639" s="17">
        <v>3.2285267332155802E-2</v>
      </c>
      <c r="N2639" s="17">
        <v>-1.05375824733E-7</v>
      </c>
      <c r="O2639" s="17">
        <v>-3.7640175800000001E-10</v>
      </c>
      <c r="P2639" s="17">
        <v>2.3527500000000002E-13</v>
      </c>
      <c r="Q2639" s="17">
        <v>2.3527500000000002E-13</v>
      </c>
      <c r="R2639" s="17">
        <v>0</v>
      </c>
      <c r="S2639" s="17">
        <v>0</v>
      </c>
      <c r="T2639" s="17" t="s">
        <v>93</v>
      </c>
      <c r="U2639" s="19">
        <v>-1.26212683E-10</v>
      </c>
      <c r="V2639" s="19">
        <v>0</v>
      </c>
      <c r="W2639" s="18">
        <v>-1.2621324741E-10</v>
      </c>
    </row>
    <row r="2640" spans="2:23" x14ac:dyDescent="0.35">
      <c r="B2640" s="11" t="s">
        <v>53</v>
      </c>
      <c r="C2640" s="16" t="s">
        <v>76</v>
      </c>
      <c r="D2640" s="11" t="s">
        <v>31</v>
      </c>
      <c r="E2640" s="11" t="s">
        <v>119</v>
      </c>
      <c r="F2640" s="13">
        <v>34</v>
      </c>
      <c r="G2640" s="17">
        <v>54104</v>
      </c>
      <c r="H2640" s="17">
        <v>33.99</v>
      </c>
      <c r="I2640" s="17">
        <v>1</v>
      </c>
      <c r="J2640" s="17">
        <v>-2.38779788572214</v>
      </c>
      <c r="K2640" s="17">
        <v>4.9945829789197903E-4</v>
      </c>
      <c r="L2640" s="17">
        <v>-2.3877979063797001</v>
      </c>
      <c r="M2640" s="17">
        <v>4.9945830653390702E-4</v>
      </c>
      <c r="N2640" s="17">
        <v>2.0657557261999999E-8</v>
      </c>
      <c r="O2640" s="17">
        <v>-8.6419280000000002E-12</v>
      </c>
      <c r="P2640" s="17">
        <v>2.5098399999999999E-13</v>
      </c>
      <c r="Q2640" s="17">
        <v>2.5098399999999999E-13</v>
      </c>
      <c r="R2640" s="17">
        <v>0</v>
      </c>
      <c r="S2640" s="17">
        <v>0</v>
      </c>
      <c r="T2640" s="17" t="s">
        <v>93</v>
      </c>
      <c r="U2640" s="19">
        <v>-8.7206761999999994E-11</v>
      </c>
      <c r="V2640" s="19">
        <v>0</v>
      </c>
      <c r="W2640" s="18">
        <v>-8.720715198E-11</v>
      </c>
    </row>
    <row r="2641" spans="2:23" x14ac:dyDescent="0.35">
      <c r="B2641" s="11" t="s">
        <v>53</v>
      </c>
      <c r="C2641" s="16" t="s">
        <v>76</v>
      </c>
      <c r="D2641" s="11" t="s">
        <v>31</v>
      </c>
      <c r="E2641" s="11" t="s">
        <v>120</v>
      </c>
      <c r="F2641" s="13">
        <v>34.020000000000003</v>
      </c>
      <c r="G2641" s="17">
        <v>53404</v>
      </c>
      <c r="H2641" s="17">
        <v>33.94</v>
      </c>
      <c r="I2641" s="17">
        <v>1</v>
      </c>
      <c r="J2641" s="17">
        <v>-18.597308240671801</v>
      </c>
      <c r="K2641" s="17">
        <v>3.3617579733220097E-2</v>
      </c>
      <c r="L2641" s="17">
        <v>4.48970691582565</v>
      </c>
      <c r="M2641" s="17">
        <v>1.9593059080692302E-3</v>
      </c>
      <c r="N2641" s="17">
        <v>-23.0870151564975</v>
      </c>
      <c r="O2641" s="17">
        <v>3.16582738251509E-2</v>
      </c>
      <c r="P2641" s="17">
        <v>-12.394696846502599</v>
      </c>
      <c r="Q2641" s="17">
        <v>-12.394696846502599</v>
      </c>
      <c r="R2641" s="17">
        <v>0</v>
      </c>
      <c r="S2641" s="17">
        <v>1.49326911639035E-2</v>
      </c>
      <c r="T2641" s="17" t="s">
        <v>93</v>
      </c>
      <c r="U2641" s="19">
        <v>-0.77121306794129696</v>
      </c>
      <c r="V2641" s="19">
        <v>-0.60930544794328101</v>
      </c>
      <c r="W2641" s="18">
        <v>-0.161908344029871</v>
      </c>
    </row>
    <row r="2642" spans="2:23" x14ac:dyDescent="0.35">
      <c r="B2642" s="11" t="s">
        <v>53</v>
      </c>
      <c r="C2642" s="16" t="s">
        <v>76</v>
      </c>
      <c r="D2642" s="11" t="s">
        <v>31</v>
      </c>
      <c r="E2642" s="11" t="s">
        <v>121</v>
      </c>
      <c r="F2642" s="13">
        <v>33.94</v>
      </c>
      <c r="G2642" s="17">
        <v>53854</v>
      </c>
      <c r="H2642" s="17">
        <v>33.159999999999997</v>
      </c>
      <c r="I2642" s="17">
        <v>1</v>
      </c>
      <c r="J2642" s="17">
        <v>-65.510464392110094</v>
      </c>
      <c r="K2642" s="17">
        <v>0.84729472314566801</v>
      </c>
      <c r="L2642" s="17">
        <v>-42.159430513660404</v>
      </c>
      <c r="M2642" s="17">
        <v>0.35091555306345501</v>
      </c>
      <c r="N2642" s="17">
        <v>-23.351033878449702</v>
      </c>
      <c r="O2642" s="17">
        <v>0.49637917008221299</v>
      </c>
      <c r="P2642" s="17">
        <v>-12.3946968465008</v>
      </c>
      <c r="Q2642" s="17">
        <v>-12.3946968465008</v>
      </c>
      <c r="R2642" s="17">
        <v>0</v>
      </c>
      <c r="S2642" s="17">
        <v>3.0330876712845699E-2</v>
      </c>
      <c r="T2642" s="17" t="s">
        <v>93</v>
      </c>
      <c r="U2642" s="19">
        <v>-1.5602852689325</v>
      </c>
      <c r="V2642" s="19">
        <v>-1.2327207022619899</v>
      </c>
      <c r="W2642" s="18">
        <v>-0.32756603150077002</v>
      </c>
    </row>
    <row r="2643" spans="2:23" x14ac:dyDescent="0.35">
      <c r="B2643" s="11" t="s">
        <v>53</v>
      </c>
      <c r="C2643" s="16" t="s">
        <v>76</v>
      </c>
      <c r="D2643" s="11" t="s">
        <v>31</v>
      </c>
      <c r="E2643" s="11" t="s">
        <v>122</v>
      </c>
      <c r="F2643" s="13">
        <v>33.99</v>
      </c>
      <c r="G2643" s="17">
        <v>53504</v>
      </c>
      <c r="H2643" s="17">
        <v>33.99</v>
      </c>
      <c r="I2643" s="17">
        <v>1</v>
      </c>
      <c r="J2643" s="17">
        <v>2.6062159999999999E-12</v>
      </c>
      <c r="K2643" s="17">
        <v>0</v>
      </c>
      <c r="L2643" s="17">
        <v>7.1329600000000001E-13</v>
      </c>
      <c r="M2643" s="17">
        <v>0</v>
      </c>
      <c r="N2643" s="17">
        <v>1.8929189999999998E-12</v>
      </c>
      <c r="O2643" s="17">
        <v>0</v>
      </c>
      <c r="P2643" s="17">
        <v>2.8924199999999999E-12</v>
      </c>
      <c r="Q2643" s="17">
        <v>2.892423E-12</v>
      </c>
      <c r="R2643" s="17">
        <v>0</v>
      </c>
      <c r="S2643" s="17">
        <v>0</v>
      </c>
      <c r="T2643" s="17" t="s">
        <v>93</v>
      </c>
      <c r="U2643" s="19">
        <v>0</v>
      </c>
      <c r="V2643" s="19">
        <v>0</v>
      </c>
      <c r="W2643" s="18">
        <v>0</v>
      </c>
    </row>
    <row r="2644" spans="2:23" x14ac:dyDescent="0.35">
      <c r="B2644" s="11" t="s">
        <v>53</v>
      </c>
      <c r="C2644" s="16" t="s">
        <v>76</v>
      </c>
      <c r="D2644" s="11" t="s">
        <v>31</v>
      </c>
      <c r="E2644" s="11" t="s">
        <v>122</v>
      </c>
      <c r="F2644" s="13">
        <v>33.99</v>
      </c>
      <c r="G2644" s="17">
        <v>53754</v>
      </c>
      <c r="H2644" s="17">
        <v>33.29</v>
      </c>
      <c r="I2644" s="17">
        <v>1</v>
      </c>
      <c r="J2644" s="17">
        <v>-61.741361942806897</v>
      </c>
      <c r="K2644" s="17">
        <v>0.61830571463244499</v>
      </c>
      <c r="L2644" s="17">
        <v>-33.967482344492097</v>
      </c>
      <c r="M2644" s="17">
        <v>0.18714471477675201</v>
      </c>
      <c r="N2644" s="17">
        <v>-27.773879598314799</v>
      </c>
      <c r="O2644" s="17">
        <v>0.43116099985569301</v>
      </c>
      <c r="P2644" s="17">
        <v>-12.6968395810266</v>
      </c>
      <c r="Q2644" s="17">
        <v>-12.6968395810265</v>
      </c>
      <c r="R2644" s="17">
        <v>0</v>
      </c>
      <c r="S2644" s="17">
        <v>2.6148219073173499E-2</v>
      </c>
      <c r="T2644" s="17" t="s">
        <v>93</v>
      </c>
      <c r="U2644" s="19">
        <v>-4.9374596836749403</v>
      </c>
      <c r="V2644" s="19">
        <v>-3.9008948490645201</v>
      </c>
      <c r="W2644" s="18">
        <v>-1.03656947000658</v>
      </c>
    </row>
    <row r="2645" spans="2:23" x14ac:dyDescent="0.35">
      <c r="B2645" s="11" t="s">
        <v>53</v>
      </c>
      <c r="C2645" s="16" t="s">
        <v>76</v>
      </c>
      <c r="D2645" s="11" t="s">
        <v>31</v>
      </c>
      <c r="E2645" s="11" t="s">
        <v>123</v>
      </c>
      <c r="F2645" s="13">
        <v>33.74</v>
      </c>
      <c r="G2645" s="17">
        <v>54050</v>
      </c>
      <c r="H2645" s="17">
        <v>33.57</v>
      </c>
      <c r="I2645" s="17">
        <v>1</v>
      </c>
      <c r="J2645" s="17">
        <v>-100.277150876159</v>
      </c>
      <c r="K2645" s="17">
        <v>0.14580485132368001</v>
      </c>
      <c r="L2645" s="17">
        <v>-30.240976753515</v>
      </c>
      <c r="M2645" s="17">
        <v>1.3260491787596199E-2</v>
      </c>
      <c r="N2645" s="17">
        <v>-70.036174122644098</v>
      </c>
      <c r="O2645" s="17">
        <v>0.13254435953608301</v>
      </c>
      <c r="P2645" s="17">
        <v>-67.434373158395204</v>
      </c>
      <c r="Q2645" s="17">
        <v>-67.434373158395104</v>
      </c>
      <c r="R2645" s="17">
        <v>0</v>
      </c>
      <c r="S2645" s="17">
        <v>6.5937222907352405E-2</v>
      </c>
      <c r="T2645" s="17" t="s">
        <v>92</v>
      </c>
      <c r="U2645" s="19">
        <v>-7.4453691806627198</v>
      </c>
      <c r="V2645" s="19">
        <v>-5.8822965952025497</v>
      </c>
      <c r="W2645" s="18">
        <v>-1.56307957533715</v>
      </c>
    </row>
    <row r="2646" spans="2:23" x14ac:dyDescent="0.35">
      <c r="B2646" s="11" t="s">
        <v>53</v>
      </c>
      <c r="C2646" s="16" t="s">
        <v>76</v>
      </c>
      <c r="D2646" s="11" t="s">
        <v>31</v>
      </c>
      <c r="E2646" s="11" t="s">
        <v>123</v>
      </c>
      <c r="F2646" s="13">
        <v>33.74</v>
      </c>
      <c r="G2646" s="17">
        <v>54850</v>
      </c>
      <c r="H2646" s="17">
        <v>33.799999999999997</v>
      </c>
      <c r="I2646" s="17">
        <v>1</v>
      </c>
      <c r="J2646" s="17">
        <v>22.1309259050234</v>
      </c>
      <c r="K2646" s="17">
        <v>1.2783202704895901E-2</v>
      </c>
      <c r="L2646" s="17">
        <v>2.8268505195149798</v>
      </c>
      <c r="M2646" s="17">
        <v>2.0856728873770299E-4</v>
      </c>
      <c r="N2646" s="17">
        <v>19.304075385508401</v>
      </c>
      <c r="O2646" s="17">
        <v>1.2574635416158201E-2</v>
      </c>
      <c r="P2646" s="17">
        <v>14.187053851005301</v>
      </c>
      <c r="Q2646" s="17">
        <v>14.187053851005301</v>
      </c>
      <c r="R2646" s="17">
        <v>0</v>
      </c>
      <c r="S2646" s="17">
        <v>5.2532121709516003E-3</v>
      </c>
      <c r="T2646" s="17" t="s">
        <v>93</v>
      </c>
      <c r="U2646" s="19">
        <v>-0.73359908512674898</v>
      </c>
      <c r="V2646" s="19">
        <v>-0.57958810315174702</v>
      </c>
      <c r="W2646" s="18">
        <v>-0.154011670694021</v>
      </c>
    </row>
    <row r="2647" spans="2:23" x14ac:dyDescent="0.35">
      <c r="B2647" s="11" t="s">
        <v>53</v>
      </c>
      <c r="C2647" s="16" t="s">
        <v>76</v>
      </c>
      <c r="D2647" s="11" t="s">
        <v>31</v>
      </c>
      <c r="E2647" s="11" t="s">
        <v>124</v>
      </c>
      <c r="F2647" s="13">
        <v>34.07</v>
      </c>
      <c r="G2647" s="17">
        <v>53654</v>
      </c>
      <c r="H2647" s="17">
        <v>33.97</v>
      </c>
      <c r="I2647" s="17">
        <v>1</v>
      </c>
      <c r="J2647" s="17">
        <v>-42.8330001246525</v>
      </c>
      <c r="K2647" s="17">
        <v>7.2102369857364207E-2</v>
      </c>
      <c r="L2647" s="17">
        <v>-31.738765029019898</v>
      </c>
      <c r="M2647" s="17">
        <v>3.95888237787963E-2</v>
      </c>
      <c r="N2647" s="17">
        <v>-11.0942350956326</v>
      </c>
      <c r="O2647" s="17">
        <v>3.25135460785679E-2</v>
      </c>
      <c r="P2647" s="17">
        <v>-6.2709957534503404</v>
      </c>
      <c r="Q2647" s="17">
        <v>-6.2709957534503404</v>
      </c>
      <c r="R2647" s="17">
        <v>0</v>
      </c>
      <c r="S2647" s="17">
        <v>1.5454877381738401E-3</v>
      </c>
      <c r="T2647" s="17" t="s">
        <v>93</v>
      </c>
      <c r="U2647" s="19">
        <v>-3.31267197039401E-3</v>
      </c>
      <c r="V2647" s="19">
        <v>-2.6172132744043701E-3</v>
      </c>
      <c r="W2647" s="18">
        <v>-6.9546180599923705E-4</v>
      </c>
    </row>
    <row r="2648" spans="2:23" x14ac:dyDescent="0.35">
      <c r="B2648" s="11" t="s">
        <v>53</v>
      </c>
      <c r="C2648" s="16" t="s">
        <v>76</v>
      </c>
      <c r="D2648" s="11" t="s">
        <v>31</v>
      </c>
      <c r="E2648" s="11" t="s">
        <v>125</v>
      </c>
      <c r="F2648" s="13">
        <v>33.82</v>
      </c>
      <c r="G2648" s="17">
        <v>58004</v>
      </c>
      <c r="H2648" s="17">
        <v>32.96</v>
      </c>
      <c r="I2648" s="17">
        <v>1</v>
      </c>
      <c r="J2648" s="17">
        <v>-72.978917767085605</v>
      </c>
      <c r="K2648" s="17">
        <v>1.09767261456558</v>
      </c>
      <c r="L2648" s="17">
        <v>-39.135412946075199</v>
      </c>
      <c r="M2648" s="17">
        <v>0.31565875062537202</v>
      </c>
      <c r="N2648" s="17">
        <v>-33.843504821010399</v>
      </c>
      <c r="O2648" s="17">
        <v>0.782013863940212</v>
      </c>
      <c r="P2648" s="17">
        <v>-13.0726675674173</v>
      </c>
      <c r="Q2648" s="17">
        <v>-13.0726675674172</v>
      </c>
      <c r="R2648" s="17">
        <v>0</v>
      </c>
      <c r="S2648" s="17">
        <v>3.5221384753342799E-2</v>
      </c>
      <c r="T2648" s="17" t="s">
        <v>93</v>
      </c>
      <c r="U2648" s="19">
        <v>-2.9939712291051901</v>
      </c>
      <c r="V2648" s="19">
        <v>-2.36542021486868</v>
      </c>
      <c r="W2648" s="18">
        <v>-0.62855382504280699</v>
      </c>
    </row>
    <row r="2649" spans="2:23" x14ac:dyDescent="0.35">
      <c r="B2649" s="11" t="s">
        <v>53</v>
      </c>
      <c r="C2649" s="16" t="s">
        <v>76</v>
      </c>
      <c r="D2649" s="11" t="s">
        <v>31</v>
      </c>
      <c r="E2649" s="11" t="s">
        <v>126</v>
      </c>
      <c r="F2649" s="13">
        <v>33.29</v>
      </c>
      <c r="G2649" s="17">
        <v>53854</v>
      </c>
      <c r="H2649" s="17">
        <v>33.159999999999997</v>
      </c>
      <c r="I2649" s="17">
        <v>1</v>
      </c>
      <c r="J2649" s="17">
        <v>-47.518205678302103</v>
      </c>
      <c r="K2649" s="17">
        <v>0.11177000360882799</v>
      </c>
      <c r="L2649" s="17">
        <v>-49.805173049751801</v>
      </c>
      <c r="M2649" s="17">
        <v>0.122787485494528</v>
      </c>
      <c r="N2649" s="17">
        <v>2.2869673714496801</v>
      </c>
      <c r="O2649" s="17">
        <v>-1.1017481885699801E-2</v>
      </c>
      <c r="P2649" s="17">
        <v>-10.0690751952444</v>
      </c>
      <c r="Q2649" s="17">
        <v>-10.069075195244301</v>
      </c>
      <c r="R2649" s="17">
        <v>0</v>
      </c>
      <c r="S2649" s="17">
        <v>5.01862062673053E-3</v>
      </c>
      <c r="T2649" s="17" t="s">
        <v>92</v>
      </c>
      <c r="U2649" s="19">
        <v>-6.8750077363911297E-2</v>
      </c>
      <c r="V2649" s="19">
        <v>-5.43167620281323E-2</v>
      </c>
      <c r="W2649" s="18">
        <v>-1.44333798798696E-2</v>
      </c>
    </row>
    <row r="2650" spans="2:23" x14ac:dyDescent="0.35">
      <c r="B2650" s="11" t="s">
        <v>53</v>
      </c>
      <c r="C2650" s="16" t="s">
        <v>76</v>
      </c>
      <c r="D2650" s="11" t="s">
        <v>31</v>
      </c>
      <c r="E2650" s="11" t="s">
        <v>126</v>
      </c>
      <c r="F2650" s="13">
        <v>33.29</v>
      </c>
      <c r="G2650" s="17">
        <v>58104</v>
      </c>
      <c r="H2650" s="17">
        <v>32.68</v>
      </c>
      <c r="I2650" s="17">
        <v>1</v>
      </c>
      <c r="J2650" s="17">
        <v>-57.6804897631553</v>
      </c>
      <c r="K2650" s="17">
        <v>0.42719179467236301</v>
      </c>
      <c r="L2650" s="17">
        <v>-27.243625545124601</v>
      </c>
      <c r="M2650" s="17">
        <v>9.5300423057036898E-2</v>
      </c>
      <c r="N2650" s="17">
        <v>-30.436864218030699</v>
      </c>
      <c r="O2650" s="17">
        <v>0.331891371615326</v>
      </c>
      <c r="P2650" s="17">
        <v>-2.62776438577913</v>
      </c>
      <c r="Q2650" s="17">
        <v>-2.6277643857791202</v>
      </c>
      <c r="R2650" s="17">
        <v>0</v>
      </c>
      <c r="S2650" s="17">
        <v>8.86620703664518E-4</v>
      </c>
      <c r="T2650" s="17" t="s">
        <v>93</v>
      </c>
      <c r="U2650" s="19">
        <v>-7.6190502802671896</v>
      </c>
      <c r="V2650" s="19">
        <v>-6.0195152765149302</v>
      </c>
      <c r="W2650" s="18">
        <v>-1.59954215668488</v>
      </c>
    </row>
    <row r="2651" spans="2:23" x14ac:dyDescent="0.35">
      <c r="B2651" s="11" t="s">
        <v>53</v>
      </c>
      <c r="C2651" s="16" t="s">
        <v>76</v>
      </c>
      <c r="D2651" s="11" t="s">
        <v>31</v>
      </c>
      <c r="E2651" s="11" t="s">
        <v>127</v>
      </c>
      <c r="F2651" s="13">
        <v>33.340000000000003</v>
      </c>
      <c r="G2651" s="17">
        <v>54050</v>
      </c>
      <c r="H2651" s="17">
        <v>33.57</v>
      </c>
      <c r="I2651" s="17">
        <v>1</v>
      </c>
      <c r="J2651" s="17">
        <v>133.67459179335199</v>
      </c>
      <c r="K2651" s="17">
        <v>0.31627946789280997</v>
      </c>
      <c r="L2651" s="17">
        <v>47.136503980549897</v>
      </c>
      <c r="M2651" s="17">
        <v>3.9326745132898598E-2</v>
      </c>
      <c r="N2651" s="17">
        <v>86.538087812801805</v>
      </c>
      <c r="O2651" s="17">
        <v>0.27695272275991101</v>
      </c>
      <c r="P2651" s="17">
        <v>75.175197007151397</v>
      </c>
      <c r="Q2651" s="17">
        <v>75.175197007151397</v>
      </c>
      <c r="R2651" s="17">
        <v>0</v>
      </c>
      <c r="S2651" s="17">
        <v>0.10002819133763299</v>
      </c>
      <c r="T2651" s="17" t="s">
        <v>92</v>
      </c>
      <c r="U2651" s="19">
        <v>-10.638306857011299</v>
      </c>
      <c r="V2651" s="19">
        <v>-8.4049124610564192</v>
      </c>
      <c r="W2651" s="18">
        <v>-2.2334043834322501</v>
      </c>
    </row>
    <row r="2652" spans="2:23" x14ac:dyDescent="0.35">
      <c r="B2652" s="11" t="s">
        <v>53</v>
      </c>
      <c r="C2652" s="16" t="s">
        <v>76</v>
      </c>
      <c r="D2652" s="11" t="s">
        <v>31</v>
      </c>
      <c r="E2652" s="11" t="s">
        <v>127</v>
      </c>
      <c r="F2652" s="13">
        <v>33.340000000000003</v>
      </c>
      <c r="G2652" s="17">
        <v>56000</v>
      </c>
      <c r="H2652" s="17">
        <v>33.4</v>
      </c>
      <c r="I2652" s="17">
        <v>1</v>
      </c>
      <c r="J2652" s="17">
        <v>6.3517021927941197</v>
      </c>
      <c r="K2652" s="17">
        <v>3.9133797123567203E-3</v>
      </c>
      <c r="L2652" s="17">
        <v>44.604652867394002</v>
      </c>
      <c r="M2652" s="17">
        <v>0.19298878056981</v>
      </c>
      <c r="N2652" s="17">
        <v>-38.252950674599902</v>
      </c>
      <c r="O2652" s="17">
        <v>-0.189075400857453</v>
      </c>
      <c r="P2652" s="17">
        <v>-51.902229995006103</v>
      </c>
      <c r="Q2652" s="17">
        <v>-51.902229995006103</v>
      </c>
      <c r="R2652" s="17">
        <v>0</v>
      </c>
      <c r="S2652" s="17">
        <v>0.26130262341008798</v>
      </c>
      <c r="T2652" s="17" t="s">
        <v>92</v>
      </c>
      <c r="U2652" s="19">
        <v>-4.0142690861374</v>
      </c>
      <c r="V2652" s="19">
        <v>-3.1715178662921701</v>
      </c>
      <c r="W2652" s="18">
        <v>-0.842754988529688</v>
      </c>
    </row>
    <row r="2653" spans="2:23" x14ac:dyDescent="0.35">
      <c r="B2653" s="11" t="s">
        <v>53</v>
      </c>
      <c r="C2653" s="16" t="s">
        <v>76</v>
      </c>
      <c r="D2653" s="11" t="s">
        <v>31</v>
      </c>
      <c r="E2653" s="11" t="s">
        <v>127</v>
      </c>
      <c r="F2653" s="13">
        <v>33.340000000000003</v>
      </c>
      <c r="G2653" s="17">
        <v>58450</v>
      </c>
      <c r="H2653" s="17">
        <v>33.11</v>
      </c>
      <c r="I2653" s="17">
        <v>1</v>
      </c>
      <c r="J2653" s="17">
        <v>-122.49407416848599</v>
      </c>
      <c r="K2653" s="17">
        <v>0.38382273811957002</v>
      </c>
      <c r="L2653" s="17">
        <v>-90.304558578833294</v>
      </c>
      <c r="M2653" s="17">
        <v>0.208602682217017</v>
      </c>
      <c r="N2653" s="17">
        <v>-32.189515589652302</v>
      </c>
      <c r="O2653" s="17">
        <v>0.17522005590255299</v>
      </c>
      <c r="P2653" s="17">
        <v>-43.803469283693403</v>
      </c>
      <c r="Q2653" s="17">
        <v>-43.803469283693403</v>
      </c>
      <c r="R2653" s="17">
        <v>0</v>
      </c>
      <c r="S2653" s="17">
        <v>4.9081469506533498E-2</v>
      </c>
      <c r="T2653" s="17" t="s">
        <v>92</v>
      </c>
      <c r="U2653" s="19">
        <v>-1.5819022282578199</v>
      </c>
      <c r="V2653" s="19">
        <v>-1.2497994210135399</v>
      </c>
      <c r="W2653" s="18">
        <v>-0.332104292369023</v>
      </c>
    </row>
    <row r="2654" spans="2:23" x14ac:dyDescent="0.35">
      <c r="B2654" s="11" t="s">
        <v>53</v>
      </c>
      <c r="C2654" s="16" t="s">
        <v>76</v>
      </c>
      <c r="D2654" s="11" t="s">
        <v>31</v>
      </c>
      <c r="E2654" s="11" t="s">
        <v>128</v>
      </c>
      <c r="F2654" s="13">
        <v>33.159999999999997</v>
      </c>
      <c r="G2654" s="17">
        <v>53850</v>
      </c>
      <c r="H2654" s="17">
        <v>33.340000000000003</v>
      </c>
      <c r="I2654" s="17">
        <v>1</v>
      </c>
      <c r="J2654" s="17">
        <v>5.3982346013313096</v>
      </c>
      <c r="K2654" s="17">
        <v>0</v>
      </c>
      <c r="L2654" s="17">
        <v>0.50017169555624796</v>
      </c>
      <c r="M2654" s="17">
        <v>0</v>
      </c>
      <c r="N2654" s="17">
        <v>4.8980629057750598</v>
      </c>
      <c r="O2654" s="17">
        <v>0</v>
      </c>
      <c r="P2654" s="17">
        <v>-6.1969949252828096</v>
      </c>
      <c r="Q2654" s="17">
        <v>-6.1969949252827998</v>
      </c>
      <c r="R2654" s="17">
        <v>0</v>
      </c>
      <c r="S2654" s="17">
        <v>0</v>
      </c>
      <c r="T2654" s="17" t="s">
        <v>92</v>
      </c>
      <c r="U2654" s="19">
        <v>-0.88165132303954297</v>
      </c>
      <c r="V2654" s="19">
        <v>-0.69655841769953797</v>
      </c>
      <c r="W2654" s="18">
        <v>-0.185093733053734</v>
      </c>
    </row>
    <row r="2655" spans="2:23" x14ac:dyDescent="0.35">
      <c r="B2655" s="11" t="s">
        <v>53</v>
      </c>
      <c r="C2655" s="16" t="s">
        <v>76</v>
      </c>
      <c r="D2655" s="11" t="s">
        <v>31</v>
      </c>
      <c r="E2655" s="11" t="s">
        <v>128</v>
      </c>
      <c r="F2655" s="13">
        <v>33.159999999999997</v>
      </c>
      <c r="G2655" s="17">
        <v>53850</v>
      </c>
      <c r="H2655" s="17">
        <v>33.340000000000003</v>
      </c>
      <c r="I2655" s="17">
        <v>2</v>
      </c>
      <c r="J2655" s="17">
        <v>12.485993009186201</v>
      </c>
      <c r="K2655" s="17">
        <v>0</v>
      </c>
      <c r="L2655" s="17">
        <v>1.1568856775080401</v>
      </c>
      <c r="M2655" s="17">
        <v>0</v>
      </c>
      <c r="N2655" s="17">
        <v>11.3291073316782</v>
      </c>
      <c r="O2655" s="17">
        <v>0</v>
      </c>
      <c r="P2655" s="17">
        <v>-14.333507346264801</v>
      </c>
      <c r="Q2655" s="17">
        <v>-14.3335073462647</v>
      </c>
      <c r="R2655" s="17">
        <v>0</v>
      </c>
      <c r="S2655" s="17">
        <v>0</v>
      </c>
      <c r="T2655" s="17" t="s">
        <v>92</v>
      </c>
      <c r="U2655" s="19">
        <v>-2.0392393197021401</v>
      </c>
      <c r="V2655" s="19">
        <v>-1.61112366841954</v>
      </c>
      <c r="W2655" s="18">
        <v>-0.42811756576550702</v>
      </c>
    </row>
    <row r="2656" spans="2:23" x14ac:dyDescent="0.35">
      <c r="B2656" s="11" t="s">
        <v>53</v>
      </c>
      <c r="C2656" s="16" t="s">
        <v>76</v>
      </c>
      <c r="D2656" s="11" t="s">
        <v>31</v>
      </c>
      <c r="E2656" s="11" t="s">
        <v>128</v>
      </c>
      <c r="F2656" s="13">
        <v>33.159999999999997</v>
      </c>
      <c r="G2656" s="17">
        <v>58004</v>
      </c>
      <c r="H2656" s="17">
        <v>32.96</v>
      </c>
      <c r="I2656" s="17">
        <v>1</v>
      </c>
      <c r="J2656" s="17">
        <v>-62.190176093158001</v>
      </c>
      <c r="K2656" s="17">
        <v>0.131499012084932</v>
      </c>
      <c r="L2656" s="17">
        <v>-24.600800023128599</v>
      </c>
      <c r="M2656" s="17">
        <v>2.05767783004508E-2</v>
      </c>
      <c r="N2656" s="17">
        <v>-37.589376070029402</v>
      </c>
      <c r="O2656" s="17">
        <v>0.110922233784481</v>
      </c>
      <c r="P2656" s="17">
        <v>-1.9332697701981401</v>
      </c>
      <c r="Q2656" s="17">
        <v>-1.9332697701981401</v>
      </c>
      <c r="R2656" s="17">
        <v>0</v>
      </c>
      <c r="S2656" s="17">
        <v>1.2707608814830699E-4</v>
      </c>
      <c r="T2656" s="17" t="s">
        <v>92</v>
      </c>
      <c r="U2656" s="19">
        <v>-3.85078616509076</v>
      </c>
      <c r="V2656" s="19">
        <v>-3.0423563691908502</v>
      </c>
      <c r="W2656" s="18">
        <v>-0.80843341110299005</v>
      </c>
    </row>
    <row r="2657" spans="2:23" x14ac:dyDescent="0.35">
      <c r="B2657" s="11" t="s">
        <v>53</v>
      </c>
      <c r="C2657" s="16" t="s">
        <v>76</v>
      </c>
      <c r="D2657" s="11" t="s">
        <v>31</v>
      </c>
      <c r="E2657" s="11" t="s">
        <v>129</v>
      </c>
      <c r="F2657" s="13">
        <v>33.82</v>
      </c>
      <c r="G2657" s="17">
        <v>54000</v>
      </c>
      <c r="H2657" s="17">
        <v>33.64</v>
      </c>
      <c r="I2657" s="17">
        <v>1</v>
      </c>
      <c r="J2657" s="17">
        <v>-42.0709036057128</v>
      </c>
      <c r="K2657" s="17">
        <v>0.107259632370192</v>
      </c>
      <c r="L2657" s="17">
        <v>-24.081846544611</v>
      </c>
      <c r="M2657" s="17">
        <v>3.5144081179690499E-2</v>
      </c>
      <c r="N2657" s="17">
        <v>-17.9890570611018</v>
      </c>
      <c r="O2657" s="17">
        <v>7.2115551190501101E-2</v>
      </c>
      <c r="P2657" s="17">
        <v>-25.302859660663302</v>
      </c>
      <c r="Q2657" s="17">
        <v>-25.302859660663199</v>
      </c>
      <c r="R2657" s="17">
        <v>0</v>
      </c>
      <c r="S2657" s="17">
        <v>3.8798223244637699E-2</v>
      </c>
      <c r="T2657" s="17" t="s">
        <v>92</v>
      </c>
      <c r="U2657" s="19">
        <v>-0.80557272934272295</v>
      </c>
      <c r="V2657" s="19">
        <v>-0.63645167996611496</v>
      </c>
      <c r="W2657" s="18">
        <v>-0.16912180566607299</v>
      </c>
    </row>
    <row r="2658" spans="2:23" x14ac:dyDescent="0.35">
      <c r="B2658" s="11" t="s">
        <v>53</v>
      </c>
      <c r="C2658" s="16" t="s">
        <v>76</v>
      </c>
      <c r="D2658" s="11" t="s">
        <v>31</v>
      </c>
      <c r="E2658" s="11" t="s">
        <v>129</v>
      </c>
      <c r="F2658" s="13">
        <v>33.82</v>
      </c>
      <c r="G2658" s="17">
        <v>54850</v>
      </c>
      <c r="H2658" s="17">
        <v>33.799999999999997</v>
      </c>
      <c r="I2658" s="17">
        <v>1</v>
      </c>
      <c r="J2658" s="17">
        <v>-11.796684614677099</v>
      </c>
      <c r="K2658" s="17">
        <v>1.0993779663954701E-3</v>
      </c>
      <c r="L2658" s="17">
        <v>7.5007759976157899</v>
      </c>
      <c r="M2658" s="17">
        <v>4.4446696047463198E-4</v>
      </c>
      <c r="N2658" s="17">
        <v>-19.297460612292902</v>
      </c>
      <c r="O2658" s="17">
        <v>6.5491100592083597E-4</v>
      </c>
      <c r="P2658" s="17">
        <v>-14.1870538510024</v>
      </c>
      <c r="Q2658" s="17">
        <v>-14.1870538510024</v>
      </c>
      <c r="R2658" s="17">
        <v>0</v>
      </c>
      <c r="S2658" s="17">
        <v>1.5900527260728199E-3</v>
      </c>
      <c r="T2658" s="17" t="s">
        <v>93</v>
      </c>
      <c r="U2658" s="19">
        <v>-0.363806671135735</v>
      </c>
      <c r="V2658" s="19">
        <v>-0.28742950027136499</v>
      </c>
      <c r="W2658" s="18">
        <v>-7.6377512414105703E-2</v>
      </c>
    </row>
    <row r="2659" spans="2:23" x14ac:dyDescent="0.35">
      <c r="B2659" s="11" t="s">
        <v>53</v>
      </c>
      <c r="C2659" s="16" t="s">
        <v>76</v>
      </c>
      <c r="D2659" s="11" t="s">
        <v>31</v>
      </c>
      <c r="E2659" s="11" t="s">
        <v>74</v>
      </c>
      <c r="F2659" s="13">
        <v>33.64</v>
      </c>
      <c r="G2659" s="17">
        <v>54250</v>
      </c>
      <c r="H2659" s="17">
        <v>33.58</v>
      </c>
      <c r="I2659" s="17">
        <v>1</v>
      </c>
      <c r="J2659" s="17">
        <v>-61.787953664890303</v>
      </c>
      <c r="K2659" s="17">
        <v>5.1921416566087002E-2</v>
      </c>
      <c r="L2659" s="17">
        <v>-45.4823817448573</v>
      </c>
      <c r="M2659" s="17">
        <v>2.8133599868915001E-2</v>
      </c>
      <c r="N2659" s="17">
        <v>-16.305571920033</v>
      </c>
      <c r="O2659" s="17">
        <v>2.3787816697172001E-2</v>
      </c>
      <c r="P2659" s="17">
        <v>-7.7408238487570999</v>
      </c>
      <c r="Q2659" s="17">
        <v>-7.7408238487570999</v>
      </c>
      <c r="R2659" s="17">
        <v>0</v>
      </c>
      <c r="S2659" s="17">
        <v>8.1491681246181999E-4</v>
      </c>
      <c r="T2659" s="17" t="s">
        <v>92</v>
      </c>
      <c r="U2659" s="19">
        <v>-0.17882579601006801</v>
      </c>
      <c r="V2659" s="19">
        <v>-0.14128330583477899</v>
      </c>
      <c r="W2659" s="18">
        <v>-3.7542658060894803E-2</v>
      </c>
    </row>
    <row r="2660" spans="2:23" x14ac:dyDescent="0.35">
      <c r="B2660" s="11" t="s">
        <v>53</v>
      </c>
      <c r="C2660" s="16" t="s">
        <v>76</v>
      </c>
      <c r="D2660" s="11" t="s">
        <v>31</v>
      </c>
      <c r="E2660" s="11" t="s">
        <v>130</v>
      </c>
      <c r="F2660" s="13">
        <v>33.57</v>
      </c>
      <c r="G2660" s="17">
        <v>54250</v>
      </c>
      <c r="H2660" s="17">
        <v>33.58</v>
      </c>
      <c r="I2660" s="17">
        <v>1</v>
      </c>
      <c r="J2660" s="17">
        <v>-2.1847449130405998</v>
      </c>
      <c r="K2660" s="17">
        <v>2.8734124217041798E-4</v>
      </c>
      <c r="L2660" s="17">
        <v>-18.492059274741599</v>
      </c>
      <c r="M2660" s="17">
        <v>2.0585766624477499E-2</v>
      </c>
      <c r="N2660" s="17">
        <v>16.307314361701</v>
      </c>
      <c r="O2660" s="17">
        <v>-2.0298425382307101E-2</v>
      </c>
      <c r="P2660" s="17">
        <v>7.7408238487571497</v>
      </c>
      <c r="Q2660" s="17">
        <v>7.7408238487571399</v>
      </c>
      <c r="R2660" s="17">
        <v>0</v>
      </c>
      <c r="S2660" s="17">
        <v>3.6072053022207398E-3</v>
      </c>
      <c r="T2660" s="17" t="s">
        <v>92</v>
      </c>
      <c r="U2660" s="19">
        <v>-0.84459277582793901</v>
      </c>
      <c r="V2660" s="19">
        <v>-0.66727990097371304</v>
      </c>
      <c r="W2660" s="18">
        <v>-0.17731366777657201</v>
      </c>
    </row>
    <row r="2661" spans="2:23" x14ac:dyDescent="0.35">
      <c r="B2661" s="11" t="s">
        <v>53</v>
      </c>
      <c r="C2661" s="16" t="s">
        <v>76</v>
      </c>
      <c r="D2661" s="11" t="s">
        <v>31</v>
      </c>
      <c r="E2661" s="11" t="s">
        <v>131</v>
      </c>
      <c r="F2661" s="13">
        <v>33.79</v>
      </c>
      <c r="G2661" s="17">
        <v>53550</v>
      </c>
      <c r="H2661" s="17">
        <v>33.74</v>
      </c>
      <c r="I2661" s="17">
        <v>1</v>
      </c>
      <c r="J2661" s="17">
        <v>-28.705392642737198</v>
      </c>
      <c r="K2661" s="17">
        <v>1.45847923318947E-2</v>
      </c>
      <c r="L2661" s="17">
        <v>-3.1776117145865999</v>
      </c>
      <c r="M2661" s="17">
        <v>1.787207268936E-4</v>
      </c>
      <c r="N2661" s="17">
        <v>-25.527780928150701</v>
      </c>
      <c r="O2661" s="17">
        <v>1.4406071605001101E-2</v>
      </c>
      <c r="P2661" s="17">
        <v>-26.838310745834701</v>
      </c>
      <c r="Q2661" s="17">
        <v>-26.838310745834601</v>
      </c>
      <c r="R2661" s="17">
        <v>0</v>
      </c>
      <c r="S2661" s="17">
        <v>1.27492201493127E-2</v>
      </c>
      <c r="T2661" s="17" t="s">
        <v>93</v>
      </c>
      <c r="U2661" s="19">
        <v>-0.78996803866459597</v>
      </c>
      <c r="V2661" s="19">
        <v>-0.62412302082003301</v>
      </c>
      <c r="W2661" s="18">
        <v>-0.16584575948399999</v>
      </c>
    </row>
    <row r="2662" spans="2:23" x14ac:dyDescent="0.35">
      <c r="B2662" s="11" t="s">
        <v>53</v>
      </c>
      <c r="C2662" s="16" t="s">
        <v>76</v>
      </c>
      <c r="D2662" s="11" t="s">
        <v>31</v>
      </c>
      <c r="E2662" s="11" t="s">
        <v>132</v>
      </c>
      <c r="F2662" s="13">
        <v>33.369999999999997</v>
      </c>
      <c r="G2662" s="17">
        <v>58200</v>
      </c>
      <c r="H2662" s="17">
        <v>33.14</v>
      </c>
      <c r="I2662" s="17">
        <v>1</v>
      </c>
      <c r="J2662" s="17">
        <v>-21.168339097283798</v>
      </c>
      <c r="K2662" s="17">
        <v>7.88653501042164E-2</v>
      </c>
      <c r="L2662" s="17">
        <v>23.368012735530002</v>
      </c>
      <c r="M2662" s="17">
        <v>9.6107267380589001E-2</v>
      </c>
      <c r="N2662" s="17">
        <v>-44.5363518328138</v>
      </c>
      <c r="O2662" s="17">
        <v>-1.7241917276372601E-2</v>
      </c>
      <c r="P2662" s="17">
        <v>-44.438961808820103</v>
      </c>
      <c r="Q2662" s="17">
        <v>-44.438961808819997</v>
      </c>
      <c r="R2662" s="17">
        <v>0</v>
      </c>
      <c r="S2662" s="17">
        <v>0.34756855348965499</v>
      </c>
      <c r="T2662" s="17" t="s">
        <v>93</v>
      </c>
      <c r="U2662" s="19">
        <v>-10.8167408805727</v>
      </c>
      <c r="V2662" s="19">
        <v>-8.5458862427179305</v>
      </c>
      <c r="W2662" s="18">
        <v>-2.2708647928500301</v>
      </c>
    </row>
    <row r="2663" spans="2:23" x14ac:dyDescent="0.35">
      <c r="B2663" s="11" t="s">
        <v>53</v>
      </c>
      <c r="C2663" s="16" t="s">
        <v>76</v>
      </c>
      <c r="D2663" s="11" t="s">
        <v>31</v>
      </c>
      <c r="E2663" s="11" t="s">
        <v>133</v>
      </c>
      <c r="F2663" s="13">
        <v>34.01</v>
      </c>
      <c r="G2663" s="17">
        <v>53000</v>
      </c>
      <c r="H2663" s="17">
        <v>33.96</v>
      </c>
      <c r="I2663" s="17">
        <v>1</v>
      </c>
      <c r="J2663" s="17">
        <v>-28.082157749905399</v>
      </c>
      <c r="K2663" s="17">
        <v>1.9494379473775001E-2</v>
      </c>
      <c r="L2663" s="17">
        <v>22.4202066652146</v>
      </c>
      <c r="M2663" s="17">
        <v>1.24258952860383E-2</v>
      </c>
      <c r="N2663" s="17">
        <v>-50.502364415119999</v>
      </c>
      <c r="O2663" s="17">
        <v>7.0684841877366898E-3</v>
      </c>
      <c r="P2663" s="17">
        <v>-36.9469535381564</v>
      </c>
      <c r="Q2663" s="17">
        <v>-36.946953538156301</v>
      </c>
      <c r="R2663" s="17">
        <v>0</v>
      </c>
      <c r="S2663" s="17">
        <v>3.3744712728557003E-2</v>
      </c>
      <c r="T2663" s="17" t="s">
        <v>93</v>
      </c>
      <c r="U2663" s="19">
        <v>-2.2848957856356198</v>
      </c>
      <c r="V2663" s="19">
        <v>-1.80520728712081</v>
      </c>
      <c r="W2663" s="18">
        <v>-0.47969064362542102</v>
      </c>
    </row>
    <row r="2664" spans="2:23" x14ac:dyDescent="0.35">
      <c r="B2664" s="11" t="s">
        <v>53</v>
      </c>
      <c r="C2664" s="16" t="s">
        <v>76</v>
      </c>
      <c r="D2664" s="11" t="s">
        <v>31</v>
      </c>
      <c r="E2664" s="11" t="s">
        <v>134</v>
      </c>
      <c r="F2664" s="13">
        <v>33.4</v>
      </c>
      <c r="G2664" s="17">
        <v>56100</v>
      </c>
      <c r="H2664" s="17">
        <v>33.29</v>
      </c>
      <c r="I2664" s="17">
        <v>1</v>
      </c>
      <c r="J2664" s="17">
        <v>-23.958939876702601</v>
      </c>
      <c r="K2664" s="17">
        <v>4.3970759281183602E-2</v>
      </c>
      <c r="L2664" s="17">
        <v>14.2137207335848</v>
      </c>
      <c r="M2664" s="17">
        <v>1.54754870532732E-2</v>
      </c>
      <c r="N2664" s="17">
        <v>-38.172660610287501</v>
      </c>
      <c r="O2664" s="17">
        <v>2.8495272227910401E-2</v>
      </c>
      <c r="P2664" s="17">
        <v>-51.9022299950079</v>
      </c>
      <c r="Q2664" s="17">
        <v>-51.902229995007801</v>
      </c>
      <c r="R2664" s="17">
        <v>0</v>
      </c>
      <c r="S2664" s="17">
        <v>0.20634825724962999</v>
      </c>
      <c r="T2664" s="17" t="s">
        <v>92</v>
      </c>
      <c r="U2664" s="19">
        <v>-3.2488178146919302</v>
      </c>
      <c r="V2664" s="19">
        <v>-2.5667645896498898</v>
      </c>
      <c r="W2664" s="18">
        <v>-0.68205627510393096</v>
      </c>
    </row>
    <row r="2665" spans="2:23" x14ac:dyDescent="0.35">
      <c r="B2665" s="11" t="s">
        <v>53</v>
      </c>
      <c r="C2665" s="16" t="s">
        <v>76</v>
      </c>
      <c r="D2665" s="11" t="s">
        <v>31</v>
      </c>
      <c r="E2665" s="11" t="s">
        <v>75</v>
      </c>
      <c r="F2665" s="13">
        <v>33.15</v>
      </c>
      <c r="G2665" s="17">
        <v>56100</v>
      </c>
      <c r="H2665" s="17">
        <v>33.29</v>
      </c>
      <c r="I2665" s="17">
        <v>1</v>
      </c>
      <c r="J2665" s="17">
        <v>29.573658159772599</v>
      </c>
      <c r="K2665" s="17">
        <v>7.2329523949854799E-2</v>
      </c>
      <c r="L2665" s="17">
        <v>-16.064265668415</v>
      </c>
      <c r="M2665" s="17">
        <v>2.13416142221898E-2</v>
      </c>
      <c r="N2665" s="17">
        <v>45.637923828187603</v>
      </c>
      <c r="O2665" s="17">
        <v>5.0987909727665003E-2</v>
      </c>
      <c r="P2665" s="17">
        <v>55.8819761210789</v>
      </c>
      <c r="Q2665" s="17">
        <v>55.8819761210789</v>
      </c>
      <c r="R2665" s="17">
        <v>0</v>
      </c>
      <c r="S2665" s="17">
        <v>0.25825516760477801</v>
      </c>
      <c r="T2665" s="17" t="s">
        <v>92</v>
      </c>
      <c r="U2665" s="19">
        <v>-4.6954909747932501</v>
      </c>
      <c r="V2665" s="19">
        <v>-3.70972478377118</v>
      </c>
      <c r="W2665" s="18">
        <v>-0.98577059925267096</v>
      </c>
    </row>
    <row r="2666" spans="2:23" x14ac:dyDescent="0.35">
      <c r="B2666" s="11" t="s">
        <v>53</v>
      </c>
      <c r="C2666" s="16" t="s">
        <v>76</v>
      </c>
      <c r="D2666" s="11" t="s">
        <v>31</v>
      </c>
      <c r="E2666" s="11" t="s">
        <v>9</v>
      </c>
      <c r="F2666" s="13">
        <v>32.96</v>
      </c>
      <c r="G2666" s="17">
        <v>58054</v>
      </c>
      <c r="H2666" s="17">
        <v>32.79</v>
      </c>
      <c r="I2666" s="17">
        <v>1</v>
      </c>
      <c r="J2666" s="17">
        <v>-50.824754504585897</v>
      </c>
      <c r="K2666" s="17">
        <v>0.14517334867937001</v>
      </c>
      <c r="L2666" s="17">
        <v>-11.2684893666181</v>
      </c>
      <c r="M2666" s="17">
        <v>7.1362115164338297E-3</v>
      </c>
      <c r="N2666" s="17">
        <v>-39.556265137967898</v>
      </c>
      <c r="O2666" s="17">
        <v>0.138037137162936</v>
      </c>
      <c r="P2666" s="17">
        <v>1.3145782894176099</v>
      </c>
      <c r="Q2666" s="17">
        <v>1.3145782894175999</v>
      </c>
      <c r="R2666" s="17">
        <v>0</v>
      </c>
      <c r="S2666" s="17">
        <v>9.7120123640257001E-5</v>
      </c>
      <c r="T2666" s="17" t="s">
        <v>92</v>
      </c>
      <c r="U2666" s="19">
        <v>-2.18659418922307</v>
      </c>
      <c r="V2666" s="19">
        <v>-1.72754301932569</v>
      </c>
      <c r="W2666" s="18">
        <v>-0.45905322272027999</v>
      </c>
    </row>
    <row r="2667" spans="2:23" x14ac:dyDescent="0.35">
      <c r="B2667" s="11" t="s">
        <v>53</v>
      </c>
      <c r="C2667" s="16" t="s">
        <v>76</v>
      </c>
      <c r="D2667" s="11" t="s">
        <v>31</v>
      </c>
      <c r="E2667" s="11" t="s">
        <v>9</v>
      </c>
      <c r="F2667" s="13">
        <v>32.96</v>
      </c>
      <c r="G2667" s="17">
        <v>58104</v>
      </c>
      <c r="H2667" s="17">
        <v>32.68</v>
      </c>
      <c r="I2667" s="17">
        <v>1</v>
      </c>
      <c r="J2667" s="17">
        <v>-52.845400651488703</v>
      </c>
      <c r="K2667" s="17">
        <v>0.24966169147946299</v>
      </c>
      <c r="L2667" s="17">
        <v>-13.287329634905401</v>
      </c>
      <c r="M2667" s="17">
        <v>1.57838497171011E-2</v>
      </c>
      <c r="N2667" s="17">
        <v>-39.558071016583298</v>
      </c>
      <c r="O2667" s="17">
        <v>0.23387784176236201</v>
      </c>
      <c r="P2667" s="17">
        <v>1.31318609636524</v>
      </c>
      <c r="Q2667" s="17">
        <v>1.31318609636523</v>
      </c>
      <c r="R2667" s="17">
        <v>0</v>
      </c>
      <c r="S2667" s="17">
        <v>1.54166520497616E-4</v>
      </c>
      <c r="T2667" s="17" t="s">
        <v>92</v>
      </c>
      <c r="U2667" s="19">
        <v>-3.4003891180026602</v>
      </c>
      <c r="V2667" s="19">
        <v>-2.6865151808913299</v>
      </c>
      <c r="W2667" s="18">
        <v>-0.713877129471714</v>
      </c>
    </row>
    <row r="2668" spans="2:23" x14ac:dyDescent="0.35">
      <c r="B2668" s="11" t="s">
        <v>53</v>
      </c>
      <c r="C2668" s="16" t="s">
        <v>76</v>
      </c>
      <c r="D2668" s="11" t="s">
        <v>31</v>
      </c>
      <c r="E2668" s="11" t="s">
        <v>135</v>
      </c>
      <c r="F2668" s="13">
        <v>32.79</v>
      </c>
      <c r="G2668" s="17">
        <v>58104</v>
      </c>
      <c r="H2668" s="17">
        <v>32.68</v>
      </c>
      <c r="I2668" s="17">
        <v>1</v>
      </c>
      <c r="J2668" s="17">
        <v>-56.401465903070402</v>
      </c>
      <c r="K2668" s="17">
        <v>0.10624958689090799</v>
      </c>
      <c r="L2668" s="17">
        <v>-16.7277303992072</v>
      </c>
      <c r="M2668" s="17">
        <v>9.3458866079059698E-3</v>
      </c>
      <c r="N2668" s="17">
        <v>-39.673735503863199</v>
      </c>
      <c r="O2668" s="17">
        <v>9.6903700283002298E-2</v>
      </c>
      <c r="P2668" s="17">
        <v>1.31457828941698</v>
      </c>
      <c r="Q2668" s="17">
        <v>1.31457828941697</v>
      </c>
      <c r="R2668" s="17">
        <v>0</v>
      </c>
      <c r="S2668" s="17">
        <v>5.7719077038816001E-5</v>
      </c>
      <c r="T2668" s="17" t="s">
        <v>92</v>
      </c>
      <c r="U2668" s="19">
        <v>-1.1919682766608399</v>
      </c>
      <c r="V2668" s="19">
        <v>-0.94172777269420205</v>
      </c>
      <c r="W2668" s="18">
        <v>-0.25024162301278302</v>
      </c>
    </row>
    <row r="2669" spans="2:23" x14ac:dyDescent="0.35">
      <c r="B2669" s="11" t="s">
        <v>53</v>
      </c>
      <c r="C2669" s="16" t="s">
        <v>76</v>
      </c>
      <c r="D2669" s="11" t="s">
        <v>31</v>
      </c>
      <c r="E2669" s="11" t="s">
        <v>136</v>
      </c>
      <c r="F2669" s="13">
        <v>33.01</v>
      </c>
      <c r="G2669" s="17">
        <v>58200</v>
      </c>
      <c r="H2669" s="17">
        <v>33.14</v>
      </c>
      <c r="I2669" s="17">
        <v>1</v>
      </c>
      <c r="J2669" s="17">
        <v>55.430004097837298</v>
      </c>
      <c r="K2669" s="17">
        <v>0.12566465099030799</v>
      </c>
      <c r="L2669" s="17">
        <v>10.8418447056158</v>
      </c>
      <c r="M2669" s="17">
        <v>4.8076149017861501E-3</v>
      </c>
      <c r="N2669" s="17">
        <v>44.588159392221499</v>
      </c>
      <c r="O2669" s="17">
        <v>0.120857036088522</v>
      </c>
      <c r="P2669" s="17">
        <v>44.438961808821603</v>
      </c>
      <c r="Q2669" s="17">
        <v>44.438961808821603</v>
      </c>
      <c r="R2669" s="17">
        <v>0</v>
      </c>
      <c r="S2669" s="17">
        <v>8.0770192259817603E-2</v>
      </c>
      <c r="T2669" s="17" t="s">
        <v>92</v>
      </c>
      <c r="U2669" s="19">
        <v>-1.7991142523610499</v>
      </c>
      <c r="V2669" s="19">
        <v>-1.4214101925972999</v>
      </c>
      <c r="W2669" s="18">
        <v>-0.37770574881193703</v>
      </c>
    </row>
    <row r="2670" spans="2:23" x14ac:dyDescent="0.35">
      <c r="B2670" s="11" t="s">
        <v>53</v>
      </c>
      <c r="C2670" s="16" t="s">
        <v>76</v>
      </c>
      <c r="D2670" s="11" t="s">
        <v>31</v>
      </c>
      <c r="E2670" s="11" t="s">
        <v>136</v>
      </c>
      <c r="F2670" s="13">
        <v>33.01</v>
      </c>
      <c r="G2670" s="17">
        <v>58300</v>
      </c>
      <c r="H2670" s="17">
        <v>32.96</v>
      </c>
      <c r="I2670" s="17">
        <v>1</v>
      </c>
      <c r="J2670" s="17">
        <v>-22.457749646069502</v>
      </c>
      <c r="K2670" s="17">
        <v>1.9114884676373799E-2</v>
      </c>
      <c r="L2670" s="17">
        <v>11.791346545076401</v>
      </c>
      <c r="M2670" s="17">
        <v>5.2694588418165898E-3</v>
      </c>
      <c r="N2670" s="17">
        <v>-34.249096191145902</v>
      </c>
      <c r="O2670" s="17">
        <v>1.3845425834557199E-2</v>
      </c>
      <c r="P2670" s="17">
        <v>-49.856771046659297</v>
      </c>
      <c r="Q2670" s="17">
        <v>-49.856771046659297</v>
      </c>
      <c r="R2670" s="17">
        <v>0</v>
      </c>
      <c r="S2670" s="17">
        <v>9.4207939767642399E-2</v>
      </c>
      <c r="T2670" s="17" t="s">
        <v>92</v>
      </c>
      <c r="U2670" s="19">
        <v>-1.2557634384043199</v>
      </c>
      <c r="V2670" s="19">
        <v>-0.99212984861660203</v>
      </c>
      <c r="W2670" s="18">
        <v>-0.26363476872616698</v>
      </c>
    </row>
    <row r="2671" spans="2:23" x14ac:dyDescent="0.35">
      <c r="B2671" s="11" t="s">
        <v>53</v>
      </c>
      <c r="C2671" s="16" t="s">
        <v>76</v>
      </c>
      <c r="D2671" s="11" t="s">
        <v>31</v>
      </c>
      <c r="E2671" s="11" t="s">
        <v>136</v>
      </c>
      <c r="F2671" s="13">
        <v>33.01</v>
      </c>
      <c r="G2671" s="17">
        <v>58500</v>
      </c>
      <c r="H2671" s="17">
        <v>33</v>
      </c>
      <c r="I2671" s="17">
        <v>1</v>
      </c>
      <c r="J2671" s="17">
        <v>-53.210005611822901</v>
      </c>
      <c r="K2671" s="17">
        <v>1.4722784425493201E-2</v>
      </c>
      <c r="L2671" s="17">
        <v>-42.800992792518699</v>
      </c>
      <c r="M2671" s="17">
        <v>9.5260099169312308E-3</v>
      </c>
      <c r="N2671" s="17">
        <v>-10.4090128193042</v>
      </c>
      <c r="O2671" s="17">
        <v>5.1967745085619204E-3</v>
      </c>
      <c r="P2671" s="17">
        <v>5.4178092378290099</v>
      </c>
      <c r="Q2671" s="17">
        <v>5.4178092378290001</v>
      </c>
      <c r="R2671" s="17">
        <v>0</v>
      </c>
      <c r="S2671" s="17">
        <v>1.52633816075028E-4</v>
      </c>
      <c r="T2671" s="17" t="s">
        <v>92</v>
      </c>
      <c r="U2671" s="19">
        <v>6.7429414462065004E-2</v>
      </c>
      <c r="V2671" s="19">
        <v>-5.3273357637774202E-2</v>
      </c>
      <c r="W2671" s="18">
        <v>0.120702232331222</v>
      </c>
    </row>
    <row r="2672" spans="2:23" x14ac:dyDescent="0.35">
      <c r="B2672" s="11" t="s">
        <v>53</v>
      </c>
      <c r="C2672" s="16" t="s">
        <v>76</v>
      </c>
      <c r="D2672" s="11" t="s">
        <v>31</v>
      </c>
      <c r="E2672" s="11" t="s">
        <v>137</v>
      </c>
      <c r="F2672" s="13">
        <v>32.96</v>
      </c>
      <c r="G2672" s="17">
        <v>58304</v>
      </c>
      <c r="H2672" s="17">
        <v>32.96</v>
      </c>
      <c r="I2672" s="17">
        <v>1</v>
      </c>
      <c r="J2672" s="17">
        <v>14.007787585652199</v>
      </c>
      <c r="K2672" s="17">
        <v>0</v>
      </c>
      <c r="L2672" s="17">
        <v>14.0077875856513</v>
      </c>
      <c r="M2672" s="17">
        <v>0</v>
      </c>
      <c r="N2672" s="17">
        <v>8.5487200000000002E-13</v>
      </c>
      <c r="O2672" s="17">
        <v>0</v>
      </c>
      <c r="P2672" s="17">
        <v>6.2798700000000002E-13</v>
      </c>
      <c r="Q2672" s="17">
        <v>6.2798799999999999E-13</v>
      </c>
      <c r="R2672" s="17">
        <v>0</v>
      </c>
      <c r="S2672" s="17">
        <v>0</v>
      </c>
      <c r="T2672" s="17" t="s">
        <v>92</v>
      </c>
      <c r="U2672" s="19">
        <v>0</v>
      </c>
      <c r="V2672" s="19">
        <v>0</v>
      </c>
      <c r="W2672" s="18">
        <v>0</v>
      </c>
    </row>
    <row r="2673" spans="2:23" x14ac:dyDescent="0.35">
      <c r="B2673" s="11" t="s">
        <v>53</v>
      </c>
      <c r="C2673" s="16" t="s">
        <v>76</v>
      </c>
      <c r="D2673" s="11" t="s">
        <v>31</v>
      </c>
      <c r="E2673" s="11" t="s">
        <v>137</v>
      </c>
      <c r="F2673" s="13">
        <v>32.96</v>
      </c>
      <c r="G2673" s="17">
        <v>58350</v>
      </c>
      <c r="H2673" s="17">
        <v>32.67</v>
      </c>
      <c r="I2673" s="17">
        <v>1</v>
      </c>
      <c r="J2673" s="17">
        <v>-63.398664949586703</v>
      </c>
      <c r="K2673" s="17">
        <v>0.266485604562954</v>
      </c>
      <c r="L2673" s="17">
        <v>-4.1047112516931197</v>
      </c>
      <c r="M2673" s="17">
        <v>1.11706579068316E-3</v>
      </c>
      <c r="N2673" s="17">
        <v>-59.293953697893599</v>
      </c>
      <c r="O2673" s="17">
        <v>0.26536853877227101</v>
      </c>
      <c r="P2673" s="17">
        <v>-88.242431092517805</v>
      </c>
      <c r="Q2673" s="17">
        <v>-88.242431092517705</v>
      </c>
      <c r="R2673" s="17">
        <v>0</v>
      </c>
      <c r="S2673" s="17">
        <v>0.51625997657130696</v>
      </c>
      <c r="T2673" s="17" t="s">
        <v>92</v>
      </c>
      <c r="U2673" s="19">
        <v>-8.4871779725770207</v>
      </c>
      <c r="V2673" s="19">
        <v>-6.7053891995889003</v>
      </c>
      <c r="W2673" s="18">
        <v>-1.7817967409381901</v>
      </c>
    </row>
    <row r="2674" spans="2:23" x14ac:dyDescent="0.35">
      <c r="B2674" s="11" t="s">
        <v>53</v>
      </c>
      <c r="C2674" s="16" t="s">
        <v>76</v>
      </c>
      <c r="D2674" s="11" t="s">
        <v>31</v>
      </c>
      <c r="E2674" s="11" t="s">
        <v>137</v>
      </c>
      <c r="F2674" s="13">
        <v>32.96</v>
      </c>
      <c r="G2674" s="17">
        <v>58600</v>
      </c>
      <c r="H2674" s="17">
        <v>32.96</v>
      </c>
      <c r="I2674" s="17">
        <v>1</v>
      </c>
      <c r="J2674" s="17">
        <v>18.156882087954902</v>
      </c>
      <c r="K2674" s="17">
        <v>1.26594188987865E-3</v>
      </c>
      <c r="L2674" s="17">
        <v>-6.74782288911985</v>
      </c>
      <c r="M2674" s="17">
        <v>1.7484715677284999E-4</v>
      </c>
      <c r="N2674" s="17">
        <v>24.9047049770748</v>
      </c>
      <c r="O2674" s="17">
        <v>1.0910947331057999E-3</v>
      </c>
      <c r="P2674" s="17">
        <v>38.385660045856497</v>
      </c>
      <c r="Q2674" s="17">
        <v>38.385660045856497</v>
      </c>
      <c r="R2674" s="17">
        <v>0</v>
      </c>
      <c r="S2674" s="17">
        <v>5.6580821650793001E-3</v>
      </c>
      <c r="T2674" s="17" t="s">
        <v>93</v>
      </c>
      <c r="U2674" s="19">
        <v>3.5962482403167198E-2</v>
      </c>
      <c r="V2674" s="19">
        <v>-2.8412558553121001E-2</v>
      </c>
      <c r="W2674" s="18">
        <v>6.4374753078667496E-2</v>
      </c>
    </row>
    <row r="2675" spans="2:23" x14ac:dyDescent="0.35">
      <c r="B2675" s="11" t="s">
        <v>53</v>
      </c>
      <c r="C2675" s="16" t="s">
        <v>76</v>
      </c>
      <c r="D2675" s="11" t="s">
        <v>31</v>
      </c>
      <c r="E2675" s="11" t="s">
        <v>138</v>
      </c>
      <c r="F2675" s="13">
        <v>32.96</v>
      </c>
      <c r="G2675" s="17">
        <v>58300</v>
      </c>
      <c r="H2675" s="17">
        <v>32.96</v>
      </c>
      <c r="I2675" s="17">
        <v>2</v>
      </c>
      <c r="J2675" s="17">
        <v>-8.6328124143498695</v>
      </c>
      <c r="K2675" s="17">
        <v>0</v>
      </c>
      <c r="L2675" s="17">
        <v>-8.6328124143493294</v>
      </c>
      <c r="M2675" s="17">
        <v>0</v>
      </c>
      <c r="N2675" s="17">
        <v>-5.4123399999999999E-13</v>
      </c>
      <c r="O2675" s="17">
        <v>0</v>
      </c>
      <c r="P2675" s="17">
        <v>-3.8975899999999998E-13</v>
      </c>
      <c r="Q2675" s="17">
        <v>-3.8976199999999999E-13</v>
      </c>
      <c r="R2675" s="17">
        <v>0</v>
      </c>
      <c r="S2675" s="17">
        <v>0</v>
      </c>
      <c r="T2675" s="17" t="s">
        <v>92</v>
      </c>
      <c r="U2675" s="19">
        <v>0</v>
      </c>
      <c r="V2675" s="19">
        <v>0</v>
      </c>
      <c r="W2675" s="18">
        <v>0</v>
      </c>
    </row>
    <row r="2676" spans="2:23" x14ac:dyDescent="0.35">
      <c r="B2676" s="11" t="s">
        <v>53</v>
      </c>
      <c r="C2676" s="16" t="s">
        <v>76</v>
      </c>
      <c r="D2676" s="11" t="s">
        <v>31</v>
      </c>
      <c r="E2676" s="11" t="s">
        <v>139</v>
      </c>
      <c r="F2676" s="13">
        <v>33.11</v>
      </c>
      <c r="G2676" s="17">
        <v>58500</v>
      </c>
      <c r="H2676" s="17">
        <v>33</v>
      </c>
      <c r="I2676" s="17">
        <v>1</v>
      </c>
      <c r="J2676" s="17">
        <v>-102.545819902137</v>
      </c>
      <c r="K2676" s="17">
        <v>0.148270597029561</v>
      </c>
      <c r="L2676" s="17">
        <v>-70.229331418836793</v>
      </c>
      <c r="M2676" s="17">
        <v>6.9543441780669096E-2</v>
      </c>
      <c r="N2676" s="17">
        <v>-32.316488483300198</v>
      </c>
      <c r="O2676" s="17">
        <v>7.8727155248892303E-2</v>
      </c>
      <c r="P2676" s="17">
        <v>-43.803469283697197</v>
      </c>
      <c r="Q2676" s="17">
        <v>-43.803469283697197</v>
      </c>
      <c r="R2676" s="17">
        <v>0</v>
      </c>
      <c r="S2676" s="17">
        <v>2.7054289290158101E-2</v>
      </c>
      <c r="T2676" s="17" t="s">
        <v>92</v>
      </c>
      <c r="U2676" s="19">
        <v>-0.95248761641086899</v>
      </c>
      <c r="V2676" s="19">
        <v>-0.75252341784985</v>
      </c>
      <c r="W2676" s="18">
        <v>-0.199965092777424</v>
      </c>
    </row>
    <row r="2677" spans="2:23" x14ac:dyDescent="0.35">
      <c r="B2677" s="11" t="s">
        <v>53</v>
      </c>
      <c r="C2677" s="16" t="s">
        <v>76</v>
      </c>
      <c r="D2677" s="11" t="s">
        <v>31</v>
      </c>
      <c r="E2677" s="11" t="s">
        <v>140</v>
      </c>
      <c r="F2677" s="13">
        <v>33</v>
      </c>
      <c r="G2677" s="17">
        <v>58600</v>
      </c>
      <c r="H2677" s="17">
        <v>32.96</v>
      </c>
      <c r="I2677" s="17">
        <v>1</v>
      </c>
      <c r="J2677" s="17">
        <v>-11.003882315021199</v>
      </c>
      <c r="K2677" s="17">
        <v>5.5336039683296402E-3</v>
      </c>
      <c r="L2677" s="17">
        <v>13.9019263849839</v>
      </c>
      <c r="M2677" s="17">
        <v>8.8321445646574702E-3</v>
      </c>
      <c r="N2677" s="17">
        <v>-24.9058087000051</v>
      </c>
      <c r="O2677" s="17">
        <v>-3.29854059632782E-3</v>
      </c>
      <c r="P2677" s="17">
        <v>-38.385660045856397</v>
      </c>
      <c r="Q2677" s="17">
        <v>-38.385660045856298</v>
      </c>
      <c r="R2677" s="17">
        <v>0</v>
      </c>
      <c r="S2677" s="17">
        <v>6.7337071600031606E-2</v>
      </c>
      <c r="T2677" s="17" t="s">
        <v>93</v>
      </c>
      <c r="U2677" s="19">
        <v>-1.1050182168670699</v>
      </c>
      <c r="V2677" s="19">
        <v>-0.87303191245318601</v>
      </c>
      <c r="W2677" s="18">
        <v>-0.23198734182938899</v>
      </c>
    </row>
    <row r="2678" spans="2:23" x14ac:dyDescent="0.35">
      <c r="B2678" s="11" t="s">
        <v>53</v>
      </c>
      <c r="C2678" s="16" t="s">
        <v>54</v>
      </c>
      <c r="D2678" s="11" t="s">
        <v>32</v>
      </c>
      <c r="E2678" s="11" t="s">
        <v>55</v>
      </c>
      <c r="F2678" s="13">
        <v>35.520000000000003</v>
      </c>
      <c r="G2678" s="17">
        <v>50050</v>
      </c>
      <c r="H2678" s="17">
        <v>33.92</v>
      </c>
      <c r="I2678" s="17">
        <v>1</v>
      </c>
      <c r="J2678" s="17">
        <v>-122.83560368278199</v>
      </c>
      <c r="K2678" s="17">
        <v>2.7612111523767902</v>
      </c>
      <c r="L2678" s="17">
        <v>5.5801417709938397</v>
      </c>
      <c r="M2678" s="17">
        <v>5.6982507397434299E-3</v>
      </c>
      <c r="N2678" s="17">
        <v>-128.415745453776</v>
      </c>
      <c r="O2678" s="17">
        <v>2.7555129016370499</v>
      </c>
      <c r="P2678" s="17">
        <v>-97.5187744031047</v>
      </c>
      <c r="Q2678" s="17">
        <v>-97.518774403104601</v>
      </c>
      <c r="R2678" s="17">
        <v>0</v>
      </c>
      <c r="S2678" s="17">
        <v>1.7403137790783001</v>
      </c>
      <c r="T2678" s="17" t="s">
        <v>70</v>
      </c>
      <c r="U2678" s="19">
        <v>-4121.4912520683001</v>
      </c>
      <c r="V2678" s="19">
        <v>-3264.3211674429799</v>
      </c>
      <c r="W2678" s="18">
        <v>-857.15688344812395</v>
      </c>
    </row>
    <row r="2679" spans="2:23" x14ac:dyDescent="0.35">
      <c r="B2679" s="11" t="s">
        <v>53</v>
      </c>
      <c r="C2679" s="16" t="s">
        <v>54</v>
      </c>
      <c r="D2679" s="11" t="s">
        <v>32</v>
      </c>
      <c r="E2679" s="11" t="s">
        <v>71</v>
      </c>
      <c r="F2679" s="13">
        <v>33.159999999999997</v>
      </c>
      <c r="G2679" s="17">
        <v>56050</v>
      </c>
      <c r="H2679" s="17">
        <v>33.11</v>
      </c>
      <c r="I2679" s="17">
        <v>1</v>
      </c>
      <c r="J2679" s="17">
        <v>-24.854784873992401</v>
      </c>
      <c r="K2679" s="17">
        <v>1.9768330596238101E-2</v>
      </c>
      <c r="L2679" s="17">
        <v>-59.217183927133298</v>
      </c>
      <c r="M2679" s="17">
        <v>0.112213595912318</v>
      </c>
      <c r="N2679" s="17">
        <v>34.362399053140997</v>
      </c>
      <c r="O2679" s="17">
        <v>-9.2445265316079897E-2</v>
      </c>
      <c r="P2679" s="17">
        <v>40.479978385315</v>
      </c>
      <c r="Q2679" s="17">
        <v>40.479978385315</v>
      </c>
      <c r="R2679" s="17">
        <v>0</v>
      </c>
      <c r="S2679" s="17">
        <v>5.2436116802418303E-2</v>
      </c>
      <c r="T2679" s="17" t="s">
        <v>70</v>
      </c>
      <c r="U2679" s="19">
        <v>-1.1622410368595599</v>
      </c>
      <c r="V2679" s="19">
        <v>-0.92052312773626399</v>
      </c>
      <c r="W2679" s="18">
        <v>-0.24171418645378001</v>
      </c>
    </row>
    <row r="2680" spans="2:23" x14ac:dyDescent="0.35">
      <c r="B2680" s="11" t="s">
        <v>53</v>
      </c>
      <c r="C2680" s="16" t="s">
        <v>54</v>
      </c>
      <c r="D2680" s="11" t="s">
        <v>32</v>
      </c>
      <c r="E2680" s="11" t="s">
        <v>57</v>
      </c>
      <c r="F2680" s="13">
        <v>33.92</v>
      </c>
      <c r="G2680" s="17">
        <v>51450</v>
      </c>
      <c r="H2680" s="17">
        <v>33.729999999999997</v>
      </c>
      <c r="I2680" s="17">
        <v>10</v>
      </c>
      <c r="J2680" s="17">
        <v>-12.8331129310249</v>
      </c>
      <c r="K2680" s="17">
        <v>2.8721724540076401E-2</v>
      </c>
      <c r="L2680" s="17">
        <v>37.083730876135697</v>
      </c>
      <c r="M2680" s="17">
        <v>0.239835419888974</v>
      </c>
      <c r="N2680" s="17">
        <v>-49.916843807160603</v>
      </c>
      <c r="O2680" s="17">
        <v>-0.21111369534889801</v>
      </c>
      <c r="P2680" s="17">
        <v>-40.618303100416</v>
      </c>
      <c r="Q2680" s="17">
        <v>-40.618303100415901</v>
      </c>
      <c r="R2680" s="17">
        <v>0</v>
      </c>
      <c r="S2680" s="17">
        <v>0.28773323775446602</v>
      </c>
      <c r="T2680" s="17" t="s">
        <v>72</v>
      </c>
      <c r="U2680" s="19">
        <v>-16.625121068537201</v>
      </c>
      <c r="V2680" s="19">
        <v>-13.167499649087899</v>
      </c>
      <c r="W2680" s="18">
        <v>-3.4575681690222702</v>
      </c>
    </row>
    <row r="2681" spans="2:23" x14ac:dyDescent="0.35">
      <c r="B2681" s="11" t="s">
        <v>53</v>
      </c>
      <c r="C2681" s="16" t="s">
        <v>54</v>
      </c>
      <c r="D2681" s="11" t="s">
        <v>32</v>
      </c>
      <c r="E2681" s="11" t="s">
        <v>73</v>
      </c>
      <c r="F2681" s="13">
        <v>33.729999999999997</v>
      </c>
      <c r="G2681" s="17">
        <v>54000</v>
      </c>
      <c r="H2681" s="17">
        <v>33.630000000000003</v>
      </c>
      <c r="I2681" s="17">
        <v>10</v>
      </c>
      <c r="J2681" s="17">
        <v>-27.161620860551</v>
      </c>
      <c r="K2681" s="17">
        <v>3.5294134509427699E-2</v>
      </c>
      <c r="L2681" s="17">
        <v>22.655036210265799</v>
      </c>
      <c r="M2681" s="17">
        <v>2.45539118465357E-2</v>
      </c>
      <c r="N2681" s="17">
        <v>-49.816657070816802</v>
      </c>
      <c r="O2681" s="17">
        <v>1.0740222662892001E-2</v>
      </c>
      <c r="P2681" s="17">
        <v>-40.618303100414799</v>
      </c>
      <c r="Q2681" s="17">
        <v>-40.6183031004147</v>
      </c>
      <c r="R2681" s="17">
        <v>0</v>
      </c>
      <c r="S2681" s="17">
        <v>7.8928658796862797E-2</v>
      </c>
      <c r="T2681" s="17" t="s">
        <v>72</v>
      </c>
      <c r="U2681" s="19">
        <v>-4.6199350077951902</v>
      </c>
      <c r="V2681" s="19">
        <v>-3.6591007273371199</v>
      </c>
      <c r="W2681" s="18">
        <v>-0.96081948276060203</v>
      </c>
    </row>
    <row r="2682" spans="2:23" x14ac:dyDescent="0.35">
      <c r="B2682" s="11" t="s">
        <v>53</v>
      </c>
      <c r="C2682" s="16" t="s">
        <v>54</v>
      </c>
      <c r="D2682" s="11" t="s">
        <v>32</v>
      </c>
      <c r="E2682" s="11" t="s">
        <v>74</v>
      </c>
      <c r="F2682" s="13">
        <v>33.630000000000003</v>
      </c>
      <c r="G2682" s="17">
        <v>56100</v>
      </c>
      <c r="H2682" s="17">
        <v>33.26</v>
      </c>
      <c r="I2682" s="17">
        <v>10</v>
      </c>
      <c r="J2682" s="17">
        <v>-28.4070344058924</v>
      </c>
      <c r="K2682" s="17">
        <v>0.147512215563225</v>
      </c>
      <c r="L2682" s="17">
        <v>23.2052823865411</v>
      </c>
      <c r="M2682" s="17">
        <v>9.8435081880830194E-2</v>
      </c>
      <c r="N2682" s="17">
        <v>-51.612316792433496</v>
      </c>
      <c r="O2682" s="17">
        <v>4.9077133682394497E-2</v>
      </c>
      <c r="P2682" s="17">
        <v>-58.180338912326803</v>
      </c>
      <c r="Q2682" s="17">
        <v>-58.180338912326803</v>
      </c>
      <c r="R2682" s="17">
        <v>0</v>
      </c>
      <c r="S2682" s="17">
        <v>0.61876919561224697</v>
      </c>
      <c r="T2682" s="17" t="s">
        <v>72</v>
      </c>
      <c r="U2682" s="19">
        <v>-17.4551724771929</v>
      </c>
      <c r="V2682" s="19">
        <v>-13.824920523627201</v>
      </c>
      <c r="W2682" s="18">
        <v>-3.6301960444758499</v>
      </c>
    </row>
    <row r="2683" spans="2:23" x14ac:dyDescent="0.35">
      <c r="B2683" s="11" t="s">
        <v>53</v>
      </c>
      <c r="C2683" s="16" t="s">
        <v>54</v>
      </c>
      <c r="D2683" s="11" t="s">
        <v>32</v>
      </c>
      <c r="E2683" s="11" t="s">
        <v>75</v>
      </c>
      <c r="F2683" s="13">
        <v>33.11</v>
      </c>
      <c r="G2683" s="17">
        <v>56100</v>
      </c>
      <c r="H2683" s="17">
        <v>33.26</v>
      </c>
      <c r="I2683" s="17">
        <v>10</v>
      </c>
      <c r="J2683" s="17">
        <v>28.5401804759641</v>
      </c>
      <c r="K2683" s="17">
        <v>5.8402654344763202E-2</v>
      </c>
      <c r="L2683" s="17">
        <v>-15.711056155296699</v>
      </c>
      <c r="M2683" s="17">
        <v>1.7698233371417401E-2</v>
      </c>
      <c r="N2683" s="17">
        <v>44.251236631260802</v>
      </c>
      <c r="O2683" s="17">
        <v>4.0704420973345798E-2</v>
      </c>
      <c r="P2683" s="17">
        <v>54.200592786251597</v>
      </c>
      <c r="Q2683" s="17">
        <v>54.200592786251597</v>
      </c>
      <c r="R2683" s="17">
        <v>0</v>
      </c>
      <c r="S2683" s="17">
        <v>0.21063339532592301</v>
      </c>
      <c r="T2683" s="17" t="s">
        <v>72</v>
      </c>
      <c r="U2683" s="19">
        <v>-5.2869092846885799</v>
      </c>
      <c r="V2683" s="19">
        <v>-4.1873605529792304</v>
      </c>
      <c r="W2683" s="18">
        <v>-1.0995317976866801</v>
      </c>
    </row>
    <row r="2684" spans="2:23" x14ac:dyDescent="0.35">
      <c r="B2684" s="11" t="s">
        <v>53</v>
      </c>
      <c r="C2684" s="16" t="s">
        <v>76</v>
      </c>
      <c r="D2684" s="11" t="s">
        <v>32</v>
      </c>
      <c r="E2684" s="11" t="s">
        <v>77</v>
      </c>
      <c r="F2684" s="13">
        <v>35.380000000000003</v>
      </c>
      <c r="G2684" s="17">
        <v>50000</v>
      </c>
      <c r="H2684" s="17">
        <v>34.200000000000003</v>
      </c>
      <c r="I2684" s="17">
        <v>1</v>
      </c>
      <c r="J2684" s="17">
        <v>-180.885444268539</v>
      </c>
      <c r="K2684" s="17">
        <v>3.1181725382659899</v>
      </c>
      <c r="L2684" s="17">
        <v>-5.5856659637738701</v>
      </c>
      <c r="M2684" s="17">
        <v>2.97332800386954E-3</v>
      </c>
      <c r="N2684" s="17">
        <v>-175.299778304765</v>
      </c>
      <c r="O2684" s="17">
        <v>3.1151992102621202</v>
      </c>
      <c r="P2684" s="17">
        <v>-133.733225596739</v>
      </c>
      <c r="Q2684" s="17">
        <v>-133.733225596739</v>
      </c>
      <c r="R2684" s="17">
        <v>0</v>
      </c>
      <c r="S2684" s="17">
        <v>1.7044000573968401</v>
      </c>
      <c r="T2684" s="17" t="s">
        <v>78</v>
      </c>
      <c r="U2684" s="19">
        <v>-5352.0552329360298</v>
      </c>
      <c r="V2684" s="19">
        <v>-4238.9577261457498</v>
      </c>
      <c r="W2684" s="18">
        <v>-1113.0803641044899</v>
      </c>
    </row>
    <row r="2685" spans="2:23" x14ac:dyDescent="0.35">
      <c r="B2685" s="11" t="s">
        <v>53</v>
      </c>
      <c r="C2685" s="16" t="s">
        <v>76</v>
      </c>
      <c r="D2685" s="11" t="s">
        <v>32</v>
      </c>
      <c r="E2685" s="11" t="s">
        <v>79</v>
      </c>
      <c r="F2685" s="13">
        <v>32.78</v>
      </c>
      <c r="G2685" s="17">
        <v>56050</v>
      </c>
      <c r="H2685" s="17">
        <v>33.11</v>
      </c>
      <c r="I2685" s="17">
        <v>1</v>
      </c>
      <c r="J2685" s="17">
        <v>101.220634169202</v>
      </c>
      <c r="K2685" s="17">
        <v>0.51228083908077104</v>
      </c>
      <c r="L2685" s="17">
        <v>45.504363081371899</v>
      </c>
      <c r="M2685" s="17">
        <v>0.10353235297206601</v>
      </c>
      <c r="N2685" s="17">
        <v>55.716271087830101</v>
      </c>
      <c r="O2685" s="17">
        <v>0.40874848610870501</v>
      </c>
      <c r="P2685" s="17">
        <v>69.602590522009805</v>
      </c>
      <c r="Q2685" s="17">
        <v>69.602590522009805</v>
      </c>
      <c r="R2685" s="17">
        <v>0</v>
      </c>
      <c r="S2685" s="17">
        <v>0.242226030368729</v>
      </c>
      <c r="T2685" s="17" t="s">
        <v>78</v>
      </c>
      <c r="U2685" s="19">
        <v>-5.11667337569284</v>
      </c>
      <c r="V2685" s="19">
        <v>-4.0525295786529298</v>
      </c>
      <c r="W2685" s="18">
        <v>-1.06412740828454</v>
      </c>
    </row>
    <row r="2686" spans="2:23" x14ac:dyDescent="0.35">
      <c r="B2686" s="11" t="s">
        <v>53</v>
      </c>
      <c r="C2686" s="16" t="s">
        <v>76</v>
      </c>
      <c r="D2686" s="11" t="s">
        <v>32</v>
      </c>
      <c r="E2686" s="11" t="s">
        <v>90</v>
      </c>
      <c r="F2686" s="13">
        <v>32.32</v>
      </c>
      <c r="G2686" s="17">
        <v>58350</v>
      </c>
      <c r="H2686" s="17">
        <v>32.659999999999997</v>
      </c>
      <c r="I2686" s="17">
        <v>1</v>
      </c>
      <c r="J2686" s="17">
        <v>73.357729995862698</v>
      </c>
      <c r="K2686" s="17">
        <v>0.38315258637038802</v>
      </c>
      <c r="L2686" s="17">
        <v>13.712881132986199</v>
      </c>
      <c r="M2686" s="17">
        <v>1.33886693584795E-2</v>
      </c>
      <c r="N2686" s="17">
        <v>59.644848862876501</v>
      </c>
      <c r="O2686" s="17">
        <v>0.36976391701190803</v>
      </c>
      <c r="P2686" s="17">
        <v>88.242431092520803</v>
      </c>
      <c r="Q2686" s="17">
        <v>88.242431092520803</v>
      </c>
      <c r="R2686" s="17">
        <v>0</v>
      </c>
      <c r="S2686" s="17">
        <v>0.55441493713242196</v>
      </c>
      <c r="T2686" s="17" t="s">
        <v>78</v>
      </c>
      <c r="U2686" s="19">
        <v>-8.54892659455985</v>
      </c>
      <c r="V2686" s="19">
        <v>-6.7709574847535103</v>
      </c>
      <c r="W2686" s="18">
        <v>-1.77794172751</v>
      </c>
    </row>
    <row r="2687" spans="2:23" x14ac:dyDescent="0.35">
      <c r="B2687" s="11" t="s">
        <v>53</v>
      </c>
      <c r="C2687" s="16" t="s">
        <v>76</v>
      </c>
      <c r="D2687" s="11" t="s">
        <v>32</v>
      </c>
      <c r="E2687" s="11" t="s">
        <v>91</v>
      </c>
      <c r="F2687" s="13">
        <v>34.200000000000003</v>
      </c>
      <c r="G2687" s="17">
        <v>50050</v>
      </c>
      <c r="H2687" s="17">
        <v>33.92</v>
      </c>
      <c r="I2687" s="17">
        <v>1</v>
      </c>
      <c r="J2687" s="17">
        <v>-65.793981419882996</v>
      </c>
      <c r="K2687" s="17">
        <v>0.250640298683527</v>
      </c>
      <c r="L2687" s="17">
        <v>40.294250374749801</v>
      </c>
      <c r="M2687" s="17">
        <v>9.4007980907929098E-2</v>
      </c>
      <c r="N2687" s="17">
        <v>-106.088231794633</v>
      </c>
      <c r="O2687" s="17">
        <v>0.156632317775598</v>
      </c>
      <c r="P2687" s="17">
        <v>-80.0387113168524</v>
      </c>
      <c r="Q2687" s="17">
        <v>-80.0387113168524</v>
      </c>
      <c r="R2687" s="17">
        <v>0</v>
      </c>
      <c r="S2687" s="17">
        <v>0.37091870840629498</v>
      </c>
      <c r="T2687" s="17" t="s">
        <v>92</v>
      </c>
      <c r="U2687" s="19">
        <v>-24.369808159060401</v>
      </c>
      <c r="V2687" s="19">
        <v>-19.3014799146363</v>
      </c>
      <c r="W2687" s="18">
        <v>-5.0682501876878296</v>
      </c>
    </row>
    <row r="2688" spans="2:23" x14ac:dyDescent="0.35">
      <c r="B2688" s="11" t="s">
        <v>53</v>
      </c>
      <c r="C2688" s="16" t="s">
        <v>76</v>
      </c>
      <c r="D2688" s="11" t="s">
        <v>32</v>
      </c>
      <c r="E2688" s="11" t="s">
        <v>91</v>
      </c>
      <c r="F2688" s="13">
        <v>34.200000000000003</v>
      </c>
      <c r="G2688" s="17">
        <v>51150</v>
      </c>
      <c r="H2688" s="17">
        <v>33.83</v>
      </c>
      <c r="I2688" s="17">
        <v>1</v>
      </c>
      <c r="J2688" s="17">
        <v>-166.00502848305999</v>
      </c>
      <c r="K2688" s="17">
        <v>0.964518431858159</v>
      </c>
      <c r="L2688" s="17">
        <v>-94.832688672691702</v>
      </c>
      <c r="M2688" s="17">
        <v>0.31476335943120798</v>
      </c>
      <c r="N2688" s="17">
        <v>-71.172339810368697</v>
      </c>
      <c r="O2688" s="17">
        <v>0.64975507242694996</v>
      </c>
      <c r="P2688" s="17">
        <v>-53.694514279883698</v>
      </c>
      <c r="Q2688" s="17">
        <v>-53.694514279883599</v>
      </c>
      <c r="R2688" s="17">
        <v>0</v>
      </c>
      <c r="S2688" s="17">
        <v>0.100908530231342</v>
      </c>
      <c r="T2688" s="17" t="s">
        <v>92</v>
      </c>
      <c r="U2688" s="19">
        <v>-4.2323469412340096</v>
      </c>
      <c r="V2688" s="19">
        <v>-3.3521215655376002</v>
      </c>
      <c r="W2688" s="18">
        <v>-0.88021181944734195</v>
      </c>
    </row>
    <row r="2689" spans="2:23" x14ac:dyDescent="0.35">
      <c r="B2689" s="11" t="s">
        <v>53</v>
      </c>
      <c r="C2689" s="16" t="s">
        <v>76</v>
      </c>
      <c r="D2689" s="11" t="s">
        <v>32</v>
      </c>
      <c r="E2689" s="11" t="s">
        <v>91</v>
      </c>
      <c r="F2689" s="13">
        <v>34.200000000000003</v>
      </c>
      <c r="G2689" s="17">
        <v>51200</v>
      </c>
      <c r="H2689" s="17">
        <v>34.200000000000003</v>
      </c>
      <c r="I2689" s="17">
        <v>1</v>
      </c>
      <c r="J2689" s="17">
        <v>2.534592E-12</v>
      </c>
      <c r="K2689" s="17">
        <v>0</v>
      </c>
      <c r="L2689" s="17">
        <v>3.9854000000000004E-12</v>
      </c>
      <c r="M2689" s="17">
        <v>0</v>
      </c>
      <c r="N2689" s="17">
        <v>-1.450807E-12</v>
      </c>
      <c r="O2689" s="17">
        <v>0</v>
      </c>
      <c r="P2689" s="17">
        <v>-1.239971E-12</v>
      </c>
      <c r="Q2689" s="17">
        <v>-1.239972E-12</v>
      </c>
      <c r="R2689" s="17">
        <v>0</v>
      </c>
      <c r="S2689" s="17">
        <v>0</v>
      </c>
      <c r="T2689" s="17" t="s">
        <v>93</v>
      </c>
      <c r="U2689" s="19">
        <v>0</v>
      </c>
      <c r="V2689" s="19">
        <v>0</v>
      </c>
      <c r="W2689" s="18">
        <v>0</v>
      </c>
    </row>
    <row r="2690" spans="2:23" x14ac:dyDescent="0.35">
      <c r="B2690" s="11" t="s">
        <v>53</v>
      </c>
      <c r="C2690" s="16" t="s">
        <v>76</v>
      </c>
      <c r="D2690" s="11" t="s">
        <v>32</v>
      </c>
      <c r="E2690" s="11" t="s">
        <v>57</v>
      </c>
      <c r="F2690" s="13">
        <v>33.92</v>
      </c>
      <c r="G2690" s="17">
        <v>50054</v>
      </c>
      <c r="H2690" s="17">
        <v>33.92</v>
      </c>
      <c r="I2690" s="17">
        <v>1</v>
      </c>
      <c r="J2690" s="17">
        <v>66.230200478342397</v>
      </c>
      <c r="K2690" s="17">
        <v>0</v>
      </c>
      <c r="L2690" s="17">
        <v>66.230199968677098</v>
      </c>
      <c r="M2690" s="17">
        <v>0</v>
      </c>
      <c r="N2690" s="17">
        <v>5.0966527664900003E-7</v>
      </c>
      <c r="O2690" s="17">
        <v>0</v>
      </c>
      <c r="P2690" s="17">
        <v>-3.5241509999999999E-12</v>
      </c>
      <c r="Q2690" s="17">
        <v>-3.5241480000000001E-12</v>
      </c>
      <c r="R2690" s="17">
        <v>0</v>
      </c>
      <c r="S2690" s="17">
        <v>0</v>
      </c>
      <c r="T2690" s="17" t="s">
        <v>93</v>
      </c>
      <c r="U2690" s="19">
        <v>0</v>
      </c>
      <c r="V2690" s="19">
        <v>0</v>
      </c>
      <c r="W2690" s="18">
        <v>0</v>
      </c>
    </row>
    <row r="2691" spans="2:23" x14ac:dyDescent="0.35">
      <c r="B2691" s="11" t="s">
        <v>53</v>
      </c>
      <c r="C2691" s="16" t="s">
        <v>76</v>
      </c>
      <c r="D2691" s="11" t="s">
        <v>32</v>
      </c>
      <c r="E2691" s="11" t="s">
        <v>57</v>
      </c>
      <c r="F2691" s="13">
        <v>33.92</v>
      </c>
      <c r="G2691" s="17">
        <v>50100</v>
      </c>
      <c r="H2691" s="17">
        <v>33.770000000000003</v>
      </c>
      <c r="I2691" s="17">
        <v>1</v>
      </c>
      <c r="J2691" s="17">
        <v>-248.87551282788601</v>
      </c>
      <c r="K2691" s="17">
        <v>0.49365399645618702</v>
      </c>
      <c r="L2691" s="17">
        <v>-151.17022387930101</v>
      </c>
      <c r="M2691" s="17">
        <v>0.18213391960411099</v>
      </c>
      <c r="N2691" s="17">
        <v>-97.705288948585803</v>
      </c>
      <c r="O2691" s="17">
        <v>0.311520076852076</v>
      </c>
      <c r="P2691" s="17">
        <v>-72.296059912486399</v>
      </c>
      <c r="Q2691" s="17">
        <v>-72.296059912486299</v>
      </c>
      <c r="R2691" s="17">
        <v>0</v>
      </c>
      <c r="S2691" s="17">
        <v>4.1656960622592498E-2</v>
      </c>
      <c r="T2691" s="17" t="s">
        <v>92</v>
      </c>
      <c r="U2691" s="19">
        <v>-4.1123963412292204</v>
      </c>
      <c r="V2691" s="19">
        <v>-3.2571177771766302</v>
      </c>
      <c r="W2691" s="18">
        <v>-0.85526539200648899</v>
      </c>
    </row>
    <row r="2692" spans="2:23" x14ac:dyDescent="0.35">
      <c r="B2692" s="11" t="s">
        <v>53</v>
      </c>
      <c r="C2692" s="16" t="s">
        <v>76</v>
      </c>
      <c r="D2692" s="11" t="s">
        <v>32</v>
      </c>
      <c r="E2692" s="11" t="s">
        <v>57</v>
      </c>
      <c r="F2692" s="13">
        <v>33.92</v>
      </c>
      <c r="G2692" s="17">
        <v>50900</v>
      </c>
      <c r="H2692" s="17">
        <v>33.880000000000003</v>
      </c>
      <c r="I2692" s="17">
        <v>1</v>
      </c>
      <c r="J2692" s="17">
        <v>-16.074181278587801</v>
      </c>
      <c r="K2692" s="17">
        <v>1.8215740916271601E-2</v>
      </c>
      <c r="L2692" s="17">
        <v>72.139602087494595</v>
      </c>
      <c r="M2692" s="17">
        <v>0.36689061434861497</v>
      </c>
      <c r="N2692" s="17">
        <v>-88.213783366082396</v>
      </c>
      <c r="O2692" s="17">
        <v>-0.34867487343234299</v>
      </c>
      <c r="P2692" s="17">
        <v>-64.643122707053493</v>
      </c>
      <c r="Q2692" s="17">
        <v>-64.643122707053493</v>
      </c>
      <c r="R2692" s="17">
        <v>0</v>
      </c>
      <c r="S2692" s="17">
        <v>0.29460069858900201</v>
      </c>
      <c r="T2692" s="17" t="s">
        <v>92</v>
      </c>
      <c r="U2692" s="19">
        <v>-15.3486295439996</v>
      </c>
      <c r="V2692" s="19">
        <v>-12.1564873603882</v>
      </c>
      <c r="W2692" s="18">
        <v>-3.1920930217994101</v>
      </c>
    </row>
    <row r="2693" spans="2:23" x14ac:dyDescent="0.35">
      <c r="B2693" s="11" t="s">
        <v>53</v>
      </c>
      <c r="C2693" s="16" t="s">
        <v>76</v>
      </c>
      <c r="D2693" s="11" t="s">
        <v>32</v>
      </c>
      <c r="E2693" s="11" t="s">
        <v>94</v>
      </c>
      <c r="F2693" s="13">
        <v>33.92</v>
      </c>
      <c r="G2693" s="17">
        <v>50454</v>
      </c>
      <c r="H2693" s="17">
        <v>33.92</v>
      </c>
      <c r="I2693" s="17">
        <v>1</v>
      </c>
      <c r="J2693" s="17">
        <v>-1.5002799999999999E-12</v>
      </c>
      <c r="K2693" s="17">
        <v>0</v>
      </c>
      <c r="L2693" s="17">
        <v>1.0822960000000001E-12</v>
      </c>
      <c r="M2693" s="17">
        <v>0</v>
      </c>
      <c r="N2693" s="17">
        <v>-2.5825759999999998E-12</v>
      </c>
      <c r="O2693" s="17">
        <v>0</v>
      </c>
      <c r="P2693" s="17">
        <v>-1.9577039999999999E-12</v>
      </c>
      <c r="Q2693" s="17">
        <v>-1.9577030000000001E-12</v>
      </c>
      <c r="R2693" s="17">
        <v>0</v>
      </c>
      <c r="S2693" s="17">
        <v>0</v>
      </c>
      <c r="T2693" s="17" t="s">
        <v>93</v>
      </c>
      <c r="U2693" s="19">
        <v>0</v>
      </c>
      <c r="V2693" s="19">
        <v>0</v>
      </c>
      <c r="W2693" s="18">
        <v>0</v>
      </c>
    </row>
    <row r="2694" spans="2:23" x14ac:dyDescent="0.35">
      <c r="B2694" s="11" t="s">
        <v>53</v>
      </c>
      <c r="C2694" s="16" t="s">
        <v>76</v>
      </c>
      <c r="D2694" s="11" t="s">
        <v>32</v>
      </c>
      <c r="E2694" s="11" t="s">
        <v>94</v>
      </c>
      <c r="F2694" s="13">
        <v>33.92</v>
      </c>
      <c r="G2694" s="17">
        <v>50604</v>
      </c>
      <c r="H2694" s="17">
        <v>33.92</v>
      </c>
      <c r="I2694" s="17">
        <v>1</v>
      </c>
      <c r="J2694" s="17">
        <v>-2.6336500000000001E-13</v>
      </c>
      <c r="K2694" s="17">
        <v>0</v>
      </c>
      <c r="L2694" s="17">
        <v>8.3165399999999998E-13</v>
      </c>
      <c r="M2694" s="17">
        <v>0</v>
      </c>
      <c r="N2694" s="17">
        <v>-1.095018E-12</v>
      </c>
      <c r="O2694" s="17">
        <v>0</v>
      </c>
      <c r="P2694" s="17">
        <v>-7.2618700000000004E-13</v>
      </c>
      <c r="Q2694" s="17">
        <v>-7.2618899999999999E-13</v>
      </c>
      <c r="R2694" s="17">
        <v>0</v>
      </c>
      <c r="S2694" s="17">
        <v>0</v>
      </c>
      <c r="T2694" s="17" t="s">
        <v>93</v>
      </c>
      <c r="U2694" s="19">
        <v>0</v>
      </c>
      <c r="V2694" s="19">
        <v>0</v>
      </c>
      <c r="W2694" s="18">
        <v>0</v>
      </c>
    </row>
    <row r="2695" spans="2:23" x14ac:dyDescent="0.35">
      <c r="B2695" s="11" t="s">
        <v>53</v>
      </c>
      <c r="C2695" s="16" t="s">
        <v>76</v>
      </c>
      <c r="D2695" s="11" t="s">
        <v>32</v>
      </c>
      <c r="E2695" s="11" t="s">
        <v>95</v>
      </c>
      <c r="F2695" s="13">
        <v>33.770000000000003</v>
      </c>
      <c r="G2695" s="17">
        <v>50103</v>
      </c>
      <c r="H2695" s="17">
        <v>33.770000000000003</v>
      </c>
      <c r="I2695" s="17">
        <v>1</v>
      </c>
      <c r="J2695" s="17">
        <v>-15.367407839837799</v>
      </c>
      <c r="K2695" s="17">
        <v>1.1807861185795499E-3</v>
      </c>
      <c r="L2695" s="17">
        <v>-15.367409722535401</v>
      </c>
      <c r="M2695" s="17">
        <v>1.1807864079013801E-3</v>
      </c>
      <c r="N2695" s="17">
        <v>1.8826975922699999E-6</v>
      </c>
      <c r="O2695" s="17">
        <v>-2.89321835E-10</v>
      </c>
      <c r="P2695" s="17">
        <v>3.230351E-12</v>
      </c>
      <c r="Q2695" s="17">
        <v>3.2303490000000001E-12</v>
      </c>
      <c r="R2695" s="17">
        <v>0</v>
      </c>
      <c r="S2695" s="17">
        <v>0</v>
      </c>
      <c r="T2695" s="17" t="s">
        <v>93</v>
      </c>
      <c r="U2695" s="19">
        <v>-9.7703983709999994E-9</v>
      </c>
      <c r="V2695" s="19">
        <v>0</v>
      </c>
      <c r="W2695" s="18">
        <v>-9.7702478982299993E-9</v>
      </c>
    </row>
    <row r="2696" spans="2:23" x14ac:dyDescent="0.35">
      <c r="B2696" s="11" t="s">
        <v>53</v>
      </c>
      <c r="C2696" s="16" t="s">
        <v>76</v>
      </c>
      <c r="D2696" s="11" t="s">
        <v>32</v>
      </c>
      <c r="E2696" s="11" t="s">
        <v>95</v>
      </c>
      <c r="F2696" s="13">
        <v>33.770000000000003</v>
      </c>
      <c r="G2696" s="17">
        <v>50200</v>
      </c>
      <c r="H2696" s="17">
        <v>33.64</v>
      </c>
      <c r="I2696" s="17">
        <v>1</v>
      </c>
      <c r="J2696" s="17">
        <v>-114.835574197141</v>
      </c>
      <c r="K2696" s="17">
        <v>0.19767626442679501</v>
      </c>
      <c r="L2696" s="17">
        <v>-16.877805641682599</v>
      </c>
      <c r="M2696" s="17">
        <v>4.2700562459434301E-3</v>
      </c>
      <c r="N2696" s="17">
        <v>-97.9577685554586</v>
      </c>
      <c r="O2696" s="17">
        <v>0.193406208180852</v>
      </c>
      <c r="P2696" s="17">
        <v>-72.296059912489298</v>
      </c>
      <c r="Q2696" s="17">
        <v>-72.296059912489198</v>
      </c>
      <c r="R2696" s="17">
        <v>0</v>
      </c>
      <c r="S2696" s="17">
        <v>7.8348536980264893E-2</v>
      </c>
      <c r="T2696" s="17" t="s">
        <v>92</v>
      </c>
      <c r="U2696" s="19">
        <v>-6.21575366547426</v>
      </c>
      <c r="V2696" s="19">
        <v>-4.9230278607619598</v>
      </c>
      <c r="W2696" s="18">
        <v>-1.2927058955919</v>
      </c>
    </row>
    <row r="2697" spans="2:23" x14ac:dyDescent="0.35">
      <c r="B2697" s="11" t="s">
        <v>53</v>
      </c>
      <c r="C2697" s="16" t="s">
        <v>76</v>
      </c>
      <c r="D2697" s="11" t="s">
        <v>32</v>
      </c>
      <c r="E2697" s="11" t="s">
        <v>96</v>
      </c>
      <c r="F2697" s="13">
        <v>33.630000000000003</v>
      </c>
      <c r="G2697" s="17">
        <v>50800</v>
      </c>
      <c r="H2697" s="17">
        <v>33.58</v>
      </c>
      <c r="I2697" s="17">
        <v>1</v>
      </c>
      <c r="J2697" s="17">
        <v>-17.6585862858756</v>
      </c>
      <c r="K2697" s="17">
        <v>1.58282709896936E-2</v>
      </c>
      <c r="L2697" s="17">
        <v>60.561285118083802</v>
      </c>
      <c r="M2697" s="17">
        <v>0.186170891391609</v>
      </c>
      <c r="N2697" s="17">
        <v>-78.219871403959402</v>
      </c>
      <c r="O2697" s="17">
        <v>-0.170342620401915</v>
      </c>
      <c r="P2697" s="17">
        <v>-59.599250787572601</v>
      </c>
      <c r="Q2697" s="17">
        <v>-59.599250787572501</v>
      </c>
      <c r="R2697" s="17">
        <v>0</v>
      </c>
      <c r="S2697" s="17">
        <v>0.18030310844977299</v>
      </c>
      <c r="T2697" s="17" t="s">
        <v>92</v>
      </c>
      <c r="U2697" s="19">
        <v>-9.6353573288046697</v>
      </c>
      <c r="V2697" s="19">
        <v>-7.6314370116665602</v>
      </c>
      <c r="W2697" s="18">
        <v>-2.0038894549934101</v>
      </c>
    </row>
    <row r="2698" spans="2:23" x14ac:dyDescent="0.35">
      <c r="B2698" s="11" t="s">
        <v>53</v>
      </c>
      <c r="C2698" s="16" t="s">
        <v>76</v>
      </c>
      <c r="D2698" s="11" t="s">
        <v>32</v>
      </c>
      <c r="E2698" s="11" t="s">
        <v>97</v>
      </c>
      <c r="F2698" s="13">
        <v>33.64</v>
      </c>
      <c r="G2698" s="17">
        <v>50150</v>
      </c>
      <c r="H2698" s="17">
        <v>33.630000000000003</v>
      </c>
      <c r="I2698" s="17">
        <v>1</v>
      </c>
      <c r="J2698" s="17">
        <v>-47.974661569944203</v>
      </c>
      <c r="K2698" s="17">
        <v>1.20141857573586E-2</v>
      </c>
      <c r="L2698" s="17">
        <v>30.326770786391101</v>
      </c>
      <c r="M2698" s="17">
        <v>4.8009019974441999E-3</v>
      </c>
      <c r="N2698" s="17">
        <v>-78.301432356335297</v>
      </c>
      <c r="O2698" s="17">
        <v>7.2132837599143702E-3</v>
      </c>
      <c r="P2698" s="17">
        <v>-59.599250787563903</v>
      </c>
      <c r="Q2698" s="17">
        <v>-59.599250787563903</v>
      </c>
      <c r="R2698" s="17">
        <v>0</v>
      </c>
      <c r="S2698" s="17">
        <v>1.8541809024971299E-2</v>
      </c>
      <c r="T2698" s="17" t="s">
        <v>92</v>
      </c>
      <c r="U2698" s="19">
        <v>-0.54039552429847704</v>
      </c>
      <c r="V2698" s="19">
        <v>-0.42800637945639702</v>
      </c>
      <c r="W2698" s="18">
        <v>-0.112387413949877</v>
      </c>
    </row>
    <row r="2699" spans="2:23" x14ac:dyDescent="0.35">
      <c r="B2699" s="11" t="s">
        <v>53</v>
      </c>
      <c r="C2699" s="16" t="s">
        <v>76</v>
      </c>
      <c r="D2699" s="11" t="s">
        <v>32</v>
      </c>
      <c r="E2699" s="11" t="s">
        <v>97</v>
      </c>
      <c r="F2699" s="13">
        <v>33.64</v>
      </c>
      <c r="G2699" s="17">
        <v>50250</v>
      </c>
      <c r="H2699" s="17">
        <v>33.549999999999997</v>
      </c>
      <c r="I2699" s="17">
        <v>1</v>
      </c>
      <c r="J2699" s="17">
        <v>-17.531545828844099</v>
      </c>
      <c r="K2699" s="17">
        <v>1.5174121244979299E-2</v>
      </c>
      <c r="L2699" s="17">
        <v>-89.249761708353205</v>
      </c>
      <c r="M2699" s="17">
        <v>0.39325772067194298</v>
      </c>
      <c r="N2699" s="17">
        <v>71.718215879509103</v>
      </c>
      <c r="O2699" s="17">
        <v>-0.37808359942696401</v>
      </c>
      <c r="P2699" s="17">
        <v>53.694514279884999</v>
      </c>
      <c r="Q2699" s="17">
        <v>53.694514279884899</v>
      </c>
      <c r="R2699" s="17">
        <v>0</v>
      </c>
      <c r="S2699" s="17">
        <v>0.14233868964347399</v>
      </c>
      <c r="T2699" s="17" t="s">
        <v>92</v>
      </c>
      <c r="U2699" s="19">
        <v>-6.24707909359278</v>
      </c>
      <c r="V2699" s="19">
        <v>-4.9478383606108203</v>
      </c>
      <c r="W2699" s="18">
        <v>-1.2992207235259099</v>
      </c>
    </row>
    <row r="2700" spans="2:23" x14ac:dyDescent="0.35">
      <c r="B2700" s="11" t="s">
        <v>53</v>
      </c>
      <c r="C2700" s="16" t="s">
        <v>76</v>
      </c>
      <c r="D2700" s="11" t="s">
        <v>32</v>
      </c>
      <c r="E2700" s="11" t="s">
        <v>97</v>
      </c>
      <c r="F2700" s="13">
        <v>33.64</v>
      </c>
      <c r="G2700" s="17">
        <v>50900</v>
      </c>
      <c r="H2700" s="17">
        <v>33.880000000000003</v>
      </c>
      <c r="I2700" s="17">
        <v>1</v>
      </c>
      <c r="J2700" s="17">
        <v>41.478013111214104</v>
      </c>
      <c r="K2700" s="17">
        <v>0.164300642092961</v>
      </c>
      <c r="L2700" s="17">
        <v>80.341262365673103</v>
      </c>
      <c r="M2700" s="17">
        <v>0.61642561087769798</v>
      </c>
      <c r="N2700" s="17">
        <v>-38.863249254459099</v>
      </c>
      <c r="O2700" s="17">
        <v>-0.45212496878473701</v>
      </c>
      <c r="P2700" s="17">
        <v>-28.293559037231098</v>
      </c>
      <c r="Q2700" s="17">
        <v>-28.293559037231098</v>
      </c>
      <c r="R2700" s="17">
        <v>0</v>
      </c>
      <c r="S2700" s="17">
        <v>7.6450183625858606E-2</v>
      </c>
      <c r="T2700" s="17" t="s">
        <v>93</v>
      </c>
      <c r="U2700" s="19">
        <v>-5.9365591251024501</v>
      </c>
      <c r="V2700" s="19">
        <v>-4.7018990041829598</v>
      </c>
      <c r="W2700" s="18">
        <v>-1.23464110606197</v>
      </c>
    </row>
    <row r="2701" spans="2:23" x14ac:dyDescent="0.35">
      <c r="B2701" s="11" t="s">
        <v>53</v>
      </c>
      <c r="C2701" s="16" t="s">
        <v>76</v>
      </c>
      <c r="D2701" s="11" t="s">
        <v>32</v>
      </c>
      <c r="E2701" s="11" t="s">
        <v>97</v>
      </c>
      <c r="F2701" s="13">
        <v>33.64</v>
      </c>
      <c r="G2701" s="17">
        <v>53050</v>
      </c>
      <c r="H2701" s="17">
        <v>33.86</v>
      </c>
      <c r="I2701" s="17">
        <v>1</v>
      </c>
      <c r="J2701" s="17">
        <v>18.7648886660862</v>
      </c>
      <c r="K2701" s="17">
        <v>7.0670694062777401E-2</v>
      </c>
      <c r="L2701" s="17">
        <v>70.498010218106103</v>
      </c>
      <c r="M2701" s="17">
        <v>0.99747286755373799</v>
      </c>
      <c r="N2701" s="17">
        <v>-51.733121552020002</v>
      </c>
      <c r="O2701" s="17">
        <v>-0.92680217349096095</v>
      </c>
      <c r="P2701" s="17">
        <v>-38.097764367581902</v>
      </c>
      <c r="Q2701" s="17">
        <v>-38.097764367581803</v>
      </c>
      <c r="R2701" s="17">
        <v>0</v>
      </c>
      <c r="S2701" s="17">
        <v>0.29130393771642399</v>
      </c>
      <c r="T2701" s="17" t="s">
        <v>92</v>
      </c>
      <c r="U2701" s="19">
        <v>-19.898286613875602</v>
      </c>
      <c r="V2701" s="19">
        <v>-15.7599262541016</v>
      </c>
      <c r="W2701" s="18">
        <v>-4.1382966253653599</v>
      </c>
    </row>
    <row r="2702" spans="2:23" x14ac:dyDescent="0.35">
      <c r="B2702" s="11" t="s">
        <v>53</v>
      </c>
      <c r="C2702" s="16" t="s">
        <v>76</v>
      </c>
      <c r="D2702" s="11" t="s">
        <v>32</v>
      </c>
      <c r="E2702" s="11" t="s">
        <v>98</v>
      </c>
      <c r="F2702" s="13">
        <v>33.549999999999997</v>
      </c>
      <c r="G2702" s="17">
        <v>50253</v>
      </c>
      <c r="H2702" s="17">
        <v>33.549999999999997</v>
      </c>
      <c r="I2702" s="17">
        <v>1</v>
      </c>
      <c r="J2702" s="17">
        <v>3.5283888000000002E-11</v>
      </c>
      <c r="K2702" s="17">
        <v>0</v>
      </c>
      <c r="L2702" s="17">
        <v>3.7962497999999998E-11</v>
      </c>
      <c r="M2702" s="17">
        <v>0</v>
      </c>
      <c r="N2702" s="17">
        <v>-2.67861E-12</v>
      </c>
      <c r="O2702" s="17">
        <v>0</v>
      </c>
      <c r="P2702" s="17">
        <v>1.256207E-12</v>
      </c>
      <c r="Q2702" s="17">
        <v>1.256207E-12</v>
      </c>
      <c r="R2702" s="17">
        <v>0</v>
      </c>
      <c r="S2702" s="17">
        <v>0</v>
      </c>
      <c r="T2702" s="17" t="s">
        <v>93</v>
      </c>
      <c r="U2702" s="19">
        <v>0</v>
      </c>
      <c r="V2702" s="19">
        <v>0</v>
      </c>
      <c r="W2702" s="18">
        <v>0</v>
      </c>
    </row>
    <row r="2703" spans="2:23" x14ac:dyDescent="0.35">
      <c r="B2703" s="11" t="s">
        <v>53</v>
      </c>
      <c r="C2703" s="16" t="s">
        <v>76</v>
      </c>
      <c r="D2703" s="11" t="s">
        <v>32</v>
      </c>
      <c r="E2703" s="11" t="s">
        <v>98</v>
      </c>
      <c r="F2703" s="13">
        <v>33.549999999999997</v>
      </c>
      <c r="G2703" s="17">
        <v>50300</v>
      </c>
      <c r="H2703" s="17">
        <v>33.61</v>
      </c>
      <c r="I2703" s="17">
        <v>1</v>
      </c>
      <c r="J2703" s="17">
        <v>73.097219935463997</v>
      </c>
      <c r="K2703" s="17">
        <v>7.4270529515881006E-2</v>
      </c>
      <c r="L2703" s="17">
        <v>1.2270997461637501</v>
      </c>
      <c r="M2703" s="17">
        <v>2.0930255639787999E-5</v>
      </c>
      <c r="N2703" s="17">
        <v>71.870120189300295</v>
      </c>
      <c r="O2703" s="17">
        <v>7.4249599260241203E-2</v>
      </c>
      <c r="P2703" s="17">
        <v>53.694514279884302</v>
      </c>
      <c r="Q2703" s="17">
        <v>53.694514279884203</v>
      </c>
      <c r="R2703" s="17">
        <v>0</v>
      </c>
      <c r="S2703" s="17">
        <v>4.0075102006162502E-2</v>
      </c>
      <c r="T2703" s="17" t="s">
        <v>92</v>
      </c>
      <c r="U2703" s="19">
        <v>-1.8189056681992699</v>
      </c>
      <c r="V2703" s="19">
        <v>-1.44061746371663</v>
      </c>
      <c r="W2703" s="18">
        <v>-0.37828237850982199</v>
      </c>
    </row>
    <row r="2704" spans="2:23" x14ac:dyDescent="0.35">
      <c r="B2704" s="11" t="s">
        <v>53</v>
      </c>
      <c r="C2704" s="16" t="s">
        <v>76</v>
      </c>
      <c r="D2704" s="11" t="s">
        <v>32</v>
      </c>
      <c r="E2704" s="11" t="s">
        <v>99</v>
      </c>
      <c r="F2704" s="13">
        <v>33.61</v>
      </c>
      <c r="G2704" s="17">
        <v>51150</v>
      </c>
      <c r="H2704" s="17">
        <v>33.83</v>
      </c>
      <c r="I2704" s="17">
        <v>1</v>
      </c>
      <c r="J2704" s="17">
        <v>117.74183660684901</v>
      </c>
      <c r="K2704" s="17">
        <v>0.39648580650403897</v>
      </c>
      <c r="L2704" s="17">
        <v>46.076729789087402</v>
      </c>
      <c r="M2704" s="17">
        <v>6.0719659802418099E-2</v>
      </c>
      <c r="N2704" s="17">
        <v>71.665106817761099</v>
      </c>
      <c r="O2704" s="17">
        <v>0.33576614670162103</v>
      </c>
      <c r="P2704" s="17">
        <v>53.694514279882704</v>
      </c>
      <c r="Q2704" s="17">
        <v>53.694514279882597</v>
      </c>
      <c r="R2704" s="17">
        <v>0</v>
      </c>
      <c r="S2704" s="17">
        <v>8.2456684703322194E-2</v>
      </c>
      <c r="T2704" s="17" t="s">
        <v>92</v>
      </c>
      <c r="U2704" s="19">
        <v>-4.4442890331286904</v>
      </c>
      <c r="V2704" s="19">
        <v>-3.51998484960906</v>
      </c>
      <c r="W2704" s="18">
        <v>-0.92428994841795598</v>
      </c>
    </row>
    <row r="2705" spans="2:23" x14ac:dyDescent="0.35">
      <c r="B2705" s="11" t="s">
        <v>53</v>
      </c>
      <c r="C2705" s="16" t="s">
        <v>76</v>
      </c>
      <c r="D2705" s="11" t="s">
        <v>32</v>
      </c>
      <c r="E2705" s="11" t="s">
        <v>100</v>
      </c>
      <c r="F2705" s="13">
        <v>33.89</v>
      </c>
      <c r="G2705" s="17">
        <v>50354</v>
      </c>
      <c r="H2705" s="17">
        <v>33.89</v>
      </c>
      <c r="I2705" s="17">
        <v>1</v>
      </c>
      <c r="J2705" s="17">
        <v>6.3884000000000003E-13</v>
      </c>
      <c r="K2705" s="17">
        <v>0</v>
      </c>
      <c r="L2705" s="17">
        <v>2.8887000000000001E-13</v>
      </c>
      <c r="M2705" s="17">
        <v>0</v>
      </c>
      <c r="N2705" s="17">
        <v>3.4997000000000002E-13</v>
      </c>
      <c r="O2705" s="17">
        <v>0</v>
      </c>
      <c r="P2705" s="17">
        <v>-2.973E-15</v>
      </c>
      <c r="Q2705" s="17">
        <v>-2.9739999999999998E-15</v>
      </c>
      <c r="R2705" s="17">
        <v>0</v>
      </c>
      <c r="S2705" s="17">
        <v>0</v>
      </c>
      <c r="T2705" s="17" t="s">
        <v>93</v>
      </c>
      <c r="U2705" s="19">
        <v>0</v>
      </c>
      <c r="V2705" s="19">
        <v>0</v>
      </c>
      <c r="W2705" s="18">
        <v>0</v>
      </c>
    </row>
    <row r="2706" spans="2:23" x14ac:dyDescent="0.35">
      <c r="B2706" s="11" t="s">
        <v>53</v>
      </c>
      <c r="C2706" s="16" t="s">
        <v>76</v>
      </c>
      <c r="D2706" s="11" t="s">
        <v>32</v>
      </c>
      <c r="E2706" s="11" t="s">
        <v>100</v>
      </c>
      <c r="F2706" s="13">
        <v>33.89</v>
      </c>
      <c r="G2706" s="17">
        <v>50900</v>
      </c>
      <c r="H2706" s="17">
        <v>33.880000000000003</v>
      </c>
      <c r="I2706" s="17">
        <v>1</v>
      </c>
      <c r="J2706" s="17">
        <v>-17.587423315639999</v>
      </c>
      <c r="K2706" s="17">
        <v>2.4436079251797999E-3</v>
      </c>
      <c r="L2706" s="17">
        <v>-93.408915660094195</v>
      </c>
      <c r="M2706" s="17">
        <v>6.8929281645877194E-2</v>
      </c>
      <c r="N2706" s="17">
        <v>75.8214923444541</v>
      </c>
      <c r="O2706" s="17">
        <v>-6.64856737206974E-2</v>
      </c>
      <c r="P2706" s="17">
        <v>55.989728206134899</v>
      </c>
      <c r="Q2706" s="17">
        <v>55.989728206134799</v>
      </c>
      <c r="R2706" s="17">
        <v>0</v>
      </c>
      <c r="S2706" s="17">
        <v>2.4765312350315202E-2</v>
      </c>
      <c r="T2706" s="17" t="s">
        <v>92</v>
      </c>
      <c r="U2706" s="19">
        <v>-1.49465213058144</v>
      </c>
      <c r="V2706" s="19">
        <v>-1.1838007870020999</v>
      </c>
      <c r="W2706" s="18">
        <v>-0.31084655619379498</v>
      </c>
    </row>
    <row r="2707" spans="2:23" x14ac:dyDescent="0.35">
      <c r="B2707" s="11" t="s">
        <v>53</v>
      </c>
      <c r="C2707" s="16" t="s">
        <v>76</v>
      </c>
      <c r="D2707" s="11" t="s">
        <v>32</v>
      </c>
      <c r="E2707" s="11" t="s">
        <v>100</v>
      </c>
      <c r="F2707" s="13">
        <v>33.89</v>
      </c>
      <c r="G2707" s="17">
        <v>53200</v>
      </c>
      <c r="H2707" s="17">
        <v>33.83</v>
      </c>
      <c r="I2707" s="17">
        <v>1</v>
      </c>
      <c r="J2707" s="17">
        <v>-22.7343804654646</v>
      </c>
      <c r="K2707" s="17">
        <v>2.4963954263672501E-2</v>
      </c>
      <c r="L2707" s="17">
        <v>52.998517464352403</v>
      </c>
      <c r="M2707" s="17">
        <v>0.13566710982015001</v>
      </c>
      <c r="N2707" s="17">
        <v>-75.732897929817</v>
      </c>
      <c r="O2707" s="17">
        <v>-0.110703155556478</v>
      </c>
      <c r="P2707" s="17">
        <v>-55.989728206134799</v>
      </c>
      <c r="Q2707" s="17">
        <v>-55.989728206134799</v>
      </c>
      <c r="R2707" s="17">
        <v>0</v>
      </c>
      <c r="S2707" s="17">
        <v>0.15141323880002799</v>
      </c>
      <c r="T2707" s="17" t="s">
        <v>92</v>
      </c>
      <c r="U2707" s="19">
        <v>-8.2923827229315297</v>
      </c>
      <c r="V2707" s="19">
        <v>-6.5677685079204702</v>
      </c>
      <c r="W2707" s="18">
        <v>-1.72458765442728</v>
      </c>
    </row>
    <row r="2708" spans="2:23" x14ac:dyDescent="0.35">
      <c r="B2708" s="11" t="s">
        <v>53</v>
      </c>
      <c r="C2708" s="16" t="s">
        <v>76</v>
      </c>
      <c r="D2708" s="11" t="s">
        <v>32</v>
      </c>
      <c r="E2708" s="11" t="s">
        <v>101</v>
      </c>
      <c r="F2708" s="13">
        <v>33.89</v>
      </c>
      <c r="G2708" s="17">
        <v>50404</v>
      </c>
      <c r="H2708" s="17">
        <v>33.89</v>
      </c>
      <c r="I2708" s="17">
        <v>1</v>
      </c>
      <c r="J2708" s="17">
        <v>2.3909719999999998E-12</v>
      </c>
      <c r="K2708" s="17">
        <v>0</v>
      </c>
      <c r="L2708" s="17">
        <v>4.4430460000000003E-12</v>
      </c>
      <c r="M2708" s="17">
        <v>0</v>
      </c>
      <c r="N2708" s="17">
        <v>-2.052074E-12</v>
      </c>
      <c r="O2708" s="17">
        <v>0</v>
      </c>
      <c r="P2708" s="17">
        <v>-1.5134879999999999E-12</v>
      </c>
      <c r="Q2708" s="17">
        <v>-1.51349E-12</v>
      </c>
      <c r="R2708" s="17">
        <v>0</v>
      </c>
      <c r="S2708" s="17">
        <v>0</v>
      </c>
      <c r="T2708" s="17" t="s">
        <v>93</v>
      </c>
      <c r="U2708" s="19">
        <v>0</v>
      </c>
      <c r="V2708" s="19">
        <v>0</v>
      </c>
      <c r="W2708" s="18">
        <v>0</v>
      </c>
    </row>
    <row r="2709" spans="2:23" x14ac:dyDescent="0.35">
      <c r="B2709" s="11" t="s">
        <v>53</v>
      </c>
      <c r="C2709" s="16" t="s">
        <v>76</v>
      </c>
      <c r="D2709" s="11" t="s">
        <v>32</v>
      </c>
      <c r="E2709" s="11" t="s">
        <v>102</v>
      </c>
      <c r="F2709" s="13">
        <v>33.92</v>
      </c>
      <c r="G2709" s="17">
        <v>50499</v>
      </c>
      <c r="H2709" s="17">
        <v>33.92</v>
      </c>
      <c r="I2709" s="17">
        <v>1</v>
      </c>
      <c r="J2709" s="17">
        <v>7.8994299999999998E-13</v>
      </c>
      <c r="K2709" s="17">
        <v>0</v>
      </c>
      <c r="L2709" s="17">
        <v>-1.4081840000000001E-12</v>
      </c>
      <c r="M2709" s="17">
        <v>0</v>
      </c>
      <c r="N2709" s="17">
        <v>2.1981269999999999E-12</v>
      </c>
      <c r="O2709" s="17">
        <v>0</v>
      </c>
      <c r="P2709" s="17">
        <v>1.1327330000000001E-12</v>
      </c>
      <c r="Q2709" s="17">
        <v>1.132734E-12</v>
      </c>
      <c r="R2709" s="17">
        <v>0</v>
      </c>
      <c r="S2709" s="17">
        <v>0</v>
      </c>
      <c r="T2709" s="17" t="s">
        <v>93</v>
      </c>
      <c r="U2709" s="19">
        <v>0</v>
      </c>
      <c r="V2709" s="19">
        <v>0</v>
      </c>
      <c r="W2709" s="18">
        <v>0</v>
      </c>
    </row>
    <row r="2710" spans="2:23" x14ac:dyDescent="0.35">
      <c r="B2710" s="11" t="s">
        <v>53</v>
      </c>
      <c r="C2710" s="16" t="s">
        <v>76</v>
      </c>
      <c r="D2710" s="11" t="s">
        <v>32</v>
      </c>
      <c r="E2710" s="11" t="s">
        <v>102</v>
      </c>
      <c r="F2710" s="13">
        <v>33.92</v>
      </c>
      <c r="G2710" s="17">
        <v>50554</v>
      </c>
      <c r="H2710" s="17">
        <v>33.92</v>
      </c>
      <c r="I2710" s="17">
        <v>1</v>
      </c>
      <c r="J2710" s="17">
        <v>6.48073E-13</v>
      </c>
      <c r="K2710" s="17">
        <v>0</v>
      </c>
      <c r="L2710" s="17">
        <v>-8.7319000000000004E-14</v>
      </c>
      <c r="M2710" s="17">
        <v>0</v>
      </c>
      <c r="N2710" s="17">
        <v>7.35392E-13</v>
      </c>
      <c r="O2710" s="17">
        <v>0</v>
      </c>
      <c r="P2710" s="17">
        <v>5.7235099999999995E-13</v>
      </c>
      <c r="Q2710" s="17">
        <v>5.7235200000000002E-13</v>
      </c>
      <c r="R2710" s="17">
        <v>0</v>
      </c>
      <c r="S2710" s="17">
        <v>0</v>
      </c>
      <c r="T2710" s="17" t="s">
        <v>93</v>
      </c>
      <c r="U2710" s="19">
        <v>0</v>
      </c>
      <c r="V2710" s="19">
        <v>0</v>
      </c>
      <c r="W2710" s="18">
        <v>0</v>
      </c>
    </row>
    <row r="2711" spans="2:23" x14ac:dyDescent="0.35">
      <c r="B2711" s="11" t="s">
        <v>53</v>
      </c>
      <c r="C2711" s="16" t="s">
        <v>76</v>
      </c>
      <c r="D2711" s="11" t="s">
        <v>32</v>
      </c>
      <c r="E2711" s="11" t="s">
        <v>103</v>
      </c>
      <c r="F2711" s="13">
        <v>33.92</v>
      </c>
      <c r="G2711" s="17">
        <v>50604</v>
      </c>
      <c r="H2711" s="17">
        <v>33.92</v>
      </c>
      <c r="I2711" s="17">
        <v>1</v>
      </c>
      <c r="J2711" s="17">
        <v>4.6084600000000001E-13</v>
      </c>
      <c r="K2711" s="17">
        <v>0</v>
      </c>
      <c r="L2711" s="17">
        <v>2.3336499999999999E-13</v>
      </c>
      <c r="M2711" s="17">
        <v>0</v>
      </c>
      <c r="N2711" s="17">
        <v>2.2748000000000001E-13</v>
      </c>
      <c r="O2711" s="17">
        <v>0</v>
      </c>
      <c r="P2711" s="17">
        <v>1.33799E-13</v>
      </c>
      <c r="Q2711" s="17">
        <v>1.33799E-13</v>
      </c>
      <c r="R2711" s="17">
        <v>0</v>
      </c>
      <c r="S2711" s="17">
        <v>0</v>
      </c>
      <c r="T2711" s="17" t="s">
        <v>93</v>
      </c>
      <c r="U2711" s="19">
        <v>0</v>
      </c>
      <c r="V2711" s="19">
        <v>0</v>
      </c>
      <c r="W2711" s="18">
        <v>0</v>
      </c>
    </row>
    <row r="2712" spans="2:23" x14ac:dyDescent="0.35">
      <c r="B2712" s="11" t="s">
        <v>53</v>
      </c>
      <c r="C2712" s="16" t="s">
        <v>76</v>
      </c>
      <c r="D2712" s="11" t="s">
        <v>32</v>
      </c>
      <c r="E2712" s="11" t="s">
        <v>104</v>
      </c>
      <c r="F2712" s="13">
        <v>33.54</v>
      </c>
      <c r="G2712" s="17">
        <v>50750</v>
      </c>
      <c r="H2712" s="17">
        <v>33.5</v>
      </c>
      <c r="I2712" s="17">
        <v>1</v>
      </c>
      <c r="J2712" s="17">
        <v>-25.509681400888301</v>
      </c>
      <c r="K2712" s="17">
        <v>1.55527778996784E-2</v>
      </c>
      <c r="L2712" s="17">
        <v>33.370728533689501</v>
      </c>
      <c r="M2712" s="17">
        <v>2.66151719965739E-2</v>
      </c>
      <c r="N2712" s="17">
        <v>-58.880409934577898</v>
      </c>
      <c r="O2712" s="17">
        <v>-1.10623940968955E-2</v>
      </c>
      <c r="P2712" s="17">
        <v>-47.6272992477329</v>
      </c>
      <c r="Q2712" s="17">
        <v>-47.6272992477328</v>
      </c>
      <c r="R2712" s="17">
        <v>0</v>
      </c>
      <c r="S2712" s="17">
        <v>5.4213795243830999E-2</v>
      </c>
      <c r="T2712" s="17" t="s">
        <v>92</v>
      </c>
      <c r="U2712" s="19">
        <v>-2.7260278475109998</v>
      </c>
      <c r="V2712" s="19">
        <v>-2.1590802603799202</v>
      </c>
      <c r="W2712" s="18">
        <v>-0.56693885563695601</v>
      </c>
    </row>
    <row r="2713" spans="2:23" x14ac:dyDescent="0.35">
      <c r="B2713" s="11" t="s">
        <v>53</v>
      </c>
      <c r="C2713" s="16" t="s">
        <v>76</v>
      </c>
      <c r="D2713" s="11" t="s">
        <v>32</v>
      </c>
      <c r="E2713" s="11" t="s">
        <v>104</v>
      </c>
      <c r="F2713" s="13">
        <v>33.54</v>
      </c>
      <c r="G2713" s="17">
        <v>50800</v>
      </c>
      <c r="H2713" s="17">
        <v>33.58</v>
      </c>
      <c r="I2713" s="17">
        <v>1</v>
      </c>
      <c r="J2713" s="17">
        <v>37.648250142726098</v>
      </c>
      <c r="K2713" s="17">
        <v>2.6505206815733401E-2</v>
      </c>
      <c r="L2713" s="17">
        <v>-21.228649600820201</v>
      </c>
      <c r="M2713" s="17">
        <v>8.4272590444513795E-3</v>
      </c>
      <c r="N2713" s="17">
        <v>58.876899743546304</v>
      </c>
      <c r="O2713" s="17">
        <v>1.8077947771282001E-2</v>
      </c>
      <c r="P2713" s="17">
        <v>47.627299247732701</v>
      </c>
      <c r="Q2713" s="17">
        <v>47.627299247732701</v>
      </c>
      <c r="R2713" s="17">
        <v>0</v>
      </c>
      <c r="S2713" s="17">
        <v>4.2418325148938701E-2</v>
      </c>
      <c r="T2713" s="17" t="s">
        <v>92</v>
      </c>
      <c r="U2713" s="19">
        <v>-1.7483800625375701</v>
      </c>
      <c r="V2713" s="19">
        <v>-1.3847594712260001</v>
      </c>
      <c r="W2713" s="18">
        <v>-0.36361499123296198</v>
      </c>
    </row>
    <row r="2714" spans="2:23" x14ac:dyDescent="0.35">
      <c r="B2714" s="11" t="s">
        <v>53</v>
      </c>
      <c r="C2714" s="16" t="s">
        <v>76</v>
      </c>
      <c r="D2714" s="11" t="s">
        <v>32</v>
      </c>
      <c r="E2714" s="11" t="s">
        <v>105</v>
      </c>
      <c r="F2714" s="13">
        <v>33.49</v>
      </c>
      <c r="G2714" s="17">
        <v>50750</v>
      </c>
      <c r="H2714" s="17">
        <v>33.5</v>
      </c>
      <c r="I2714" s="17">
        <v>1</v>
      </c>
      <c r="J2714" s="17">
        <v>24.386619314419399</v>
      </c>
      <c r="K2714" s="17">
        <v>4.5197747320567302E-3</v>
      </c>
      <c r="L2714" s="17">
        <v>-34.486001774488798</v>
      </c>
      <c r="M2714" s="17">
        <v>9.0385608197643408E-3</v>
      </c>
      <c r="N2714" s="17">
        <v>58.872621088908197</v>
      </c>
      <c r="O2714" s="17">
        <v>-4.5187860877076201E-3</v>
      </c>
      <c r="P2714" s="17">
        <v>47.627299247736303</v>
      </c>
      <c r="Q2714" s="17">
        <v>47.627299247736197</v>
      </c>
      <c r="R2714" s="17">
        <v>0</v>
      </c>
      <c r="S2714" s="17">
        <v>1.7239533215614E-2</v>
      </c>
      <c r="T2714" s="17" t="s">
        <v>92</v>
      </c>
      <c r="U2714" s="19">
        <v>-0.74008295089673104</v>
      </c>
      <c r="V2714" s="19">
        <v>-0.58616367099250799</v>
      </c>
      <c r="W2714" s="18">
        <v>-0.15391690941121999</v>
      </c>
    </row>
    <row r="2715" spans="2:23" x14ac:dyDescent="0.35">
      <c r="B2715" s="11" t="s">
        <v>53</v>
      </c>
      <c r="C2715" s="16" t="s">
        <v>76</v>
      </c>
      <c r="D2715" s="11" t="s">
        <v>32</v>
      </c>
      <c r="E2715" s="11" t="s">
        <v>105</v>
      </c>
      <c r="F2715" s="13">
        <v>33.49</v>
      </c>
      <c r="G2715" s="17">
        <v>50950</v>
      </c>
      <c r="H2715" s="17">
        <v>33.51</v>
      </c>
      <c r="I2715" s="17">
        <v>1</v>
      </c>
      <c r="J2715" s="17">
        <v>31.748178874199201</v>
      </c>
      <c r="K2715" s="17">
        <v>8.8699323840876892E-3</v>
      </c>
      <c r="L2715" s="17">
        <v>90.586876627979905</v>
      </c>
      <c r="M2715" s="17">
        <v>7.2212643511473107E-2</v>
      </c>
      <c r="N2715" s="17">
        <v>-58.8386977537807</v>
      </c>
      <c r="O2715" s="17">
        <v>-6.3342711127385404E-2</v>
      </c>
      <c r="P2715" s="17">
        <v>-47.627299247735898</v>
      </c>
      <c r="Q2715" s="17">
        <v>-47.627299247735898</v>
      </c>
      <c r="R2715" s="17">
        <v>0</v>
      </c>
      <c r="S2715" s="17">
        <v>1.99615647759738E-2</v>
      </c>
      <c r="T2715" s="17" t="s">
        <v>92</v>
      </c>
      <c r="U2715" s="19">
        <v>-0.94520686769203099</v>
      </c>
      <c r="V2715" s="19">
        <v>-0.74862679479695304</v>
      </c>
      <c r="W2715" s="18">
        <v>-0.196577045388142</v>
      </c>
    </row>
    <row r="2716" spans="2:23" x14ac:dyDescent="0.35">
      <c r="B2716" s="11" t="s">
        <v>53</v>
      </c>
      <c r="C2716" s="16" t="s">
        <v>76</v>
      </c>
      <c r="D2716" s="11" t="s">
        <v>32</v>
      </c>
      <c r="E2716" s="11" t="s">
        <v>106</v>
      </c>
      <c r="F2716" s="13">
        <v>33.58</v>
      </c>
      <c r="G2716" s="17">
        <v>51300</v>
      </c>
      <c r="H2716" s="17">
        <v>33.619999999999997</v>
      </c>
      <c r="I2716" s="17">
        <v>1</v>
      </c>
      <c r="J2716" s="17">
        <v>40.534315718809701</v>
      </c>
      <c r="K2716" s="17">
        <v>2.5154800794627698E-2</v>
      </c>
      <c r="L2716" s="17">
        <v>59.786374590862501</v>
      </c>
      <c r="M2716" s="17">
        <v>5.4724226082666798E-2</v>
      </c>
      <c r="N2716" s="17">
        <v>-19.2520588720528</v>
      </c>
      <c r="O2716" s="17">
        <v>-2.95694252880392E-2</v>
      </c>
      <c r="P2716" s="17">
        <v>-11.971951539841699</v>
      </c>
      <c r="Q2716" s="17">
        <v>-11.9719515398416</v>
      </c>
      <c r="R2716" s="17">
        <v>0</v>
      </c>
      <c r="S2716" s="17">
        <v>2.1943459184231798E-3</v>
      </c>
      <c r="T2716" s="17" t="s">
        <v>92</v>
      </c>
      <c r="U2716" s="19">
        <v>-0.223450334796018</v>
      </c>
      <c r="V2716" s="19">
        <v>-0.176978091942041</v>
      </c>
      <c r="W2716" s="18">
        <v>-4.6471527140347003E-2</v>
      </c>
    </row>
    <row r="2717" spans="2:23" x14ac:dyDescent="0.35">
      <c r="B2717" s="11" t="s">
        <v>53</v>
      </c>
      <c r="C2717" s="16" t="s">
        <v>76</v>
      </c>
      <c r="D2717" s="11" t="s">
        <v>32</v>
      </c>
      <c r="E2717" s="11" t="s">
        <v>107</v>
      </c>
      <c r="F2717" s="13">
        <v>33.880000000000003</v>
      </c>
      <c r="G2717" s="17">
        <v>54750</v>
      </c>
      <c r="H2717" s="17">
        <v>33.950000000000003</v>
      </c>
      <c r="I2717" s="17">
        <v>1</v>
      </c>
      <c r="J2717" s="17">
        <v>10.335550805813201</v>
      </c>
      <c r="K2717" s="17">
        <v>1.1354281555745201E-2</v>
      </c>
      <c r="L2717" s="17">
        <v>60.965596530825302</v>
      </c>
      <c r="M2717" s="17">
        <v>0.39505909294659802</v>
      </c>
      <c r="N2717" s="17">
        <v>-50.630045725012103</v>
      </c>
      <c r="O2717" s="17">
        <v>-0.383704811390853</v>
      </c>
      <c r="P2717" s="17">
        <v>-36.946953538154297</v>
      </c>
      <c r="Q2717" s="17">
        <v>-36.946953538154197</v>
      </c>
      <c r="R2717" s="17">
        <v>0</v>
      </c>
      <c r="S2717" s="17">
        <v>0.145094074268524</v>
      </c>
      <c r="T2717" s="17" t="s">
        <v>93</v>
      </c>
      <c r="U2717" s="19">
        <v>-9.4692454775699204</v>
      </c>
      <c r="V2717" s="19">
        <v>-7.4998723912451002</v>
      </c>
      <c r="W2717" s="18">
        <v>-1.9693427562380199</v>
      </c>
    </row>
    <row r="2718" spans="2:23" x14ac:dyDescent="0.35">
      <c r="B2718" s="11" t="s">
        <v>53</v>
      </c>
      <c r="C2718" s="16" t="s">
        <v>76</v>
      </c>
      <c r="D2718" s="11" t="s">
        <v>32</v>
      </c>
      <c r="E2718" s="11" t="s">
        <v>108</v>
      </c>
      <c r="F2718" s="13">
        <v>33.51</v>
      </c>
      <c r="G2718" s="17">
        <v>53150</v>
      </c>
      <c r="H2718" s="17">
        <v>33.770000000000003</v>
      </c>
      <c r="I2718" s="17">
        <v>1</v>
      </c>
      <c r="J2718" s="17">
        <v>96.972585526836298</v>
      </c>
      <c r="K2718" s="17">
        <v>0.41376202312542099</v>
      </c>
      <c r="L2718" s="17">
        <v>111.45252371199101</v>
      </c>
      <c r="M2718" s="17">
        <v>0.54655326183796105</v>
      </c>
      <c r="N2718" s="17">
        <v>-14.479938185154399</v>
      </c>
      <c r="O2718" s="17">
        <v>-0.13279123871253901</v>
      </c>
      <c r="P2718" s="17">
        <v>-3.18833743890796</v>
      </c>
      <c r="Q2718" s="17">
        <v>-3.1883374389079502</v>
      </c>
      <c r="R2718" s="17">
        <v>0</v>
      </c>
      <c r="S2718" s="17">
        <v>4.4728180747105497E-4</v>
      </c>
      <c r="T2718" s="17" t="s">
        <v>92</v>
      </c>
      <c r="U2718" s="19">
        <v>-0.70231334214961605</v>
      </c>
      <c r="V2718" s="19">
        <v>-0.55624922358045203</v>
      </c>
      <c r="W2718" s="18">
        <v>-0.146061869052591</v>
      </c>
    </row>
    <row r="2719" spans="2:23" x14ac:dyDescent="0.35">
      <c r="B2719" s="11" t="s">
        <v>53</v>
      </c>
      <c r="C2719" s="16" t="s">
        <v>76</v>
      </c>
      <c r="D2719" s="11" t="s">
        <v>32</v>
      </c>
      <c r="E2719" s="11" t="s">
        <v>108</v>
      </c>
      <c r="F2719" s="13">
        <v>33.51</v>
      </c>
      <c r="G2719" s="17">
        <v>54500</v>
      </c>
      <c r="H2719" s="17">
        <v>33.43</v>
      </c>
      <c r="I2719" s="17">
        <v>1</v>
      </c>
      <c r="J2719" s="17">
        <v>-38.395039029915502</v>
      </c>
      <c r="K2719" s="17">
        <v>8.1625292454160406E-2</v>
      </c>
      <c r="L2719" s="17">
        <v>5.9055046951265799</v>
      </c>
      <c r="M2719" s="17">
        <v>1.93102795843946E-3</v>
      </c>
      <c r="N2719" s="17">
        <v>-44.300543725041997</v>
      </c>
      <c r="O2719" s="17">
        <v>7.9694264495721007E-2</v>
      </c>
      <c r="P2719" s="17">
        <v>-44.438961808821098</v>
      </c>
      <c r="Q2719" s="17">
        <v>-44.438961808821098</v>
      </c>
      <c r="R2719" s="17">
        <v>0</v>
      </c>
      <c r="S2719" s="17">
        <v>0.109345856856381</v>
      </c>
      <c r="T2719" s="17" t="s">
        <v>92</v>
      </c>
      <c r="U2719" s="19">
        <v>-0.87667646533150501</v>
      </c>
      <c r="V2719" s="19">
        <v>-0.69434905177697603</v>
      </c>
      <c r="W2719" s="18">
        <v>-0.18232460555114999</v>
      </c>
    </row>
    <row r="2720" spans="2:23" x14ac:dyDescent="0.35">
      <c r="B2720" s="11" t="s">
        <v>53</v>
      </c>
      <c r="C2720" s="16" t="s">
        <v>76</v>
      </c>
      <c r="D2720" s="11" t="s">
        <v>32</v>
      </c>
      <c r="E2720" s="11" t="s">
        <v>109</v>
      </c>
      <c r="F2720" s="13">
        <v>34.200000000000003</v>
      </c>
      <c r="G2720" s="17">
        <v>51250</v>
      </c>
      <c r="H2720" s="17">
        <v>34.200000000000003</v>
      </c>
      <c r="I2720" s="17">
        <v>1</v>
      </c>
      <c r="J2720" s="17">
        <v>1.9808209999999998E-12</v>
      </c>
      <c r="K2720" s="17">
        <v>0</v>
      </c>
      <c r="L2720" s="17">
        <v>9.810089999999999E-13</v>
      </c>
      <c r="M2720" s="17">
        <v>0</v>
      </c>
      <c r="N2720" s="17">
        <v>9.998119999999999E-13</v>
      </c>
      <c r="O2720" s="17">
        <v>0</v>
      </c>
      <c r="P2720" s="17">
        <v>8.5613799999999998E-13</v>
      </c>
      <c r="Q2720" s="17">
        <v>8.5613499999999997E-13</v>
      </c>
      <c r="R2720" s="17">
        <v>0</v>
      </c>
      <c r="S2720" s="17">
        <v>0</v>
      </c>
      <c r="T2720" s="17" t="s">
        <v>93</v>
      </c>
      <c r="U2720" s="19">
        <v>0</v>
      </c>
      <c r="V2720" s="19">
        <v>0</v>
      </c>
      <c r="W2720" s="18">
        <v>0</v>
      </c>
    </row>
    <row r="2721" spans="2:23" x14ac:dyDescent="0.35">
      <c r="B2721" s="11" t="s">
        <v>53</v>
      </c>
      <c r="C2721" s="16" t="s">
        <v>76</v>
      </c>
      <c r="D2721" s="11" t="s">
        <v>32</v>
      </c>
      <c r="E2721" s="11" t="s">
        <v>110</v>
      </c>
      <c r="F2721" s="13">
        <v>33.619999999999997</v>
      </c>
      <c r="G2721" s="17">
        <v>53200</v>
      </c>
      <c r="H2721" s="17">
        <v>33.83</v>
      </c>
      <c r="I2721" s="17">
        <v>1</v>
      </c>
      <c r="J2721" s="17">
        <v>59.939223778441701</v>
      </c>
      <c r="K2721" s="17">
        <v>0.18502459317884901</v>
      </c>
      <c r="L2721" s="17">
        <v>79.107867715327203</v>
      </c>
      <c r="M2721" s="17">
        <v>0.32228981882498398</v>
      </c>
      <c r="N2721" s="17">
        <v>-19.168643936885498</v>
      </c>
      <c r="O2721" s="17">
        <v>-0.137265225646135</v>
      </c>
      <c r="P2721" s="17">
        <v>-11.9719515398395</v>
      </c>
      <c r="Q2721" s="17">
        <v>-11.9719515398395</v>
      </c>
      <c r="R2721" s="17">
        <v>0</v>
      </c>
      <c r="S2721" s="17">
        <v>7.3813726191217198E-3</v>
      </c>
      <c r="T2721" s="17" t="s">
        <v>93</v>
      </c>
      <c r="U2721" s="19">
        <v>-0.60385450816993902</v>
      </c>
      <c r="V2721" s="19">
        <v>-0.47826743586700599</v>
      </c>
      <c r="W2721" s="18">
        <v>-0.12558513815097699</v>
      </c>
    </row>
    <row r="2722" spans="2:23" x14ac:dyDescent="0.35">
      <c r="B2722" s="11" t="s">
        <v>53</v>
      </c>
      <c r="C2722" s="16" t="s">
        <v>76</v>
      </c>
      <c r="D2722" s="11" t="s">
        <v>32</v>
      </c>
      <c r="E2722" s="11" t="s">
        <v>111</v>
      </c>
      <c r="F2722" s="13">
        <v>33.909999999999997</v>
      </c>
      <c r="G2722" s="17">
        <v>53100</v>
      </c>
      <c r="H2722" s="17">
        <v>33.909999999999997</v>
      </c>
      <c r="I2722" s="17">
        <v>1</v>
      </c>
      <c r="J2722" s="17">
        <v>5.2196992E-11</v>
      </c>
      <c r="K2722" s="17">
        <v>0</v>
      </c>
      <c r="L2722" s="17">
        <v>4.6193375000000001E-11</v>
      </c>
      <c r="M2722" s="17">
        <v>0</v>
      </c>
      <c r="N2722" s="17">
        <v>6.0036179999999999E-12</v>
      </c>
      <c r="O2722" s="17">
        <v>0</v>
      </c>
      <c r="P2722" s="17">
        <v>-1.1786599999999999E-13</v>
      </c>
      <c r="Q2722" s="17">
        <v>-1.1786900000000001E-13</v>
      </c>
      <c r="R2722" s="17">
        <v>0</v>
      </c>
      <c r="S2722" s="17">
        <v>0</v>
      </c>
      <c r="T2722" s="17" t="s">
        <v>93</v>
      </c>
      <c r="U2722" s="19">
        <v>0</v>
      </c>
      <c r="V2722" s="19">
        <v>0</v>
      </c>
      <c r="W2722" s="18">
        <v>0</v>
      </c>
    </row>
    <row r="2723" spans="2:23" x14ac:dyDescent="0.35">
      <c r="B2723" s="11" t="s">
        <v>53</v>
      </c>
      <c r="C2723" s="16" t="s">
        <v>76</v>
      </c>
      <c r="D2723" s="11" t="s">
        <v>32</v>
      </c>
      <c r="E2723" s="11" t="s">
        <v>112</v>
      </c>
      <c r="F2723" s="13">
        <v>33.909999999999997</v>
      </c>
      <c r="G2723" s="17">
        <v>52000</v>
      </c>
      <c r="H2723" s="17">
        <v>33.909999999999997</v>
      </c>
      <c r="I2723" s="17">
        <v>1</v>
      </c>
      <c r="J2723" s="17">
        <v>-1.1212148E-11</v>
      </c>
      <c r="K2723" s="17">
        <v>0</v>
      </c>
      <c r="L2723" s="17">
        <v>3.6893659999999998E-12</v>
      </c>
      <c r="M2723" s="17">
        <v>0</v>
      </c>
      <c r="N2723" s="17">
        <v>-1.4901514E-11</v>
      </c>
      <c r="O2723" s="17">
        <v>0</v>
      </c>
      <c r="P2723" s="17">
        <v>-1.3507304E-11</v>
      </c>
      <c r="Q2723" s="17">
        <v>-1.3507304E-11</v>
      </c>
      <c r="R2723" s="17">
        <v>0</v>
      </c>
      <c r="S2723" s="17">
        <v>0</v>
      </c>
      <c r="T2723" s="17" t="s">
        <v>93</v>
      </c>
      <c r="U2723" s="19">
        <v>0</v>
      </c>
      <c r="V2723" s="19">
        <v>0</v>
      </c>
      <c r="W2723" s="18">
        <v>0</v>
      </c>
    </row>
    <row r="2724" spans="2:23" x14ac:dyDescent="0.35">
      <c r="B2724" s="11" t="s">
        <v>53</v>
      </c>
      <c r="C2724" s="16" t="s">
        <v>76</v>
      </c>
      <c r="D2724" s="11" t="s">
        <v>32</v>
      </c>
      <c r="E2724" s="11" t="s">
        <v>112</v>
      </c>
      <c r="F2724" s="13">
        <v>33.909999999999997</v>
      </c>
      <c r="G2724" s="17">
        <v>53050</v>
      </c>
      <c r="H2724" s="17">
        <v>33.86</v>
      </c>
      <c r="I2724" s="17">
        <v>1</v>
      </c>
      <c r="J2724" s="17">
        <v>-76.936944550680394</v>
      </c>
      <c r="K2724" s="17">
        <v>5.5641358305867999E-2</v>
      </c>
      <c r="L2724" s="17">
        <v>-82.138368832636303</v>
      </c>
      <c r="M2724" s="17">
        <v>6.3419089364170303E-2</v>
      </c>
      <c r="N2724" s="17">
        <v>5.2014242819559398</v>
      </c>
      <c r="O2724" s="17">
        <v>-7.7777310583023E-3</v>
      </c>
      <c r="P2724" s="17">
        <v>-3.8595697202602999</v>
      </c>
      <c r="Q2724" s="17">
        <v>-3.8595697202602901</v>
      </c>
      <c r="R2724" s="17">
        <v>0</v>
      </c>
      <c r="S2724" s="17">
        <v>1.4002501720017201E-4</v>
      </c>
      <c r="T2724" s="17" t="s">
        <v>92</v>
      </c>
      <c r="U2724" s="19">
        <v>-3.47720281279129E-3</v>
      </c>
      <c r="V2724" s="19">
        <v>-2.7540290761482798E-3</v>
      </c>
      <c r="W2724" s="18">
        <v>-7.2316259912804997E-4</v>
      </c>
    </row>
    <row r="2725" spans="2:23" x14ac:dyDescent="0.35">
      <c r="B2725" s="11" t="s">
        <v>53</v>
      </c>
      <c r="C2725" s="16" t="s">
        <v>76</v>
      </c>
      <c r="D2725" s="11" t="s">
        <v>32</v>
      </c>
      <c r="E2725" s="11" t="s">
        <v>112</v>
      </c>
      <c r="F2725" s="13">
        <v>33.909999999999997</v>
      </c>
      <c r="G2725" s="17">
        <v>53050</v>
      </c>
      <c r="H2725" s="17">
        <v>33.86</v>
      </c>
      <c r="I2725" s="17">
        <v>2</v>
      </c>
      <c r="J2725" s="17">
        <v>-68.044057790008196</v>
      </c>
      <c r="K2725" s="17">
        <v>3.9354947304504798E-2</v>
      </c>
      <c r="L2725" s="17">
        <v>-72.644266655836802</v>
      </c>
      <c r="M2725" s="17">
        <v>4.4856110562696699E-2</v>
      </c>
      <c r="N2725" s="17">
        <v>4.6002088658285496</v>
      </c>
      <c r="O2725" s="17">
        <v>-5.5011632581918896E-3</v>
      </c>
      <c r="P2725" s="17">
        <v>-3.4134548314033699</v>
      </c>
      <c r="Q2725" s="17">
        <v>-3.4134548314033601</v>
      </c>
      <c r="R2725" s="17">
        <v>0</v>
      </c>
      <c r="S2725" s="17">
        <v>9.9039228031263006E-5</v>
      </c>
      <c r="T2725" s="17" t="s">
        <v>92</v>
      </c>
      <c r="U2725" s="19">
        <v>4.3603526287582198E-2</v>
      </c>
      <c r="V2725" s="19">
        <v>-3.4535051788422998E-2</v>
      </c>
      <c r="W2725" s="18">
        <v>7.8139781479195897E-2</v>
      </c>
    </row>
    <row r="2726" spans="2:23" x14ac:dyDescent="0.35">
      <c r="B2726" s="11" t="s">
        <v>53</v>
      </c>
      <c r="C2726" s="16" t="s">
        <v>76</v>
      </c>
      <c r="D2726" s="11" t="s">
        <v>32</v>
      </c>
      <c r="E2726" s="11" t="s">
        <v>112</v>
      </c>
      <c r="F2726" s="13">
        <v>33.909999999999997</v>
      </c>
      <c r="G2726" s="17">
        <v>53100</v>
      </c>
      <c r="H2726" s="17">
        <v>33.909999999999997</v>
      </c>
      <c r="I2726" s="17">
        <v>2</v>
      </c>
      <c r="J2726" s="17">
        <v>2.3756099999999998E-12</v>
      </c>
      <c r="K2726" s="17">
        <v>0</v>
      </c>
      <c r="L2726" s="17">
        <v>1.3586351999999999E-11</v>
      </c>
      <c r="M2726" s="17">
        <v>0</v>
      </c>
      <c r="N2726" s="17">
        <v>-1.1210741999999999E-11</v>
      </c>
      <c r="O2726" s="17">
        <v>0</v>
      </c>
      <c r="P2726" s="17">
        <v>-1.0762799E-11</v>
      </c>
      <c r="Q2726" s="17">
        <v>-1.0762802E-11</v>
      </c>
      <c r="R2726" s="17">
        <v>0</v>
      </c>
      <c r="S2726" s="17">
        <v>0</v>
      </c>
      <c r="T2726" s="17" t="s">
        <v>93</v>
      </c>
      <c r="U2726" s="19">
        <v>0</v>
      </c>
      <c r="V2726" s="19">
        <v>0</v>
      </c>
      <c r="W2726" s="18">
        <v>0</v>
      </c>
    </row>
    <row r="2727" spans="2:23" x14ac:dyDescent="0.35">
      <c r="B2727" s="11" t="s">
        <v>53</v>
      </c>
      <c r="C2727" s="16" t="s">
        <v>76</v>
      </c>
      <c r="D2727" s="11" t="s">
        <v>32</v>
      </c>
      <c r="E2727" s="11" t="s">
        <v>113</v>
      </c>
      <c r="F2727" s="13">
        <v>33.950000000000003</v>
      </c>
      <c r="G2727" s="17">
        <v>53000</v>
      </c>
      <c r="H2727" s="17">
        <v>33.909999999999997</v>
      </c>
      <c r="I2727" s="17">
        <v>1</v>
      </c>
      <c r="J2727" s="17">
        <v>-3.8262405641208601</v>
      </c>
      <c r="K2727" s="17">
        <v>0</v>
      </c>
      <c r="L2727" s="17">
        <v>-19.946584278949999</v>
      </c>
      <c r="M2727" s="17">
        <v>0</v>
      </c>
      <c r="N2727" s="17">
        <v>16.120343714829101</v>
      </c>
      <c r="O2727" s="17">
        <v>0</v>
      </c>
      <c r="P2727" s="17">
        <v>7.9423202379266504</v>
      </c>
      <c r="Q2727" s="17">
        <v>7.9423202379266504</v>
      </c>
      <c r="R2727" s="17">
        <v>0</v>
      </c>
      <c r="S2727" s="17">
        <v>0</v>
      </c>
      <c r="T2727" s="17" t="s">
        <v>92</v>
      </c>
      <c r="U2727" s="19">
        <v>0.64481374859326501</v>
      </c>
      <c r="V2727" s="19">
        <v>-0.51070814903099804</v>
      </c>
      <c r="W2727" s="18">
        <v>1.1555396936831701</v>
      </c>
    </row>
    <row r="2728" spans="2:23" x14ac:dyDescent="0.35">
      <c r="B2728" s="11" t="s">
        <v>53</v>
      </c>
      <c r="C2728" s="16" t="s">
        <v>76</v>
      </c>
      <c r="D2728" s="11" t="s">
        <v>32</v>
      </c>
      <c r="E2728" s="11" t="s">
        <v>113</v>
      </c>
      <c r="F2728" s="13">
        <v>33.950000000000003</v>
      </c>
      <c r="G2728" s="17">
        <v>53000</v>
      </c>
      <c r="H2728" s="17">
        <v>33.909999999999997</v>
      </c>
      <c r="I2728" s="17">
        <v>2</v>
      </c>
      <c r="J2728" s="17">
        <v>-3.3798458316398201</v>
      </c>
      <c r="K2728" s="17">
        <v>0</v>
      </c>
      <c r="L2728" s="17">
        <v>-17.619482779738998</v>
      </c>
      <c r="M2728" s="17">
        <v>0</v>
      </c>
      <c r="N2728" s="17">
        <v>14.2396369480992</v>
      </c>
      <c r="O2728" s="17">
        <v>0</v>
      </c>
      <c r="P2728" s="17">
        <v>7.0157162101686401</v>
      </c>
      <c r="Q2728" s="17">
        <v>7.0157162101686401</v>
      </c>
      <c r="R2728" s="17">
        <v>0</v>
      </c>
      <c r="S2728" s="17">
        <v>0</v>
      </c>
      <c r="T2728" s="17" t="s">
        <v>92</v>
      </c>
      <c r="U2728" s="19">
        <v>0.56958547792405501</v>
      </c>
      <c r="V2728" s="19">
        <v>-0.451125531644052</v>
      </c>
      <c r="W2728" s="18">
        <v>1.0207267294201401</v>
      </c>
    </row>
    <row r="2729" spans="2:23" x14ac:dyDescent="0.35">
      <c r="B2729" s="11" t="s">
        <v>53</v>
      </c>
      <c r="C2729" s="16" t="s">
        <v>76</v>
      </c>
      <c r="D2729" s="11" t="s">
        <v>32</v>
      </c>
      <c r="E2729" s="11" t="s">
        <v>113</v>
      </c>
      <c r="F2729" s="13">
        <v>33.950000000000003</v>
      </c>
      <c r="G2729" s="17">
        <v>53000</v>
      </c>
      <c r="H2729" s="17">
        <v>33.909999999999997</v>
      </c>
      <c r="I2729" s="17">
        <v>3</v>
      </c>
      <c r="J2729" s="17">
        <v>-3.3798458316398201</v>
      </c>
      <c r="K2729" s="17">
        <v>0</v>
      </c>
      <c r="L2729" s="17">
        <v>-17.619482779738998</v>
      </c>
      <c r="M2729" s="17">
        <v>0</v>
      </c>
      <c r="N2729" s="17">
        <v>14.2396369480992</v>
      </c>
      <c r="O2729" s="17">
        <v>0</v>
      </c>
      <c r="P2729" s="17">
        <v>7.0157162101686401</v>
      </c>
      <c r="Q2729" s="17">
        <v>7.0157162101686401</v>
      </c>
      <c r="R2729" s="17">
        <v>0</v>
      </c>
      <c r="S2729" s="17">
        <v>0</v>
      </c>
      <c r="T2729" s="17" t="s">
        <v>92</v>
      </c>
      <c r="U2729" s="19">
        <v>0.56958547792405501</v>
      </c>
      <c r="V2729" s="19">
        <v>-0.451125531644052</v>
      </c>
      <c r="W2729" s="18">
        <v>1.0207267294201401</v>
      </c>
    </row>
    <row r="2730" spans="2:23" x14ac:dyDescent="0.35">
      <c r="B2730" s="11" t="s">
        <v>53</v>
      </c>
      <c r="C2730" s="16" t="s">
        <v>76</v>
      </c>
      <c r="D2730" s="11" t="s">
        <v>32</v>
      </c>
      <c r="E2730" s="11" t="s">
        <v>113</v>
      </c>
      <c r="F2730" s="13">
        <v>33.950000000000003</v>
      </c>
      <c r="G2730" s="17">
        <v>53000</v>
      </c>
      <c r="H2730" s="17">
        <v>33.909999999999997</v>
      </c>
      <c r="I2730" s="17">
        <v>4</v>
      </c>
      <c r="J2730" s="17">
        <v>-3.70958688838558</v>
      </c>
      <c r="K2730" s="17">
        <v>0</v>
      </c>
      <c r="L2730" s="17">
        <v>-19.338456709469899</v>
      </c>
      <c r="M2730" s="17">
        <v>0</v>
      </c>
      <c r="N2730" s="17">
        <v>15.628869821084299</v>
      </c>
      <c r="O2730" s="17">
        <v>0</v>
      </c>
      <c r="P2730" s="17">
        <v>7.7001763282337699</v>
      </c>
      <c r="Q2730" s="17">
        <v>7.7001763282337601</v>
      </c>
      <c r="R2730" s="17">
        <v>0</v>
      </c>
      <c r="S2730" s="17">
        <v>0</v>
      </c>
      <c r="T2730" s="17" t="s">
        <v>92</v>
      </c>
      <c r="U2730" s="19">
        <v>0.62515479284346998</v>
      </c>
      <c r="V2730" s="19">
        <v>-0.495137778633711</v>
      </c>
      <c r="W2730" s="18">
        <v>1.1203098249733101</v>
      </c>
    </row>
    <row r="2731" spans="2:23" x14ac:dyDescent="0.35">
      <c r="B2731" s="11" t="s">
        <v>53</v>
      </c>
      <c r="C2731" s="16" t="s">
        <v>76</v>
      </c>
      <c r="D2731" s="11" t="s">
        <v>32</v>
      </c>
      <c r="E2731" s="11" t="s">
        <v>113</v>
      </c>
      <c r="F2731" s="13">
        <v>33.950000000000003</v>
      </c>
      <c r="G2731" s="17">
        <v>53204</v>
      </c>
      <c r="H2731" s="17">
        <v>33.89</v>
      </c>
      <c r="I2731" s="17">
        <v>1</v>
      </c>
      <c r="J2731" s="17">
        <v>-3.7536217333224799</v>
      </c>
      <c r="K2731" s="17">
        <v>1.8006606077361001E-3</v>
      </c>
      <c r="L2731" s="17">
        <v>-15.2820387118654</v>
      </c>
      <c r="M2731" s="17">
        <v>2.9846502379003902E-2</v>
      </c>
      <c r="N2731" s="17">
        <v>11.528416978543</v>
      </c>
      <c r="O2731" s="17">
        <v>-2.8045841771267802E-2</v>
      </c>
      <c r="P2731" s="17">
        <v>7.0267919961475496</v>
      </c>
      <c r="Q2731" s="17">
        <v>7.0267919961475496</v>
      </c>
      <c r="R2731" s="17">
        <v>0</v>
      </c>
      <c r="S2731" s="17">
        <v>6.3102279757603604E-3</v>
      </c>
      <c r="T2731" s="17" t="s">
        <v>92</v>
      </c>
      <c r="U2731" s="19">
        <v>-0.25960993416880002</v>
      </c>
      <c r="V2731" s="19">
        <v>-0.205617372828442</v>
      </c>
      <c r="W2731" s="18">
        <v>-5.3991729807173601E-2</v>
      </c>
    </row>
    <row r="2732" spans="2:23" x14ac:dyDescent="0.35">
      <c r="B2732" s="11" t="s">
        <v>53</v>
      </c>
      <c r="C2732" s="16" t="s">
        <v>76</v>
      </c>
      <c r="D2732" s="11" t="s">
        <v>32</v>
      </c>
      <c r="E2732" s="11" t="s">
        <v>113</v>
      </c>
      <c r="F2732" s="13">
        <v>33.950000000000003</v>
      </c>
      <c r="G2732" s="17">
        <v>53304</v>
      </c>
      <c r="H2732" s="17">
        <v>34.06</v>
      </c>
      <c r="I2732" s="17">
        <v>1</v>
      </c>
      <c r="J2732" s="17">
        <v>20.257712610481601</v>
      </c>
      <c r="K2732" s="17">
        <v>3.8041755103361899E-2</v>
      </c>
      <c r="L2732" s="17">
        <v>12.8977223696672</v>
      </c>
      <c r="M2732" s="17">
        <v>1.54207601635287E-2</v>
      </c>
      <c r="N2732" s="17">
        <v>7.35999024081445</v>
      </c>
      <c r="O2732" s="17">
        <v>2.2620994939833199E-2</v>
      </c>
      <c r="P2732" s="17">
        <v>4.4890859288487297</v>
      </c>
      <c r="Q2732" s="17">
        <v>4.4890859288487297</v>
      </c>
      <c r="R2732" s="17">
        <v>0</v>
      </c>
      <c r="S2732" s="17">
        <v>1.86808043257968E-3</v>
      </c>
      <c r="T2732" s="17" t="s">
        <v>92</v>
      </c>
      <c r="U2732" s="19">
        <v>-4.0371993560556901E-2</v>
      </c>
      <c r="V2732" s="19">
        <v>-3.1975599386620701E-2</v>
      </c>
      <c r="W2732" s="18">
        <v>-8.3962648620420407E-3</v>
      </c>
    </row>
    <row r="2733" spans="2:23" x14ac:dyDescent="0.35">
      <c r="B2733" s="11" t="s">
        <v>53</v>
      </c>
      <c r="C2733" s="16" t="s">
        <v>76</v>
      </c>
      <c r="D2733" s="11" t="s">
        <v>32</v>
      </c>
      <c r="E2733" s="11" t="s">
        <v>113</v>
      </c>
      <c r="F2733" s="13">
        <v>33.950000000000003</v>
      </c>
      <c r="G2733" s="17">
        <v>53354</v>
      </c>
      <c r="H2733" s="17">
        <v>33.96</v>
      </c>
      <c r="I2733" s="17">
        <v>1</v>
      </c>
      <c r="J2733" s="17">
        <v>4.2713081161473596</v>
      </c>
      <c r="K2733" s="17">
        <v>3.83125533484393E-4</v>
      </c>
      <c r="L2733" s="17">
        <v>27.329631645936601</v>
      </c>
      <c r="M2733" s="17">
        <v>1.56850840839542E-2</v>
      </c>
      <c r="N2733" s="17">
        <v>-23.058323529789298</v>
      </c>
      <c r="O2733" s="17">
        <v>-1.5301958550469799E-2</v>
      </c>
      <c r="P2733" s="17">
        <v>-12.3946968464995</v>
      </c>
      <c r="Q2733" s="17">
        <v>-12.3946968464994</v>
      </c>
      <c r="R2733" s="17">
        <v>0</v>
      </c>
      <c r="S2733" s="17">
        <v>3.2261987082491199E-3</v>
      </c>
      <c r="T2733" s="17" t="s">
        <v>93</v>
      </c>
      <c r="U2733" s="19">
        <v>-0.28899476728335499</v>
      </c>
      <c r="V2733" s="19">
        <v>-0.22889087430426999</v>
      </c>
      <c r="W2733" s="18">
        <v>-6.0102967325990603E-2</v>
      </c>
    </row>
    <row r="2734" spans="2:23" x14ac:dyDescent="0.35">
      <c r="B2734" s="11" t="s">
        <v>53</v>
      </c>
      <c r="C2734" s="16" t="s">
        <v>76</v>
      </c>
      <c r="D2734" s="11" t="s">
        <v>32</v>
      </c>
      <c r="E2734" s="11" t="s">
        <v>113</v>
      </c>
      <c r="F2734" s="13">
        <v>33.950000000000003</v>
      </c>
      <c r="G2734" s="17">
        <v>53454</v>
      </c>
      <c r="H2734" s="17">
        <v>33.92</v>
      </c>
      <c r="I2734" s="17">
        <v>1</v>
      </c>
      <c r="J2734" s="17">
        <v>-3.8147554544112401</v>
      </c>
      <c r="K2734" s="17">
        <v>9.9247089586869007E-4</v>
      </c>
      <c r="L2734" s="17">
        <v>23.7502297246197</v>
      </c>
      <c r="M2734" s="17">
        <v>3.8469806696504599E-2</v>
      </c>
      <c r="N2734" s="17">
        <v>-27.564985179030899</v>
      </c>
      <c r="O2734" s="17">
        <v>-3.7477335800635898E-2</v>
      </c>
      <c r="P2734" s="17">
        <v>-12.6968395810283</v>
      </c>
      <c r="Q2734" s="17">
        <v>-12.6968395810283</v>
      </c>
      <c r="R2734" s="17">
        <v>0</v>
      </c>
      <c r="S2734" s="17">
        <v>1.09945039506222E-2</v>
      </c>
      <c r="T2734" s="17" t="s">
        <v>93</v>
      </c>
      <c r="U2734" s="19">
        <v>-2.0987429457655402</v>
      </c>
      <c r="V2734" s="19">
        <v>-1.66225538376335</v>
      </c>
      <c r="W2734" s="18">
        <v>-0.43648083970779999</v>
      </c>
    </row>
    <row r="2735" spans="2:23" x14ac:dyDescent="0.35">
      <c r="B2735" s="11" t="s">
        <v>53</v>
      </c>
      <c r="C2735" s="16" t="s">
        <v>76</v>
      </c>
      <c r="D2735" s="11" t="s">
        <v>32</v>
      </c>
      <c r="E2735" s="11" t="s">
        <v>113</v>
      </c>
      <c r="F2735" s="13">
        <v>33.950000000000003</v>
      </c>
      <c r="G2735" s="17">
        <v>53604</v>
      </c>
      <c r="H2735" s="17">
        <v>34.01</v>
      </c>
      <c r="I2735" s="17">
        <v>1</v>
      </c>
      <c r="J2735" s="17">
        <v>16.2949942645599</v>
      </c>
      <c r="K2735" s="17">
        <v>1.15504174565688E-2</v>
      </c>
      <c r="L2735" s="17">
        <v>27.380926966739501</v>
      </c>
      <c r="M2735" s="17">
        <v>3.2612609527769697E-2</v>
      </c>
      <c r="N2735" s="17">
        <v>-11.085932702179599</v>
      </c>
      <c r="O2735" s="17">
        <v>-2.10621920712009E-2</v>
      </c>
      <c r="P2735" s="17">
        <v>-6.2709957534509302</v>
      </c>
      <c r="Q2735" s="17">
        <v>-6.2709957534509204</v>
      </c>
      <c r="R2735" s="17">
        <v>0</v>
      </c>
      <c r="S2735" s="17">
        <v>1.71065436668128E-3</v>
      </c>
      <c r="T2735" s="17" t="s">
        <v>93</v>
      </c>
      <c r="U2735" s="19">
        <v>-5.0537324448684397E-2</v>
      </c>
      <c r="V2735" s="19">
        <v>-4.00267883283719E-2</v>
      </c>
      <c r="W2735" s="18">
        <v>-1.05103742487631E-2</v>
      </c>
    </row>
    <row r="2736" spans="2:23" x14ac:dyDescent="0.35">
      <c r="B2736" s="11" t="s">
        <v>53</v>
      </c>
      <c r="C2736" s="16" t="s">
        <v>76</v>
      </c>
      <c r="D2736" s="11" t="s">
        <v>32</v>
      </c>
      <c r="E2736" s="11" t="s">
        <v>113</v>
      </c>
      <c r="F2736" s="13">
        <v>33.950000000000003</v>
      </c>
      <c r="G2736" s="17">
        <v>53654</v>
      </c>
      <c r="H2736" s="17">
        <v>33.909999999999997</v>
      </c>
      <c r="I2736" s="17">
        <v>1</v>
      </c>
      <c r="J2736" s="17">
        <v>-18.995301534267401</v>
      </c>
      <c r="K2736" s="17">
        <v>1.7597263598022401E-2</v>
      </c>
      <c r="L2736" s="17">
        <v>-1.61854670984831</v>
      </c>
      <c r="M2736" s="17">
        <v>1.2776244965212699E-4</v>
      </c>
      <c r="N2736" s="17">
        <v>-17.376754824419098</v>
      </c>
      <c r="O2736" s="17">
        <v>1.7469501148370301E-2</v>
      </c>
      <c r="P2736" s="17">
        <v>-9.8272747305155796</v>
      </c>
      <c r="Q2736" s="17">
        <v>-9.8272747305155796</v>
      </c>
      <c r="R2736" s="17">
        <v>0</v>
      </c>
      <c r="S2736" s="17">
        <v>4.7099787772378002E-3</v>
      </c>
      <c r="T2736" s="17" t="s">
        <v>93</v>
      </c>
      <c r="U2736" s="19">
        <v>-0.102330019012668</v>
      </c>
      <c r="V2736" s="19">
        <v>-8.1047860276365805E-2</v>
      </c>
      <c r="W2736" s="18">
        <v>-2.1281830972240599E-2</v>
      </c>
    </row>
    <row r="2737" spans="2:23" x14ac:dyDescent="0.35">
      <c r="B2737" s="11" t="s">
        <v>53</v>
      </c>
      <c r="C2737" s="16" t="s">
        <v>76</v>
      </c>
      <c r="D2737" s="11" t="s">
        <v>32</v>
      </c>
      <c r="E2737" s="11" t="s">
        <v>114</v>
      </c>
      <c r="F2737" s="13">
        <v>33.86</v>
      </c>
      <c r="G2737" s="17">
        <v>53150</v>
      </c>
      <c r="H2737" s="17">
        <v>33.770000000000003</v>
      </c>
      <c r="I2737" s="17">
        <v>1</v>
      </c>
      <c r="J2737" s="17">
        <v>-45.5117983130542</v>
      </c>
      <c r="K2737" s="17">
        <v>5.6671418776426903E-2</v>
      </c>
      <c r="L2737" s="17">
        <v>-5.4742489174125399</v>
      </c>
      <c r="M2737" s="17">
        <v>8.1990809709991898E-4</v>
      </c>
      <c r="N2737" s="17">
        <v>-40.037549395641598</v>
      </c>
      <c r="O2737" s="17">
        <v>5.5851510679326997E-2</v>
      </c>
      <c r="P2737" s="17">
        <v>-31.2091556118699</v>
      </c>
      <c r="Q2737" s="17">
        <v>-31.2091556118698</v>
      </c>
      <c r="R2737" s="17">
        <v>0</v>
      </c>
      <c r="S2737" s="17">
        <v>2.6648951740001699E-2</v>
      </c>
      <c r="T2737" s="17" t="s">
        <v>92</v>
      </c>
      <c r="U2737" s="19">
        <v>-1.71476061198615</v>
      </c>
      <c r="V2737" s="19">
        <v>-1.35813204989695</v>
      </c>
      <c r="W2737" s="18">
        <v>-0.35662306969402002</v>
      </c>
    </row>
    <row r="2738" spans="2:23" x14ac:dyDescent="0.35">
      <c r="B2738" s="11" t="s">
        <v>53</v>
      </c>
      <c r="C2738" s="16" t="s">
        <v>76</v>
      </c>
      <c r="D2738" s="11" t="s">
        <v>32</v>
      </c>
      <c r="E2738" s="11" t="s">
        <v>114</v>
      </c>
      <c r="F2738" s="13">
        <v>33.86</v>
      </c>
      <c r="G2738" s="17">
        <v>53150</v>
      </c>
      <c r="H2738" s="17">
        <v>33.770000000000003</v>
      </c>
      <c r="I2738" s="17">
        <v>2</v>
      </c>
      <c r="J2738" s="17">
        <v>-45.3781699650077</v>
      </c>
      <c r="K2738" s="17">
        <v>5.640089389373E-2</v>
      </c>
      <c r="L2738" s="17">
        <v>-5.4581758359973698</v>
      </c>
      <c r="M2738" s="17">
        <v>8.1599420987807196E-4</v>
      </c>
      <c r="N2738" s="17">
        <v>-39.919994129010298</v>
      </c>
      <c r="O2738" s="17">
        <v>5.5584899683851899E-2</v>
      </c>
      <c r="P2738" s="17">
        <v>-31.117521616665901</v>
      </c>
      <c r="Q2738" s="17">
        <v>-31.117521616665901</v>
      </c>
      <c r="R2738" s="17">
        <v>0</v>
      </c>
      <c r="S2738" s="17">
        <v>2.6521741151328899E-2</v>
      </c>
      <c r="T2738" s="17" t="s">
        <v>92</v>
      </c>
      <c r="U2738" s="19">
        <v>-1.71319608880133</v>
      </c>
      <c r="V2738" s="19">
        <v>-1.3568929095380799</v>
      </c>
      <c r="W2738" s="18">
        <v>-0.35629769187925198</v>
      </c>
    </row>
    <row r="2739" spans="2:23" x14ac:dyDescent="0.35">
      <c r="B2739" s="11" t="s">
        <v>53</v>
      </c>
      <c r="C2739" s="16" t="s">
        <v>76</v>
      </c>
      <c r="D2739" s="11" t="s">
        <v>32</v>
      </c>
      <c r="E2739" s="11" t="s">
        <v>114</v>
      </c>
      <c r="F2739" s="13">
        <v>33.86</v>
      </c>
      <c r="G2739" s="17">
        <v>53900</v>
      </c>
      <c r="H2739" s="17">
        <v>33.78</v>
      </c>
      <c r="I2739" s="17">
        <v>1</v>
      </c>
      <c r="J2739" s="17">
        <v>-19.917824035267</v>
      </c>
      <c r="K2739" s="17">
        <v>1.8645826572093301E-2</v>
      </c>
      <c r="L2739" s="17">
        <v>-1.3130156361519401</v>
      </c>
      <c r="M2739" s="17">
        <v>8.1028472856636006E-5</v>
      </c>
      <c r="N2739" s="17">
        <v>-18.604808399115001</v>
      </c>
      <c r="O2739" s="17">
        <v>1.8564798099236699E-2</v>
      </c>
      <c r="P2739" s="17">
        <v>-19.756918106261999</v>
      </c>
      <c r="Q2739" s="17">
        <v>-19.756918106261999</v>
      </c>
      <c r="R2739" s="17">
        <v>0</v>
      </c>
      <c r="S2739" s="17">
        <v>1.83457832137046E-2</v>
      </c>
      <c r="T2739" s="17" t="s">
        <v>92</v>
      </c>
      <c r="U2739" s="19">
        <v>-0.86052320021298401</v>
      </c>
      <c r="V2739" s="19">
        <v>-0.68155527349994005</v>
      </c>
      <c r="W2739" s="18">
        <v>-0.178965170448733</v>
      </c>
    </row>
    <row r="2740" spans="2:23" x14ac:dyDescent="0.35">
      <c r="B2740" s="11" t="s">
        <v>53</v>
      </c>
      <c r="C2740" s="16" t="s">
        <v>76</v>
      </c>
      <c r="D2740" s="11" t="s">
        <v>32</v>
      </c>
      <c r="E2740" s="11" t="s">
        <v>114</v>
      </c>
      <c r="F2740" s="13">
        <v>33.86</v>
      </c>
      <c r="G2740" s="17">
        <v>53900</v>
      </c>
      <c r="H2740" s="17">
        <v>33.78</v>
      </c>
      <c r="I2740" s="17">
        <v>2</v>
      </c>
      <c r="J2740" s="17">
        <v>-19.893706501173099</v>
      </c>
      <c r="K2740" s="17">
        <v>1.85452929045067E-2</v>
      </c>
      <c r="L2740" s="17">
        <v>-1.31142576873914</v>
      </c>
      <c r="M2740" s="17">
        <v>8.0591587448345002E-5</v>
      </c>
      <c r="N2740" s="17">
        <v>-18.582280732433901</v>
      </c>
      <c r="O2740" s="17">
        <v>1.84647013170583E-2</v>
      </c>
      <c r="P2740" s="17">
        <v>-19.732995405410001</v>
      </c>
      <c r="Q2740" s="17">
        <v>-19.732995405409898</v>
      </c>
      <c r="R2740" s="17">
        <v>0</v>
      </c>
      <c r="S2740" s="17">
        <v>1.82468673054129E-2</v>
      </c>
      <c r="T2740" s="17" t="s">
        <v>92</v>
      </c>
      <c r="U2740" s="19">
        <v>-0.86210626005177005</v>
      </c>
      <c r="V2740" s="19">
        <v>-0.68280909533893597</v>
      </c>
      <c r="W2740" s="18">
        <v>-0.17929440337796601</v>
      </c>
    </row>
    <row r="2741" spans="2:23" x14ac:dyDescent="0.35">
      <c r="B2741" s="11" t="s">
        <v>53</v>
      </c>
      <c r="C2741" s="16" t="s">
        <v>76</v>
      </c>
      <c r="D2741" s="11" t="s">
        <v>32</v>
      </c>
      <c r="E2741" s="11" t="s">
        <v>115</v>
      </c>
      <c r="F2741" s="13">
        <v>33.770000000000003</v>
      </c>
      <c r="G2741" s="17">
        <v>53550</v>
      </c>
      <c r="H2741" s="17">
        <v>33.700000000000003</v>
      </c>
      <c r="I2741" s="17">
        <v>1</v>
      </c>
      <c r="J2741" s="17">
        <v>-21.6142973732413</v>
      </c>
      <c r="K2741" s="17">
        <v>1.1492575133097E-2</v>
      </c>
      <c r="L2741" s="17">
        <v>3.4605865153086599</v>
      </c>
      <c r="M2741" s="17">
        <v>2.94601212136429E-4</v>
      </c>
      <c r="N2741" s="17">
        <v>-25.074883888549898</v>
      </c>
      <c r="O2741" s="17">
        <v>1.1197973920960599E-2</v>
      </c>
      <c r="P2741" s="17">
        <v>-26.409008561563098</v>
      </c>
      <c r="Q2741" s="17">
        <v>-26.409008561563098</v>
      </c>
      <c r="R2741" s="17">
        <v>0</v>
      </c>
      <c r="S2741" s="17">
        <v>1.7156919036835999E-2</v>
      </c>
      <c r="T2741" s="17" t="s">
        <v>93</v>
      </c>
      <c r="U2741" s="19">
        <v>-1.37747822197489</v>
      </c>
      <c r="V2741" s="19">
        <v>-1.09099620566411</v>
      </c>
      <c r="W2741" s="18">
        <v>-0.28647760423442398</v>
      </c>
    </row>
    <row r="2742" spans="2:23" x14ac:dyDescent="0.35">
      <c r="B2742" s="11" t="s">
        <v>53</v>
      </c>
      <c r="C2742" s="16" t="s">
        <v>76</v>
      </c>
      <c r="D2742" s="11" t="s">
        <v>32</v>
      </c>
      <c r="E2742" s="11" t="s">
        <v>115</v>
      </c>
      <c r="F2742" s="13">
        <v>33.770000000000003</v>
      </c>
      <c r="G2742" s="17">
        <v>54200</v>
      </c>
      <c r="H2742" s="17">
        <v>33.76</v>
      </c>
      <c r="I2742" s="17">
        <v>1</v>
      </c>
      <c r="J2742" s="17">
        <v>-11.1785539976396</v>
      </c>
      <c r="K2742" s="17">
        <v>8.2473645855575301E-4</v>
      </c>
      <c r="L2742" s="17">
        <v>14.299784286052599</v>
      </c>
      <c r="M2742" s="17">
        <v>1.3495932821424E-3</v>
      </c>
      <c r="N2742" s="17">
        <v>-25.478338283692199</v>
      </c>
      <c r="O2742" s="17">
        <v>-5.24856823586651E-4</v>
      </c>
      <c r="P2742" s="17">
        <v>-26.838310745837401</v>
      </c>
      <c r="Q2742" s="17">
        <v>-26.838310745837401</v>
      </c>
      <c r="R2742" s="17">
        <v>0</v>
      </c>
      <c r="S2742" s="17">
        <v>4.7539464963548697E-3</v>
      </c>
      <c r="T2742" s="17" t="s">
        <v>93</v>
      </c>
      <c r="U2742" s="19">
        <v>-0.272505173485455</v>
      </c>
      <c r="V2742" s="19">
        <v>-0.21583071554498401</v>
      </c>
      <c r="W2742" s="18">
        <v>-5.6673585103708603E-2</v>
      </c>
    </row>
    <row r="2743" spans="2:23" x14ac:dyDescent="0.35">
      <c r="B2743" s="11" t="s">
        <v>53</v>
      </c>
      <c r="C2743" s="16" t="s">
        <v>76</v>
      </c>
      <c r="D2743" s="11" t="s">
        <v>32</v>
      </c>
      <c r="E2743" s="11" t="s">
        <v>116</v>
      </c>
      <c r="F2743" s="13">
        <v>33.799999999999997</v>
      </c>
      <c r="G2743" s="17">
        <v>53150</v>
      </c>
      <c r="H2743" s="17">
        <v>33.770000000000003</v>
      </c>
      <c r="I2743" s="17">
        <v>1</v>
      </c>
      <c r="J2743" s="17">
        <v>-4.5661279948811799</v>
      </c>
      <c r="K2743" s="17">
        <v>0</v>
      </c>
      <c r="L2743" s="17">
        <v>-19.871411076651999</v>
      </c>
      <c r="M2743" s="17">
        <v>0</v>
      </c>
      <c r="N2743" s="17">
        <v>15.305283081770799</v>
      </c>
      <c r="O2743" s="17">
        <v>0</v>
      </c>
      <c r="P2743" s="17">
        <v>4.27906055770117</v>
      </c>
      <c r="Q2743" s="17">
        <v>4.27906055770117</v>
      </c>
      <c r="R2743" s="17">
        <v>0</v>
      </c>
      <c r="S2743" s="17">
        <v>0</v>
      </c>
      <c r="T2743" s="17" t="s">
        <v>93</v>
      </c>
      <c r="U2743" s="19">
        <v>0.45915849245303297</v>
      </c>
      <c r="V2743" s="19">
        <v>-0.36366467728725099</v>
      </c>
      <c r="W2743" s="18">
        <v>0.82283584194461901</v>
      </c>
    </row>
    <row r="2744" spans="2:23" x14ac:dyDescent="0.35">
      <c r="B2744" s="11" t="s">
        <v>53</v>
      </c>
      <c r="C2744" s="16" t="s">
        <v>76</v>
      </c>
      <c r="D2744" s="11" t="s">
        <v>32</v>
      </c>
      <c r="E2744" s="11" t="s">
        <v>116</v>
      </c>
      <c r="F2744" s="13">
        <v>33.799999999999997</v>
      </c>
      <c r="G2744" s="17">
        <v>53150</v>
      </c>
      <c r="H2744" s="17">
        <v>33.770000000000003</v>
      </c>
      <c r="I2744" s="17">
        <v>2</v>
      </c>
      <c r="J2744" s="17">
        <v>-3.8337643694815799</v>
      </c>
      <c r="K2744" s="17">
        <v>0</v>
      </c>
      <c r="L2744" s="17">
        <v>-16.6842251996435</v>
      </c>
      <c r="M2744" s="17">
        <v>0</v>
      </c>
      <c r="N2744" s="17">
        <v>12.8504608301619</v>
      </c>
      <c r="O2744" s="17">
        <v>0</v>
      </c>
      <c r="P2744" s="17">
        <v>3.5927398266891402</v>
      </c>
      <c r="Q2744" s="17">
        <v>3.5927398266891299</v>
      </c>
      <c r="R2744" s="17">
        <v>0</v>
      </c>
      <c r="S2744" s="17">
        <v>0</v>
      </c>
      <c r="T2744" s="17" t="s">
        <v>93</v>
      </c>
      <c r="U2744" s="19">
        <v>0.38551382490477898</v>
      </c>
      <c r="V2744" s="19">
        <v>-0.30533631203197398</v>
      </c>
      <c r="W2744" s="18">
        <v>0.69086077663969603</v>
      </c>
    </row>
    <row r="2745" spans="2:23" x14ac:dyDescent="0.35">
      <c r="B2745" s="11" t="s">
        <v>53</v>
      </c>
      <c r="C2745" s="16" t="s">
        <v>76</v>
      </c>
      <c r="D2745" s="11" t="s">
        <v>32</v>
      </c>
      <c r="E2745" s="11" t="s">
        <v>116</v>
      </c>
      <c r="F2745" s="13">
        <v>33.799999999999997</v>
      </c>
      <c r="G2745" s="17">
        <v>53150</v>
      </c>
      <c r="H2745" s="17">
        <v>33.770000000000003</v>
      </c>
      <c r="I2745" s="17">
        <v>3</v>
      </c>
      <c r="J2745" s="17">
        <v>-4.69080043160122</v>
      </c>
      <c r="K2745" s="17">
        <v>0</v>
      </c>
      <c r="L2745" s="17">
        <v>-20.413975201611599</v>
      </c>
      <c r="M2745" s="17">
        <v>0</v>
      </c>
      <c r="N2745" s="17">
        <v>15.723174770010299</v>
      </c>
      <c r="O2745" s="17">
        <v>0</v>
      </c>
      <c r="P2745" s="17">
        <v>4.3958949756588996</v>
      </c>
      <c r="Q2745" s="17">
        <v>4.3958949756588996</v>
      </c>
      <c r="R2745" s="17">
        <v>0</v>
      </c>
      <c r="S2745" s="17">
        <v>0</v>
      </c>
      <c r="T2745" s="17" t="s">
        <v>93</v>
      </c>
      <c r="U2745" s="19">
        <v>0.47169524310021599</v>
      </c>
      <c r="V2745" s="19">
        <v>-0.373594088271203</v>
      </c>
      <c r="W2745" s="18">
        <v>0.84530234957450801</v>
      </c>
    </row>
    <row r="2746" spans="2:23" x14ac:dyDescent="0.35">
      <c r="B2746" s="11" t="s">
        <v>53</v>
      </c>
      <c r="C2746" s="16" t="s">
        <v>76</v>
      </c>
      <c r="D2746" s="11" t="s">
        <v>32</v>
      </c>
      <c r="E2746" s="11" t="s">
        <v>116</v>
      </c>
      <c r="F2746" s="13">
        <v>33.799999999999997</v>
      </c>
      <c r="G2746" s="17">
        <v>53654</v>
      </c>
      <c r="H2746" s="17">
        <v>33.909999999999997</v>
      </c>
      <c r="I2746" s="17">
        <v>1</v>
      </c>
      <c r="J2746" s="17">
        <v>55.647505295392797</v>
      </c>
      <c r="K2746" s="17">
        <v>9.7234648151864195E-2</v>
      </c>
      <c r="L2746" s="17">
        <v>41.379598411297103</v>
      </c>
      <c r="M2746" s="17">
        <v>5.37653145709589E-2</v>
      </c>
      <c r="N2746" s="17">
        <v>14.2679068840957</v>
      </c>
      <c r="O2746" s="17">
        <v>4.3469333580905302E-2</v>
      </c>
      <c r="P2746" s="17">
        <v>8.0491352419857805</v>
      </c>
      <c r="Q2746" s="17">
        <v>8.0491352419857698</v>
      </c>
      <c r="R2746" s="17">
        <v>0</v>
      </c>
      <c r="S2746" s="17">
        <v>2.0343613537146098E-3</v>
      </c>
      <c r="T2746" s="17" t="s">
        <v>93</v>
      </c>
      <c r="U2746" s="19">
        <v>-9.7815468868973299E-2</v>
      </c>
      <c r="V2746" s="19">
        <v>-7.7472226920805395E-2</v>
      </c>
      <c r="W2746" s="18">
        <v>-2.0342928644254899E-2</v>
      </c>
    </row>
    <row r="2747" spans="2:23" x14ac:dyDescent="0.35">
      <c r="B2747" s="11" t="s">
        <v>53</v>
      </c>
      <c r="C2747" s="16" t="s">
        <v>76</v>
      </c>
      <c r="D2747" s="11" t="s">
        <v>32</v>
      </c>
      <c r="E2747" s="11" t="s">
        <v>116</v>
      </c>
      <c r="F2747" s="13">
        <v>33.799999999999997</v>
      </c>
      <c r="G2747" s="17">
        <v>53654</v>
      </c>
      <c r="H2747" s="17">
        <v>33.909999999999997</v>
      </c>
      <c r="I2747" s="17">
        <v>2</v>
      </c>
      <c r="J2747" s="17">
        <v>55.647505295392797</v>
      </c>
      <c r="K2747" s="17">
        <v>9.7234648151864195E-2</v>
      </c>
      <c r="L2747" s="17">
        <v>41.379598411297103</v>
      </c>
      <c r="M2747" s="17">
        <v>5.37653145709589E-2</v>
      </c>
      <c r="N2747" s="17">
        <v>14.2679068840957</v>
      </c>
      <c r="O2747" s="17">
        <v>4.3469333580905302E-2</v>
      </c>
      <c r="P2747" s="17">
        <v>8.0491352419857805</v>
      </c>
      <c r="Q2747" s="17">
        <v>8.0491352419857698</v>
      </c>
      <c r="R2747" s="17">
        <v>0</v>
      </c>
      <c r="S2747" s="17">
        <v>2.0343613537146098E-3</v>
      </c>
      <c r="T2747" s="17" t="s">
        <v>93</v>
      </c>
      <c r="U2747" s="19">
        <v>-9.7815468868973299E-2</v>
      </c>
      <c r="V2747" s="19">
        <v>-7.7472226920805395E-2</v>
      </c>
      <c r="W2747" s="18">
        <v>-2.0342928644254899E-2</v>
      </c>
    </row>
    <row r="2748" spans="2:23" x14ac:dyDescent="0.35">
      <c r="B2748" s="11" t="s">
        <v>53</v>
      </c>
      <c r="C2748" s="16" t="s">
        <v>76</v>
      </c>
      <c r="D2748" s="11" t="s">
        <v>32</v>
      </c>
      <c r="E2748" s="11" t="s">
        <v>116</v>
      </c>
      <c r="F2748" s="13">
        <v>33.799999999999997</v>
      </c>
      <c r="G2748" s="17">
        <v>53704</v>
      </c>
      <c r="H2748" s="17">
        <v>33.770000000000003</v>
      </c>
      <c r="I2748" s="17">
        <v>1</v>
      </c>
      <c r="J2748" s="17">
        <v>-23.7996594443322</v>
      </c>
      <c r="K2748" s="17">
        <v>2.36765144080467E-2</v>
      </c>
      <c r="L2748" s="17">
        <v>9.63341245450804</v>
      </c>
      <c r="M2748" s="17">
        <v>3.8791501646804299E-3</v>
      </c>
      <c r="N2748" s="17">
        <v>-33.433071898840197</v>
      </c>
      <c r="O2748" s="17">
        <v>1.9797364243366301E-2</v>
      </c>
      <c r="P2748" s="17">
        <v>-13.072667567419501</v>
      </c>
      <c r="Q2748" s="17">
        <v>-13.072667567419501</v>
      </c>
      <c r="R2748" s="17">
        <v>0</v>
      </c>
      <c r="S2748" s="17">
        <v>7.14339584032139E-3</v>
      </c>
      <c r="T2748" s="17" t="s">
        <v>93</v>
      </c>
      <c r="U2748" s="19">
        <v>-0.33413820600287603</v>
      </c>
      <c r="V2748" s="19">
        <v>-0.264645574137576</v>
      </c>
      <c r="W2748" s="18">
        <v>-6.9491561617325601E-2</v>
      </c>
    </row>
    <row r="2749" spans="2:23" x14ac:dyDescent="0.35">
      <c r="B2749" s="11" t="s">
        <v>53</v>
      </c>
      <c r="C2749" s="16" t="s">
        <v>76</v>
      </c>
      <c r="D2749" s="11" t="s">
        <v>32</v>
      </c>
      <c r="E2749" s="11" t="s">
        <v>116</v>
      </c>
      <c r="F2749" s="13">
        <v>33.799999999999997</v>
      </c>
      <c r="G2749" s="17">
        <v>58004</v>
      </c>
      <c r="H2749" s="17">
        <v>32.909999999999997</v>
      </c>
      <c r="I2749" s="17">
        <v>1</v>
      </c>
      <c r="J2749" s="17">
        <v>-75.111186258753904</v>
      </c>
      <c r="K2749" s="17">
        <v>1.19491000579357</v>
      </c>
      <c r="L2749" s="17">
        <v>-35.613014259349399</v>
      </c>
      <c r="M2749" s="17">
        <v>0.26862314098603701</v>
      </c>
      <c r="N2749" s="17">
        <v>-39.498171999404498</v>
      </c>
      <c r="O2749" s="17">
        <v>0.92628686480753397</v>
      </c>
      <c r="P2749" s="17">
        <v>-15.2932982766027</v>
      </c>
      <c r="Q2749" s="17">
        <v>-15.2932982766027</v>
      </c>
      <c r="R2749" s="17">
        <v>0</v>
      </c>
      <c r="S2749" s="17">
        <v>4.9536837107118301E-2</v>
      </c>
      <c r="T2749" s="17" t="s">
        <v>93</v>
      </c>
      <c r="U2749" s="19">
        <v>-4.2570747038147196</v>
      </c>
      <c r="V2749" s="19">
        <v>-3.3717065540475799</v>
      </c>
      <c r="W2749" s="18">
        <v>-0.88535451431481105</v>
      </c>
    </row>
    <row r="2750" spans="2:23" x14ac:dyDescent="0.35">
      <c r="B2750" s="11" t="s">
        <v>53</v>
      </c>
      <c r="C2750" s="16" t="s">
        <v>76</v>
      </c>
      <c r="D2750" s="11" t="s">
        <v>32</v>
      </c>
      <c r="E2750" s="11" t="s">
        <v>117</v>
      </c>
      <c r="F2750" s="13">
        <v>33.83</v>
      </c>
      <c r="G2750" s="17">
        <v>53050</v>
      </c>
      <c r="H2750" s="17">
        <v>33.86</v>
      </c>
      <c r="I2750" s="17">
        <v>1</v>
      </c>
      <c r="J2750" s="17">
        <v>26.983054321616901</v>
      </c>
      <c r="K2750" s="17">
        <v>1.7546853814612299E-2</v>
      </c>
      <c r="L2750" s="17">
        <v>102.7103523219</v>
      </c>
      <c r="M2750" s="17">
        <v>0.25424093702554001</v>
      </c>
      <c r="N2750" s="17">
        <v>-75.7272980002829</v>
      </c>
      <c r="O2750" s="17">
        <v>-0.236694083210928</v>
      </c>
      <c r="P2750" s="17">
        <v>-56.445801820977501</v>
      </c>
      <c r="Q2750" s="17">
        <v>-56.445801820977401</v>
      </c>
      <c r="R2750" s="17">
        <v>0</v>
      </c>
      <c r="S2750" s="17">
        <v>7.6785697891434801E-2</v>
      </c>
      <c r="T2750" s="17" t="s">
        <v>92</v>
      </c>
      <c r="U2750" s="19">
        <v>-5.7390923062652703</v>
      </c>
      <c r="V2750" s="19">
        <v>-4.54550048792398</v>
      </c>
      <c r="W2750" s="18">
        <v>-1.1935734359719301</v>
      </c>
    </row>
    <row r="2751" spans="2:23" x14ac:dyDescent="0.35">
      <c r="B2751" s="11" t="s">
        <v>53</v>
      </c>
      <c r="C2751" s="16" t="s">
        <v>76</v>
      </c>
      <c r="D2751" s="11" t="s">
        <v>32</v>
      </c>
      <c r="E2751" s="11" t="s">
        <v>117</v>
      </c>
      <c r="F2751" s="13">
        <v>33.83</v>
      </c>
      <c r="G2751" s="17">
        <v>53204</v>
      </c>
      <c r="H2751" s="17">
        <v>33.89</v>
      </c>
      <c r="I2751" s="17">
        <v>1</v>
      </c>
      <c r="J2751" s="17">
        <v>5.0540106453649303</v>
      </c>
      <c r="K2751" s="17">
        <v>0</v>
      </c>
      <c r="L2751" s="17">
        <v>14.5199669624738</v>
      </c>
      <c r="M2751" s="17">
        <v>0</v>
      </c>
      <c r="N2751" s="17">
        <v>-9.4659563171088692</v>
      </c>
      <c r="O2751" s="17">
        <v>0</v>
      </c>
      <c r="P2751" s="17">
        <v>-5.7579389625001598</v>
      </c>
      <c r="Q2751" s="17">
        <v>-5.75793896250015</v>
      </c>
      <c r="R2751" s="17">
        <v>0</v>
      </c>
      <c r="S2751" s="17">
        <v>0</v>
      </c>
      <c r="T2751" s="17" t="s">
        <v>93</v>
      </c>
      <c r="U2751" s="19">
        <v>0.56795737902655297</v>
      </c>
      <c r="V2751" s="19">
        <v>-0.44983603777671899</v>
      </c>
      <c r="W2751" s="18">
        <v>1.0178090917217999</v>
      </c>
    </row>
    <row r="2752" spans="2:23" x14ac:dyDescent="0.35">
      <c r="B2752" s="11" t="s">
        <v>53</v>
      </c>
      <c r="C2752" s="16" t="s">
        <v>76</v>
      </c>
      <c r="D2752" s="11" t="s">
        <v>32</v>
      </c>
      <c r="E2752" s="11" t="s">
        <v>117</v>
      </c>
      <c r="F2752" s="13">
        <v>33.83</v>
      </c>
      <c r="G2752" s="17">
        <v>53204</v>
      </c>
      <c r="H2752" s="17">
        <v>33.89</v>
      </c>
      <c r="I2752" s="17">
        <v>2</v>
      </c>
      <c r="J2752" s="17">
        <v>5.0540106453649303</v>
      </c>
      <c r="K2752" s="17">
        <v>0</v>
      </c>
      <c r="L2752" s="17">
        <v>14.5199669624738</v>
      </c>
      <c r="M2752" s="17">
        <v>0</v>
      </c>
      <c r="N2752" s="17">
        <v>-9.4659563171088692</v>
      </c>
      <c r="O2752" s="17">
        <v>0</v>
      </c>
      <c r="P2752" s="17">
        <v>-5.7579389625001598</v>
      </c>
      <c r="Q2752" s="17">
        <v>-5.75793896250015</v>
      </c>
      <c r="R2752" s="17">
        <v>0</v>
      </c>
      <c r="S2752" s="17">
        <v>0</v>
      </c>
      <c r="T2752" s="17" t="s">
        <v>93</v>
      </c>
      <c r="U2752" s="19">
        <v>0.56795737902655297</v>
      </c>
      <c r="V2752" s="19">
        <v>-0.44983603777671899</v>
      </c>
      <c r="W2752" s="18">
        <v>1.0178090917217999</v>
      </c>
    </row>
    <row r="2753" spans="2:23" x14ac:dyDescent="0.35">
      <c r="B2753" s="11" t="s">
        <v>53</v>
      </c>
      <c r="C2753" s="16" t="s">
        <v>76</v>
      </c>
      <c r="D2753" s="11" t="s">
        <v>32</v>
      </c>
      <c r="E2753" s="11" t="s">
        <v>118</v>
      </c>
      <c r="F2753" s="13">
        <v>33.89</v>
      </c>
      <c r="G2753" s="17">
        <v>53254</v>
      </c>
      <c r="H2753" s="17">
        <v>34.01</v>
      </c>
      <c r="I2753" s="17">
        <v>1</v>
      </c>
      <c r="J2753" s="17">
        <v>16.85516808957</v>
      </c>
      <c r="K2753" s="17">
        <v>2.9943791265935101E-2</v>
      </c>
      <c r="L2753" s="17">
        <v>16.855167691463802</v>
      </c>
      <c r="M2753" s="17">
        <v>2.9943789851436399E-2</v>
      </c>
      <c r="N2753" s="17">
        <v>3.9810611474099998E-7</v>
      </c>
      <c r="O2753" s="17">
        <v>1.4144986450000001E-9</v>
      </c>
      <c r="P2753" s="17">
        <v>-9.0194000000000004E-14</v>
      </c>
      <c r="Q2753" s="17">
        <v>-9.0195000000000001E-14</v>
      </c>
      <c r="R2753" s="17">
        <v>0</v>
      </c>
      <c r="S2753" s="17">
        <v>0</v>
      </c>
      <c r="T2753" s="17" t="s">
        <v>93</v>
      </c>
      <c r="U2753" s="19">
        <v>2.4949523499999999E-10</v>
      </c>
      <c r="V2753" s="19">
        <v>0</v>
      </c>
      <c r="W2753" s="18">
        <v>2.4949907744999997E-10</v>
      </c>
    </row>
    <row r="2754" spans="2:23" x14ac:dyDescent="0.35">
      <c r="B2754" s="11" t="s">
        <v>53</v>
      </c>
      <c r="C2754" s="16" t="s">
        <v>76</v>
      </c>
      <c r="D2754" s="11" t="s">
        <v>32</v>
      </c>
      <c r="E2754" s="11" t="s">
        <v>118</v>
      </c>
      <c r="F2754" s="13">
        <v>33.89</v>
      </c>
      <c r="G2754" s="17">
        <v>53304</v>
      </c>
      <c r="H2754" s="17">
        <v>34.06</v>
      </c>
      <c r="I2754" s="17">
        <v>1</v>
      </c>
      <c r="J2754" s="17">
        <v>21.166964426868599</v>
      </c>
      <c r="K2754" s="17">
        <v>4.9911698671582898E-2</v>
      </c>
      <c r="L2754" s="17">
        <v>28.536044826170901</v>
      </c>
      <c r="M2754" s="17">
        <v>9.0713672171385706E-2</v>
      </c>
      <c r="N2754" s="17">
        <v>-7.3690803993023399</v>
      </c>
      <c r="O2754" s="17">
        <v>-4.0801973499802899E-2</v>
      </c>
      <c r="P2754" s="17">
        <v>-4.4890859288512699</v>
      </c>
      <c r="Q2754" s="17">
        <v>-4.4890859288512699</v>
      </c>
      <c r="R2754" s="17">
        <v>0</v>
      </c>
      <c r="S2754" s="17">
        <v>2.2449208218944098E-3</v>
      </c>
      <c r="T2754" s="17" t="s">
        <v>92</v>
      </c>
      <c r="U2754" s="19">
        <v>-0.133503381774392</v>
      </c>
      <c r="V2754" s="19">
        <v>-0.105737920669532</v>
      </c>
      <c r="W2754" s="18">
        <v>-2.7765033492209101E-2</v>
      </c>
    </row>
    <row r="2755" spans="2:23" x14ac:dyDescent="0.35">
      <c r="B2755" s="11" t="s">
        <v>53</v>
      </c>
      <c r="C2755" s="16" t="s">
        <v>76</v>
      </c>
      <c r="D2755" s="11" t="s">
        <v>32</v>
      </c>
      <c r="E2755" s="11" t="s">
        <v>118</v>
      </c>
      <c r="F2755" s="13">
        <v>33.89</v>
      </c>
      <c r="G2755" s="17">
        <v>54104</v>
      </c>
      <c r="H2755" s="17">
        <v>34</v>
      </c>
      <c r="I2755" s="17">
        <v>1</v>
      </c>
      <c r="J2755" s="17">
        <v>16.258473270106201</v>
      </c>
      <c r="K2755" s="17">
        <v>2.61165897637862E-2</v>
      </c>
      <c r="L2755" s="17">
        <v>16.2584729036091</v>
      </c>
      <c r="M2755" s="17">
        <v>2.6116588586350201E-2</v>
      </c>
      <c r="N2755" s="17">
        <v>3.6649715207099999E-7</v>
      </c>
      <c r="O2755" s="17">
        <v>1.177435975E-9</v>
      </c>
      <c r="P2755" s="17">
        <v>2.3527099999999999E-13</v>
      </c>
      <c r="Q2755" s="17">
        <v>2.3527000000000002E-13</v>
      </c>
      <c r="R2755" s="17">
        <v>0</v>
      </c>
      <c r="S2755" s="17">
        <v>0</v>
      </c>
      <c r="T2755" s="17" t="s">
        <v>93</v>
      </c>
      <c r="U2755" s="19">
        <v>-3.46622545E-10</v>
      </c>
      <c r="V2755" s="19">
        <v>0</v>
      </c>
      <c r="W2755" s="18">
        <v>-3.4661720670999997E-10</v>
      </c>
    </row>
    <row r="2756" spans="2:23" x14ac:dyDescent="0.35">
      <c r="B2756" s="11" t="s">
        <v>53</v>
      </c>
      <c r="C2756" s="16" t="s">
        <v>76</v>
      </c>
      <c r="D2756" s="11" t="s">
        <v>32</v>
      </c>
      <c r="E2756" s="11" t="s">
        <v>119</v>
      </c>
      <c r="F2756" s="13">
        <v>34.01</v>
      </c>
      <c r="G2756" s="17">
        <v>54104</v>
      </c>
      <c r="H2756" s="17">
        <v>34</v>
      </c>
      <c r="I2756" s="17">
        <v>1</v>
      </c>
      <c r="J2756" s="17">
        <v>-2.16460947285867</v>
      </c>
      <c r="K2756" s="17">
        <v>4.1045279329107802E-4</v>
      </c>
      <c r="L2756" s="17">
        <v>-2.16460940100463</v>
      </c>
      <c r="M2756" s="17">
        <v>4.10452766041184E-4</v>
      </c>
      <c r="N2756" s="17">
        <v>-7.1854037302999995E-8</v>
      </c>
      <c r="O2756" s="17">
        <v>2.7249894E-11</v>
      </c>
      <c r="P2756" s="17">
        <v>2.50938E-13</v>
      </c>
      <c r="Q2756" s="17">
        <v>2.50938E-13</v>
      </c>
      <c r="R2756" s="17">
        <v>0</v>
      </c>
      <c r="S2756" s="17">
        <v>0</v>
      </c>
      <c r="T2756" s="17" t="s">
        <v>93</v>
      </c>
      <c r="U2756" s="19">
        <v>2.0809228599999999E-10</v>
      </c>
      <c r="V2756" s="19">
        <v>0</v>
      </c>
      <c r="W2756" s="18">
        <v>2.0809549081E-10</v>
      </c>
    </row>
    <row r="2757" spans="2:23" x14ac:dyDescent="0.35">
      <c r="B2757" s="11" t="s">
        <v>53</v>
      </c>
      <c r="C2757" s="16" t="s">
        <v>76</v>
      </c>
      <c r="D2757" s="11" t="s">
        <v>32</v>
      </c>
      <c r="E2757" s="11" t="s">
        <v>120</v>
      </c>
      <c r="F2757" s="13">
        <v>33.96</v>
      </c>
      <c r="G2757" s="17">
        <v>53404</v>
      </c>
      <c r="H2757" s="17">
        <v>33.869999999999997</v>
      </c>
      <c r="I2757" s="17">
        <v>1</v>
      </c>
      <c r="J2757" s="17">
        <v>-20.903118824822101</v>
      </c>
      <c r="K2757" s="17">
        <v>4.2470604605970103E-2</v>
      </c>
      <c r="L2757" s="17">
        <v>2.1685605598311901</v>
      </c>
      <c r="M2757" s="17">
        <v>4.5709805644089999E-4</v>
      </c>
      <c r="N2757" s="17">
        <v>-23.071679384653201</v>
      </c>
      <c r="O2757" s="17">
        <v>4.2013506549529199E-2</v>
      </c>
      <c r="P2757" s="17">
        <v>-12.394696846502701</v>
      </c>
      <c r="Q2757" s="17">
        <v>-12.394696846502599</v>
      </c>
      <c r="R2757" s="17">
        <v>0</v>
      </c>
      <c r="S2757" s="17">
        <v>1.49326911639035E-2</v>
      </c>
      <c r="T2757" s="17" t="s">
        <v>93</v>
      </c>
      <c r="U2757" s="19">
        <v>-0.65156306999158797</v>
      </c>
      <c r="V2757" s="19">
        <v>-0.51605377549456699</v>
      </c>
      <c r="W2757" s="18">
        <v>-0.135507207534072</v>
      </c>
    </row>
    <row r="2758" spans="2:23" x14ac:dyDescent="0.35">
      <c r="B2758" s="11" t="s">
        <v>53</v>
      </c>
      <c r="C2758" s="16" t="s">
        <v>76</v>
      </c>
      <c r="D2758" s="11" t="s">
        <v>32</v>
      </c>
      <c r="E2758" s="11" t="s">
        <v>121</v>
      </c>
      <c r="F2758" s="13">
        <v>33.869999999999997</v>
      </c>
      <c r="G2758" s="17">
        <v>53854</v>
      </c>
      <c r="H2758" s="17">
        <v>33.11</v>
      </c>
      <c r="I2758" s="17">
        <v>1</v>
      </c>
      <c r="J2758" s="17">
        <v>-63.919170084056297</v>
      </c>
      <c r="K2758" s="17">
        <v>0.80663191386502098</v>
      </c>
      <c r="L2758" s="17">
        <v>-40.585771818343297</v>
      </c>
      <c r="M2758" s="17">
        <v>0.325207658291712</v>
      </c>
      <c r="N2758" s="17">
        <v>-23.3333982657131</v>
      </c>
      <c r="O2758" s="17">
        <v>0.48142425557330898</v>
      </c>
      <c r="P2758" s="17">
        <v>-12.394696846500899</v>
      </c>
      <c r="Q2758" s="17">
        <v>-12.3946968465008</v>
      </c>
      <c r="R2758" s="17">
        <v>0</v>
      </c>
      <c r="S2758" s="17">
        <v>3.03308767128459E-2</v>
      </c>
      <c r="T2758" s="17" t="s">
        <v>93</v>
      </c>
      <c r="U2758" s="19">
        <v>-1.61048436279175</v>
      </c>
      <c r="V2758" s="19">
        <v>-1.2755427280499101</v>
      </c>
      <c r="W2758" s="18">
        <v>-0.33493647634452001</v>
      </c>
    </row>
    <row r="2759" spans="2:23" x14ac:dyDescent="0.35">
      <c r="B2759" s="11" t="s">
        <v>53</v>
      </c>
      <c r="C2759" s="16" t="s">
        <v>76</v>
      </c>
      <c r="D2759" s="11" t="s">
        <v>32</v>
      </c>
      <c r="E2759" s="11" t="s">
        <v>122</v>
      </c>
      <c r="F2759" s="13">
        <v>33.92</v>
      </c>
      <c r="G2759" s="17">
        <v>53504</v>
      </c>
      <c r="H2759" s="17">
        <v>33.92</v>
      </c>
      <c r="I2759" s="17">
        <v>1</v>
      </c>
      <c r="J2759" s="17">
        <v>2.5566559999999998E-12</v>
      </c>
      <c r="K2759" s="17">
        <v>0</v>
      </c>
      <c r="L2759" s="17">
        <v>6.9509499999999998E-13</v>
      </c>
      <c r="M2759" s="17">
        <v>0</v>
      </c>
      <c r="N2759" s="17">
        <v>1.8615610000000002E-12</v>
      </c>
      <c r="O2759" s="17">
        <v>0</v>
      </c>
      <c r="P2759" s="17">
        <v>2.8924219999999999E-12</v>
      </c>
      <c r="Q2759" s="17">
        <v>2.8924260000000001E-12</v>
      </c>
      <c r="R2759" s="17">
        <v>0</v>
      </c>
      <c r="S2759" s="17">
        <v>0</v>
      </c>
      <c r="T2759" s="17" t="s">
        <v>93</v>
      </c>
      <c r="U2759" s="19">
        <v>0</v>
      </c>
      <c r="V2759" s="19">
        <v>0</v>
      </c>
      <c r="W2759" s="18">
        <v>0</v>
      </c>
    </row>
    <row r="2760" spans="2:23" x14ac:dyDescent="0.35">
      <c r="B2760" s="11" t="s">
        <v>53</v>
      </c>
      <c r="C2760" s="16" t="s">
        <v>76</v>
      </c>
      <c r="D2760" s="11" t="s">
        <v>32</v>
      </c>
      <c r="E2760" s="11" t="s">
        <v>122</v>
      </c>
      <c r="F2760" s="13">
        <v>33.92</v>
      </c>
      <c r="G2760" s="17">
        <v>53754</v>
      </c>
      <c r="H2760" s="17">
        <v>33.229999999999997</v>
      </c>
      <c r="I2760" s="17">
        <v>1</v>
      </c>
      <c r="J2760" s="17">
        <v>-61.105368224553402</v>
      </c>
      <c r="K2760" s="17">
        <v>0.60563306939421002</v>
      </c>
      <c r="L2760" s="17">
        <v>-33.346487423653102</v>
      </c>
      <c r="M2760" s="17">
        <v>0.18036448985102699</v>
      </c>
      <c r="N2760" s="17">
        <v>-27.7588808009004</v>
      </c>
      <c r="O2760" s="17">
        <v>0.42526857954318298</v>
      </c>
      <c r="P2760" s="17">
        <v>-12.6968395810266</v>
      </c>
      <c r="Q2760" s="17">
        <v>-12.6968395810265</v>
      </c>
      <c r="R2760" s="17">
        <v>0</v>
      </c>
      <c r="S2760" s="17">
        <v>2.61482190731737E-2</v>
      </c>
      <c r="T2760" s="17" t="s">
        <v>93</v>
      </c>
      <c r="U2760" s="19">
        <v>-4.875235194459</v>
      </c>
      <c r="V2760" s="19">
        <v>-3.8613046754737601</v>
      </c>
      <c r="W2760" s="18">
        <v>-1.01391490355875</v>
      </c>
    </row>
    <row r="2761" spans="2:23" x14ac:dyDescent="0.35">
      <c r="B2761" s="11" t="s">
        <v>53</v>
      </c>
      <c r="C2761" s="16" t="s">
        <v>76</v>
      </c>
      <c r="D2761" s="11" t="s">
        <v>32</v>
      </c>
      <c r="E2761" s="11" t="s">
        <v>123</v>
      </c>
      <c r="F2761" s="13">
        <v>33.700000000000003</v>
      </c>
      <c r="G2761" s="17">
        <v>54050</v>
      </c>
      <c r="H2761" s="17">
        <v>33.54</v>
      </c>
      <c r="I2761" s="17">
        <v>1</v>
      </c>
      <c r="J2761" s="17">
        <v>-92.092827217007297</v>
      </c>
      <c r="K2761" s="17">
        <v>0.122975787959913</v>
      </c>
      <c r="L2761" s="17">
        <v>-22.198779324155002</v>
      </c>
      <c r="M2761" s="17">
        <v>7.1453941504967004E-3</v>
      </c>
      <c r="N2761" s="17">
        <v>-69.894047892852299</v>
      </c>
      <c r="O2761" s="17">
        <v>0.115830393809416</v>
      </c>
      <c r="P2761" s="17">
        <v>-67.4343731583958</v>
      </c>
      <c r="Q2761" s="17">
        <v>-67.4343731583958</v>
      </c>
      <c r="R2761" s="17">
        <v>0</v>
      </c>
      <c r="S2761" s="17">
        <v>6.5937222907353696E-2</v>
      </c>
      <c r="T2761" s="17" t="s">
        <v>92</v>
      </c>
      <c r="U2761" s="19">
        <v>-7.2888298229840602</v>
      </c>
      <c r="V2761" s="19">
        <v>-5.7729302385675103</v>
      </c>
      <c r="W2761" s="18">
        <v>-1.5158762382226201</v>
      </c>
    </row>
    <row r="2762" spans="2:23" x14ac:dyDescent="0.35">
      <c r="B2762" s="11" t="s">
        <v>53</v>
      </c>
      <c r="C2762" s="16" t="s">
        <v>76</v>
      </c>
      <c r="D2762" s="11" t="s">
        <v>32</v>
      </c>
      <c r="E2762" s="11" t="s">
        <v>123</v>
      </c>
      <c r="F2762" s="13">
        <v>33.700000000000003</v>
      </c>
      <c r="G2762" s="17">
        <v>54850</v>
      </c>
      <c r="H2762" s="17">
        <v>33.76</v>
      </c>
      <c r="I2762" s="17">
        <v>1</v>
      </c>
      <c r="J2762" s="17">
        <v>21.090679626045201</v>
      </c>
      <c r="K2762" s="17">
        <v>1.16097176210093E-2</v>
      </c>
      <c r="L2762" s="17">
        <v>1.8308072736637599</v>
      </c>
      <c r="M2762" s="17">
        <v>8.7483422633133001E-5</v>
      </c>
      <c r="N2762" s="17">
        <v>19.2598723523815</v>
      </c>
      <c r="O2762" s="17">
        <v>1.15222341983762E-2</v>
      </c>
      <c r="P2762" s="17">
        <v>14.1870538510051</v>
      </c>
      <c r="Q2762" s="17">
        <v>14.1870538510051</v>
      </c>
      <c r="R2762" s="17">
        <v>0</v>
      </c>
      <c r="S2762" s="17">
        <v>5.2532121709514198E-3</v>
      </c>
      <c r="T2762" s="17" t="s">
        <v>93</v>
      </c>
      <c r="U2762" s="19">
        <v>-0.76694738163156595</v>
      </c>
      <c r="V2762" s="19">
        <v>-0.60744095257233</v>
      </c>
      <c r="W2762" s="18">
        <v>-0.15950397251919601</v>
      </c>
    </row>
    <row r="2763" spans="2:23" x14ac:dyDescent="0.35">
      <c r="B2763" s="11" t="s">
        <v>53</v>
      </c>
      <c r="C2763" s="16" t="s">
        <v>76</v>
      </c>
      <c r="D2763" s="11" t="s">
        <v>32</v>
      </c>
      <c r="E2763" s="11" t="s">
        <v>124</v>
      </c>
      <c r="F2763" s="13">
        <v>34.01</v>
      </c>
      <c r="G2763" s="17">
        <v>53654</v>
      </c>
      <c r="H2763" s="17">
        <v>33.909999999999997</v>
      </c>
      <c r="I2763" s="17">
        <v>1</v>
      </c>
      <c r="J2763" s="17">
        <v>-41.625628360364502</v>
      </c>
      <c r="K2763" s="17">
        <v>6.8094832400330596E-2</v>
      </c>
      <c r="L2763" s="17">
        <v>-30.534500127487298</v>
      </c>
      <c r="M2763" s="17">
        <v>3.6641578932796098E-2</v>
      </c>
      <c r="N2763" s="17">
        <v>-11.0911282328771</v>
      </c>
      <c r="O2763" s="17">
        <v>3.1453253467534498E-2</v>
      </c>
      <c r="P2763" s="17">
        <v>-6.27099575345032</v>
      </c>
      <c r="Q2763" s="17">
        <v>-6.27099575345032</v>
      </c>
      <c r="R2763" s="17">
        <v>0</v>
      </c>
      <c r="S2763" s="17">
        <v>1.5454877381738199E-3</v>
      </c>
      <c r="T2763" s="17" t="s">
        <v>93</v>
      </c>
      <c r="U2763" s="19">
        <v>-4.0960335530259698E-2</v>
      </c>
      <c r="V2763" s="19">
        <v>-3.2441580515279497E-2</v>
      </c>
      <c r="W2763" s="18">
        <v>-8.51862381862095E-3</v>
      </c>
    </row>
    <row r="2764" spans="2:23" x14ac:dyDescent="0.35">
      <c r="B2764" s="11" t="s">
        <v>53</v>
      </c>
      <c r="C2764" s="16" t="s">
        <v>76</v>
      </c>
      <c r="D2764" s="11" t="s">
        <v>32</v>
      </c>
      <c r="E2764" s="11" t="s">
        <v>125</v>
      </c>
      <c r="F2764" s="13">
        <v>33.770000000000003</v>
      </c>
      <c r="G2764" s="17">
        <v>58004</v>
      </c>
      <c r="H2764" s="17">
        <v>32.909999999999997</v>
      </c>
      <c r="I2764" s="17">
        <v>1</v>
      </c>
      <c r="J2764" s="17">
        <v>-72.403716527646694</v>
      </c>
      <c r="K2764" s="17">
        <v>1.0804376522219601</v>
      </c>
      <c r="L2764" s="17">
        <v>-38.5738596101667</v>
      </c>
      <c r="M2764" s="17">
        <v>0.30666497918084101</v>
      </c>
      <c r="N2764" s="17">
        <v>-33.8298569174801</v>
      </c>
      <c r="O2764" s="17">
        <v>0.77377267304111996</v>
      </c>
      <c r="P2764" s="17">
        <v>-13.0726675674173</v>
      </c>
      <c r="Q2764" s="17">
        <v>-13.0726675674173</v>
      </c>
      <c r="R2764" s="17">
        <v>0</v>
      </c>
      <c r="S2764" s="17">
        <v>3.5221384753343001E-2</v>
      </c>
      <c r="T2764" s="17" t="s">
        <v>93</v>
      </c>
      <c r="U2764" s="19">
        <v>-3.2960960298421198</v>
      </c>
      <c r="V2764" s="19">
        <v>-2.61058810563748</v>
      </c>
      <c r="W2764" s="18">
        <v>-0.68549736677650197</v>
      </c>
    </row>
    <row r="2765" spans="2:23" x14ac:dyDescent="0.35">
      <c r="B2765" s="11" t="s">
        <v>53</v>
      </c>
      <c r="C2765" s="16" t="s">
        <v>76</v>
      </c>
      <c r="D2765" s="11" t="s">
        <v>32</v>
      </c>
      <c r="E2765" s="11" t="s">
        <v>126</v>
      </c>
      <c r="F2765" s="13">
        <v>33.229999999999997</v>
      </c>
      <c r="G2765" s="17">
        <v>53854</v>
      </c>
      <c r="H2765" s="17">
        <v>33.11</v>
      </c>
      <c r="I2765" s="17">
        <v>1</v>
      </c>
      <c r="J2765" s="17">
        <v>-43.619235763992499</v>
      </c>
      <c r="K2765" s="17">
        <v>9.4180567567420895E-2</v>
      </c>
      <c r="L2765" s="17">
        <v>-45.926587917533901</v>
      </c>
      <c r="M2765" s="17">
        <v>0.104407948148475</v>
      </c>
      <c r="N2765" s="17">
        <v>2.3073521535414101</v>
      </c>
      <c r="O2765" s="17">
        <v>-1.02273805810544E-2</v>
      </c>
      <c r="P2765" s="17">
        <v>-10.0690751952444</v>
      </c>
      <c r="Q2765" s="17">
        <v>-10.0690751952444</v>
      </c>
      <c r="R2765" s="17">
        <v>0</v>
      </c>
      <c r="S2765" s="17">
        <v>5.0186206267305699E-3</v>
      </c>
      <c r="T2765" s="17" t="s">
        <v>92</v>
      </c>
      <c r="U2765" s="19">
        <v>-6.2359955448610303E-2</v>
      </c>
      <c r="V2765" s="19">
        <v>-4.93905992083679E-2</v>
      </c>
      <c r="W2765" s="18">
        <v>-1.2969156500689E-2</v>
      </c>
    </row>
    <row r="2766" spans="2:23" x14ac:dyDescent="0.35">
      <c r="B2766" s="11" t="s">
        <v>53</v>
      </c>
      <c r="C2766" s="16" t="s">
        <v>76</v>
      </c>
      <c r="D2766" s="11" t="s">
        <v>32</v>
      </c>
      <c r="E2766" s="11" t="s">
        <v>126</v>
      </c>
      <c r="F2766" s="13">
        <v>33.229999999999997</v>
      </c>
      <c r="G2766" s="17">
        <v>58104</v>
      </c>
      <c r="H2766" s="17">
        <v>32.630000000000003</v>
      </c>
      <c r="I2766" s="17">
        <v>1</v>
      </c>
      <c r="J2766" s="17">
        <v>-57.444290028701801</v>
      </c>
      <c r="K2766" s="17">
        <v>0.42370028506616603</v>
      </c>
      <c r="L2766" s="17">
        <v>-27.005506577509799</v>
      </c>
      <c r="M2766" s="17">
        <v>9.3641784299217698E-2</v>
      </c>
      <c r="N2766" s="17">
        <v>-30.438783451191998</v>
      </c>
      <c r="O2766" s="17">
        <v>0.33005850076694798</v>
      </c>
      <c r="P2766" s="17">
        <v>-2.6277643857791202</v>
      </c>
      <c r="Q2766" s="17">
        <v>-2.62776438577911</v>
      </c>
      <c r="R2766" s="17">
        <v>0</v>
      </c>
      <c r="S2766" s="17">
        <v>8.8662070366451204E-4</v>
      </c>
      <c r="T2766" s="17" t="s">
        <v>93</v>
      </c>
      <c r="U2766" s="19">
        <v>-7.3944436404593796</v>
      </c>
      <c r="V2766" s="19">
        <v>-5.8565789469776401</v>
      </c>
      <c r="W2766" s="18">
        <v>-1.53784100900572</v>
      </c>
    </row>
    <row r="2767" spans="2:23" x14ac:dyDescent="0.35">
      <c r="B2767" s="11" t="s">
        <v>53</v>
      </c>
      <c r="C2767" s="16" t="s">
        <v>76</v>
      </c>
      <c r="D2767" s="11" t="s">
        <v>32</v>
      </c>
      <c r="E2767" s="11" t="s">
        <v>127</v>
      </c>
      <c r="F2767" s="13">
        <v>33.31</v>
      </c>
      <c r="G2767" s="17">
        <v>54050</v>
      </c>
      <c r="H2767" s="17">
        <v>33.54</v>
      </c>
      <c r="I2767" s="17">
        <v>1</v>
      </c>
      <c r="J2767" s="17">
        <v>128.93661228281201</v>
      </c>
      <c r="K2767" s="17">
        <v>0.29425630476933501</v>
      </c>
      <c r="L2767" s="17">
        <v>42.603650078307403</v>
      </c>
      <c r="M2767" s="17">
        <v>3.2126756699909102E-2</v>
      </c>
      <c r="N2767" s="17">
        <v>86.332962204504199</v>
      </c>
      <c r="O2767" s="17">
        <v>0.26212954806942601</v>
      </c>
      <c r="P2767" s="17">
        <v>75.175197007151198</v>
      </c>
      <c r="Q2767" s="17">
        <v>75.175197007151198</v>
      </c>
      <c r="R2767" s="17">
        <v>0</v>
      </c>
      <c r="S2767" s="17">
        <v>0.10002819133763299</v>
      </c>
      <c r="T2767" s="17" t="s">
        <v>92</v>
      </c>
      <c r="U2767" s="19">
        <v>-11.0949011628151</v>
      </c>
      <c r="V2767" s="19">
        <v>-8.7874311751335501</v>
      </c>
      <c r="W2767" s="18">
        <v>-2.3074344506035498</v>
      </c>
    </row>
    <row r="2768" spans="2:23" x14ac:dyDescent="0.35">
      <c r="B2768" s="11" t="s">
        <v>53</v>
      </c>
      <c r="C2768" s="16" t="s">
        <v>76</v>
      </c>
      <c r="D2768" s="11" t="s">
        <v>32</v>
      </c>
      <c r="E2768" s="11" t="s">
        <v>127</v>
      </c>
      <c r="F2768" s="13">
        <v>33.31</v>
      </c>
      <c r="G2768" s="17">
        <v>56000</v>
      </c>
      <c r="H2768" s="17">
        <v>33.36</v>
      </c>
      <c r="I2768" s="17">
        <v>1</v>
      </c>
      <c r="J2768" s="17">
        <v>4.6752175501701796</v>
      </c>
      <c r="K2768" s="17">
        <v>2.1201929367176699E-3</v>
      </c>
      <c r="L2768" s="17">
        <v>42.933474760512297</v>
      </c>
      <c r="M2768" s="17">
        <v>0.17879847573612001</v>
      </c>
      <c r="N2768" s="17">
        <v>-38.258257210342101</v>
      </c>
      <c r="O2768" s="17">
        <v>-0.17667828279940301</v>
      </c>
      <c r="P2768" s="17">
        <v>-51.902229995006302</v>
      </c>
      <c r="Q2768" s="17">
        <v>-51.902229995006302</v>
      </c>
      <c r="R2768" s="17">
        <v>0</v>
      </c>
      <c r="S2768" s="17">
        <v>0.26130262341008997</v>
      </c>
      <c r="T2768" s="17" t="s">
        <v>92</v>
      </c>
      <c r="U2768" s="19">
        <v>-3.9766576966010798</v>
      </c>
      <c r="V2768" s="19">
        <v>-3.14960947404064</v>
      </c>
      <c r="W2768" s="18">
        <v>-0.82703548528655002</v>
      </c>
    </row>
    <row r="2769" spans="2:23" x14ac:dyDescent="0.35">
      <c r="B2769" s="11" t="s">
        <v>53</v>
      </c>
      <c r="C2769" s="16" t="s">
        <v>76</v>
      </c>
      <c r="D2769" s="11" t="s">
        <v>32</v>
      </c>
      <c r="E2769" s="11" t="s">
        <v>127</v>
      </c>
      <c r="F2769" s="13">
        <v>33.31</v>
      </c>
      <c r="G2769" s="17">
        <v>58450</v>
      </c>
      <c r="H2769" s="17">
        <v>33.1</v>
      </c>
      <c r="I2769" s="17">
        <v>1</v>
      </c>
      <c r="J2769" s="17">
        <v>-108.302770177117</v>
      </c>
      <c r="K2769" s="17">
        <v>0.30004035491719999</v>
      </c>
      <c r="L2769" s="17">
        <v>-76.403553108066106</v>
      </c>
      <c r="M2769" s="17">
        <v>0.14932332488639799</v>
      </c>
      <c r="N2769" s="17">
        <v>-31.8992170690513</v>
      </c>
      <c r="O2769" s="17">
        <v>0.150717030030801</v>
      </c>
      <c r="P2769" s="17">
        <v>-43.803469283693097</v>
      </c>
      <c r="Q2769" s="17">
        <v>-43.803469283693097</v>
      </c>
      <c r="R2769" s="17">
        <v>0</v>
      </c>
      <c r="S2769" s="17">
        <v>4.9081469506532902E-2</v>
      </c>
      <c r="T2769" s="17" t="s">
        <v>92</v>
      </c>
      <c r="U2769" s="19">
        <v>-1.69427660232805</v>
      </c>
      <c r="V2769" s="19">
        <v>-1.34190821676677</v>
      </c>
      <c r="W2769" s="18">
        <v>-0.35236295877658302</v>
      </c>
    </row>
    <row r="2770" spans="2:23" x14ac:dyDescent="0.35">
      <c r="B2770" s="11" t="s">
        <v>53</v>
      </c>
      <c r="C2770" s="16" t="s">
        <v>76</v>
      </c>
      <c r="D2770" s="11" t="s">
        <v>32</v>
      </c>
      <c r="E2770" s="11" t="s">
        <v>128</v>
      </c>
      <c r="F2770" s="13">
        <v>33.11</v>
      </c>
      <c r="G2770" s="17">
        <v>53850</v>
      </c>
      <c r="H2770" s="17">
        <v>33.31</v>
      </c>
      <c r="I2770" s="17">
        <v>1</v>
      </c>
      <c r="J2770" s="17">
        <v>7.7293827621297799</v>
      </c>
      <c r="K2770" s="17">
        <v>0</v>
      </c>
      <c r="L2770" s="17">
        <v>2.8112769060654701</v>
      </c>
      <c r="M2770" s="17">
        <v>0</v>
      </c>
      <c r="N2770" s="17">
        <v>4.9181058560643098</v>
      </c>
      <c r="O2770" s="17">
        <v>0</v>
      </c>
      <c r="P2770" s="17">
        <v>-6.1969949252828496</v>
      </c>
      <c r="Q2770" s="17">
        <v>-6.1969949252828398</v>
      </c>
      <c r="R2770" s="17">
        <v>0</v>
      </c>
      <c r="S2770" s="17">
        <v>0</v>
      </c>
      <c r="T2770" s="17" t="s">
        <v>92</v>
      </c>
      <c r="U2770" s="19">
        <v>-0.98362117121287496</v>
      </c>
      <c r="V2770" s="19">
        <v>-0.77905185612705896</v>
      </c>
      <c r="W2770" s="18">
        <v>-0.20456616453748799</v>
      </c>
    </row>
    <row r="2771" spans="2:23" x14ac:dyDescent="0.35">
      <c r="B2771" s="11" t="s">
        <v>53</v>
      </c>
      <c r="C2771" s="16" t="s">
        <v>76</v>
      </c>
      <c r="D2771" s="11" t="s">
        <v>32</v>
      </c>
      <c r="E2771" s="11" t="s">
        <v>128</v>
      </c>
      <c r="F2771" s="13">
        <v>33.11</v>
      </c>
      <c r="G2771" s="17">
        <v>53850</v>
      </c>
      <c r="H2771" s="17">
        <v>33.31</v>
      </c>
      <c r="I2771" s="17">
        <v>2</v>
      </c>
      <c r="J2771" s="17">
        <v>17.877885320040701</v>
      </c>
      <c r="K2771" s="17">
        <v>0</v>
      </c>
      <c r="L2771" s="17">
        <v>6.5024191033423699</v>
      </c>
      <c r="M2771" s="17">
        <v>0</v>
      </c>
      <c r="N2771" s="17">
        <v>11.3754662166983</v>
      </c>
      <c r="O2771" s="17">
        <v>0</v>
      </c>
      <c r="P2771" s="17">
        <v>-14.3335073462649</v>
      </c>
      <c r="Q2771" s="17">
        <v>-14.333507346264801</v>
      </c>
      <c r="R2771" s="17">
        <v>0</v>
      </c>
      <c r="S2771" s="17">
        <v>0</v>
      </c>
      <c r="T2771" s="17" t="s">
        <v>92</v>
      </c>
      <c r="U2771" s="19">
        <v>-2.2750932433396902</v>
      </c>
      <c r="V2771" s="19">
        <v>-1.80192910233967</v>
      </c>
      <c r="W2771" s="18">
        <v>-0.47315685385388201</v>
      </c>
    </row>
    <row r="2772" spans="2:23" x14ac:dyDescent="0.35">
      <c r="B2772" s="11" t="s">
        <v>53</v>
      </c>
      <c r="C2772" s="16" t="s">
        <v>76</v>
      </c>
      <c r="D2772" s="11" t="s">
        <v>32</v>
      </c>
      <c r="E2772" s="11" t="s">
        <v>128</v>
      </c>
      <c r="F2772" s="13">
        <v>33.11</v>
      </c>
      <c r="G2772" s="17">
        <v>58004</v>
      </c>
      <c r="H2772" s="17">
        <v>32.909999999999997</v>
      </c>
      <c r="I2772" s="17">
        <v>1</v>
      </c>
      <c r="J2772" s="17">
        <v>-63.900003352534398</v>
      </c>
      <c r="K2772" s="17">
        <v>0.138829154567433</v>
      </c>
      <c r="L2772" s="17">
        <v>-26.287110191792099</v>
      </c>
      <c r="M2772" s="17">
        <v>2.3494413516004301E-2</v>
      </c>
      <c r="N2772" s="17">
        <v>-37.612893160742303</v>
      </c>
      <c r="O2772" s="17">
        <v>0.115334741051429</v>
      </c>
      <c r="P2772" s="17">
        <v>-1.9332697701980801</v>
      </c>
      <c r="Q2772" s="17">
        <v>-1.9332697701980699</v>
      </c>
      <c r="R2772" s="17">
        <v>0</v>
      </c>
      <c r="S2772" s="17">
        <v>1.2707608814829899E-4</v>
      </c>
      <c r="T2772" s="17" t="s">
        <v>92</v>
      </c>
      <c r="U2772" s="19">
        <v>-3.7153788300408999</v>
      </c>
      <c r="V2772" s="19">
        <v>-2.94267026622602</v>
      </c>
      <c r="W2772" s="18">
        <v>-0.77269666341978205</v>
      </c>
    </row>
    <row r="2773" spans="2:23" x14ac:dyDescent="0.35">
      <c r="B2773" s="11" t="s">
        <v>53</v>
      </c>
      <c r="C2773" s="16" t="s">
        <v>76</v>
      </c>
      <c r="D2773" s="11" t="s">
        <v>32</v>
      </c>
      <c r="E2773" s="11" t="s">
        <v>129</v>
      </c>
      <c r="F2773" s="13">
        <v>33.78</v>
      </c>
      <c r="G2773" s="17">
        <v>54000</v>
      </c>
      <c r="H2773" s="17">
        <v>33.630000000000003</v>
      </c>
      <c r="I2773" s="17">
        <v>1</v>
      </c>
      <c r="J2773" s="17">
        <v>-33.971291696790502</v>
      </c>
      <c r="K2773" s="17">
        <v>6.99353487686349E-2</v>
      </c>
      <c r="L2773" s="17">
        <v>-15.9919641372255</v>
      </c>
      <c r="M2773" s="17">
        <v>1.54980207681583E-2</v>
      </c>
      <c r="N2773" s="17">
        <v>-17.979327559565</v>
      </c>
      <c r="O2773" s="17">
        <v>5.4437328000476598E-2</v>
      </c>
      <c r="P2773" s="17">
        <v>-25.302859660664598</v>
      </c>
      <c r="Q2773" s="17">
        <v>-25.302859660664499</v>
      </c>
      <c r="R2773" s="17">
        <v>0</v>
      </c>
      <c r="S2773" s="17">
        <v>3.8798223244641598E-2</v>
      </c>
      <c r="T2773" s="17" t="s">
        <v>92</v>
      </c>
      <c r="U2773" s="19">
        <v>-0.86208899367865999</v>
      </c>
      <c r="V2773" s="19">
        <v>-0.68279541995209703</v>
      </c>
      <c r="W2773" s="18">
        <v>-0.17929081244699999</v>
      </c>
    </row>
    <row r="2774" spans="2:23" x14ac:dyDescent="0.35">
      <c r="B2774" s="11" t="s">
        <v>53</v>
      </c>
      <c r="C2774" s="16" t="s">
        <v>76</v>
      </c>
      <c r="D2774" s="11" t="s">
        <v>32</v>
      </c>
      <c r="E2774" s="11" t="s">
        <v>129</v>
      </c>
      <c r="F2774" s="13">
        <v>33.78</v>
      </c>
      <c r="G2774" s="17">
        <v>54850</v>
      </c>
      <c r="H2774" s="17">
        <v>33.76</v>
      </c>
      <c r="I2774" s="17">
        <v>1</v>
      </c>
      <c r="J2774" s="17">
        <v>-11.6526384204941</v>
      </c>
      <c r="K2774" s="17">
        <v>1.0726934590543199E-3</v>
      </c>
      <c r="L2774" s="17">
        <v>7.6011646899875798</v>
      </c>
      <c r="M2774" s="17">
        <v>4.5644386669008098E-4</v>
      </c>
      <c r="N2774" s="17">
        <v>-19.253803110481702</v>
      </c>
      <c r="O2774" s="17">
        <v>6.16249592364242E-4</v>
      </c>
      <c r="P2774" s="17">
        <v>-14.187053851002201</v>
      </c>
      <c r="Q2774" s="17">
        <v>-14.1870538510021</v>
      </c>
      <c r="R2774" s="17">
        <v>0</v>
      </c>
      <c r="S2774" s="17">
        <v>1.5900527260727601E-3</v>
      </c>
      <c r="T2774" s="17" t="s">
        <v>93</v>
      </c>
      <c r="U2774" s="19">
        <v>-0.36426531347555302</v>
      </c>
      <c r="V2774" s="19">
        <v>-0.288506974932139</v>
      </c>
      <c r="W2774" s="18">
        <v>-7.5757171798016096E-2</v>
      </c>
    </row>
    <row r="2775" spans="2:23" x14ac:dyDescent="0.35">
      <c r="B2775" s="11" t="s">
        <v>53</v>
      </c>
      <c r="C2775" s="16" t="s">
        <v>76</v>
      </c>
      <c r="D2775" s="11" t="s">
        <v>32</v>
      </c>
      <c r="E2775" s="11" t="s">
        <v>74</v>
      </c>
      <c r="F2775" s="13">
        <v>33.630000000000003</v>
      </c>
      <c r="G2775" s="17">
        <v>54250</v>
      </c>
      <c r="H2775" s="17">
        <v>33.58</v>
      </c>
      <c r="I2775" s="17">
        <v>1</v>
      </c>
      <c r="J2775" s="17">
        <v>-45.872358058860002</v>
      </c>
      <c r="K2775" s="17">
        <v>2.8618115980771502E-2</v>
      </c>
      <c r="L2775" s="17">
        <v>-29.6232210602797</v>
      </c>
      <c r="M2775" s="17">
        <v>1.19344790734123E-2</v>
      </c>
      <c r="N2775" s="17">
        <v>-16.249136998580301</v>
      </c>
      <c r="O2775" s="17">
        <v>1.66836369073592E-2</v>
      </c>
      <c r="P2775" s="17">
        <v>-7.7408238487562402</v>
      </c>
      <c r="Q2775" s="17">
        <v>-7.7408238487562304</v>
      </c>
      <c r="R2775" s="17">
        <v>0</v>
      </c>
      <c r="S2775" s="17">
        <v>8.1491681246163698E-4</v>
      </c>
      <c r="T2775" s="17" t="s">
        <v>92</v>
      </c>
      <c r="U2775" s="19">
        <v>-0.25180323165727703</v>
      </c>
      <c r="V2775" s="19">
        <v>-0.19943427484333701</v>
      </c>
      <c r="W2775" s="18">
        <v>-5.2368150285701798E-2</v>
      </c>
    </row>
    <row r="2776" spans="2:23" x14ac:dyDescent="0.35">
      <c r="B2776" s="11" t="s">
        <v>53</v>
      </c>
      <c r="C2776" s="16" t="s">
        <v>76</v>
      </c>
      <c r="D2776" s="11" t="s">
        <v>32</v>
      </c>
      <c r="E2776" s="11" t="s">
        <v>130</v>
      </c>
      <c r="F2776" s="13">
        <v>33.54</v>
      </c>
      <c r="G2776" s="17">
        <v>54250</v>
      </c>
      <c r="H2776" s="17">
        <v>33.58</v>
      </c>
      <c r="I2776" s="17">
        <v>1</v>
      </c>
      <c r="J2776" s="17">
        <v>4.2690204609109399</v>
      </c>
      <c r="K2776" s="17">
        <v>1.0971170488797101E-3</v>
      </c>
      <c r="L2776" s="17">
        <v>-11.984688667427401</v>
      </c>
      <c r="M2776" s="17">
        <v>8.6466922998007598E-3</v>
      </c>
      <c r="N2776" s="17">
        <v>16.253709128338301</v>
      </c>
      <c r="O2776" s="17">
        <v>-7.5495752509210498E-3</v>
      </c>
      <c r="P2776" s="17">
        <v>7.7408238487562802</v>
      </c>
      <c r="Q2776" s="17">
        <v>7.7408238487562704</v>
      </c>
      <c r="R2776" s="17">
        <v>0</v>
      </c>
      <c r="S2776" s="17">
        <v>3.6072053022199301E-3</v>
      </c>
      <c r="T2776" s="17" t="s">
        <v>92</v>
      </c>
      <c r="U2776" s="19">
        <v>-0.90351211055442904</v>
      </c>
      <c r="V2776" s="19">
        <v>-0.71560353453226999</v>
      </c>
      <c r="W2776" s="18">
        <v>-0.18790568206394301</v>
      </c>
    </row>
    <row r="2777" spans="2:23" x14ac:dyDescent="0.35">
      <c r="B2777" s="11" t="s">
        <v>53</v>
      </c>
      <c r="C2777" s="16" t="s">
        <v>76</v>
      </c>
      <c r="D2777" s="11" t="s">
        <v>32</v>
      </c>
      <c r="E2777" s="11" t="s">
        <v>131</v>
      </c>
      <c r="F2777" s="13">
        <v>33.76</v>
      </c>
      <c r="G2777" s="17">
        <v>53550</v>
      </c>
      <c r="H2777" s="17">
        <v>33.700000000000003</v>
      </c>
      <c r="I2777" s="17">
        <v>1</v>
      </c>
      <c r="J2777" s="17">
        <v>-25.977838771625599</v>
      </c>
      <c r="K2777" s="17">
        <v>1.19448114982289E-2</v>
      </c>
      <c r="L2777" s="17">
        <v>-0.49379266850304798</v>
      </c>
      <c r="M2777" s="17">
        <v>4.3158122305719996E-6</v>
      </c>
      <c r="N2777" s="17">
        <v>-25.484046103122498</v>
      </c>
      <c r="O2777" s="17">
        <v>1.1940495685998399E-2</v>
      </c>
      <c r="P2777" s="17">
        <v>-26.838310745835098</v>
      </c>
      <c r="Q2777" s="17">
        <v>-26.838310745835098</v>
      </c>
      <c r="R2777" s="17">
        <v>0</v>
      </c>
      <c r="S2777" s="17">
        <v>1.2749220149313199E-2</v>
      </c>
      <c r="T2777" s="17" t="s">
        <v>93</v>
      </c>
      <c r="U2777" s="19">
        <v>-1.1262898466985001</v>
      </c>
      <c r="V2777" s="19">
        <v>-0.89204891200703396</v>
      </c>
      <c r="W2777" s="18">
        <v>-0.23423732717396401</v>
      </c>
    </row>
    <row r="2778" spans="2:23" x14ac:dyDescent="0.35">
      <c r="B2778" s="11" t="s">
        <v>53</v>
      </c>
      <c r="C2778" s="16" t="s">
        <v>76</v>
      </c>
      <c r="D2778" s="11" t="s">
        <v>32</v>
      </c>
      <c r="E2778" s="11" t="s">
        <v>132</v>
      </c>
      <c r="F2778" s="13">
        <v>33.43</v>
      </c>
      <c r="G2778" s="17">
        <v>58200</v>
      </c>
      <c r="H2778" s="17">
        <v>33.130000000000003</v>
      </c>
      <c r="I2778" s="17">
        <v>1</v>
      </c>
      <c r="J2778" s="17">
        <v>-26.497640049660401</v>
      </c>
      <c r="K2778" s="17">
        <v>0.12357398736344</v>
      </c>
      <c r="L2778" s="17">
        <v>17.8764174370802</v>
      </c>
      <c r="M2778" s="17">
        <v>5.6243668867715299E-2</v>
      </c>
      <c r="N2778" s="17">
        <v>-44.374057486740597</v>
      </c>
      <c r="O2778" s="17">
        <v>6.7330318495725003E-2</v>
      </c>
      <c r="P2778" s="17">
        <v>-44.438961808820402</v>
      </c>
      <c r="Q2778" s="17">
        <v>-44.438961808820402</v>
      </c>
      <c r="R2778" s="17">
        <v>0</v>
      </c>
      <c r="S2778" s="17">
        <v>0.34756855348966098</v>
      </c>
      <c r="T2778" s="17" t="s">
        <v>93</v>
      </c>
      <c r="U2778" s="19">
        <v>-11.0714642464843</v>
      </c>
      <c r="V2778" s="19">
        <v>-8.7688685682033896</v>
      </c>
      <c r="W2778" s="18">
        <v>-2.3025602162715799</v>
      </c>
    </row>
    <row r="2779" spans="2:23" x14ac:dyDescent="0.35">
      <c r="B2779" s="11" t="s">
        <v>53</v>
      </c>
      <c r="C2779" s="16" t="s">
        <v>76</v>
      </c>
      <c r="D2779" s="11" t="s">
        <v>32</v>
      </c>
      <c r="E2779" s="11" t="s">
        <v>133</v>
      </c>
      <c r="F2779" s="13">
        <v>33.950000000000003</v>
      </c>
      <c r="G2779" s="17">
        <v>53000</v>
      </c>
      <c r="H2779" s="17">
        <v>33.909999999999997</v>
      </c>
      <c r="I2779" s="17">
        <v>1</v>
      </c>
      <c r="J2779" s="17">
        <v>-23.333055508051899</v>
      </c>
      <c r="K2779" s="17">
        <v>1.34583461693301E-2</v>
      </c>
      <c r="L2779" s="17">
        <v>27.102787809068499</v>
      </c>
      <c r="M2779" s="17">
        <v>1.8158350565618299E-2</v>
      </c>
      <c r="N2779" s="17">
        <v>-50.435843317120501</v>
      </c>
      <c r="O2779" s="17">
        <v>-4.7000043962882104E-3</v>
      </c>
      <c r="P2779" s="17">
        <v>-36.946953538155299</v>
      </c>
      <c r="Q2779" s="17">
        <v>-36.946953538155299</v>
      </c>
      <c r="R2779" s="17">
        <v>0</v>
      </c>
      <c r="S2779" s="17">
        <v>3.3744712728554997E-2</v>
      </c>
      <c r="T2779" s="17" t="s">
        <v>93</v>
      </c>
      <c r="U2779" s="19">
        <v>-2.1769048818511898</v>
      </c>
      <c r="V2779" s="19">
        <v>-1.72416153540802</v>
      </c>
      <c r="W2779" s="18">
        <v>-0.45273637379532899</v>
      </c>
    </row>
    <row r="2780" spans="2:23" x14ac:dyDescent="0.35">
      <c r="B2780" s="11" t="s">
        <v>53</v>
      </c>
      <c r="C2780" s="16" t="s">
        <v>76</v>
      </c>
      <c r="D2780" s="11" t="s">
        <v>32</v>
      </c>
      <c r="E2780" s="11" t="s">
        <v>134</v>
      </c>
      <c r="F2780" s="13">
        <v>33.36</v>
      </c>
      <c r="G2780" s="17">
        <v>56100</v>
      </c>
      <c r="H2780" s="17">
        <v>33.26</v>
      </c>
      <c r="I2780" s="17">
        <v>1</v>
      </c>
      <c r="J2780" s="17">
        <v>-23.0455836351287</v>
      </c>
      <c r="K2780" s="17">
        <v>4.06821776614123E-2</v>
      </c>
      <c r="L2780" s="17">
        <v>15.135901164841</v>
      </c>
      <c r="M2780" s="17">
        <v>1.75487156119025E-2</v>
      </c>
      <c r="N2780" s="17">
        <v>-38.181484799969702</v>
      </c>
      <c r="O2780" s="17">
        <v>2.3133462049509699E-2</v>
      </c>
      <c r="P2780" s="17">
        <v>-51.902229995008099</v>
      </c>
      <c r="Q2780" s="17">
        <v>-51.902229995008</v>
      </c>
      <c r="R2780" s="17">
        <v>0</v>
      </c>
      <c r="S2780" s="17">
        <v>0.20634825724963099</v>
      </c>
      <c r="T2780" s="17" t="s">
        <v>92</v>
      </c>
      <c r="U2780" s="19">
        <v>-3.0475728591278499</v>
      </c>
      <c r="V2780" s="19">
        <v>-2.4137517187215698</v>
      </c>
      <c r="W2780" s="18">
        <v>-0.63381137900030804</v>
      </c>
    </row>
    <row r="2781" spans="2:23" x14ac:dyDescent="0.35">
      <c r="B2781" s="11" t="s">
        <v>53</v>
      </c>
      <c r="C2781" s="16" t="s">
        <v>76</v>
      </c>
      <c r="D2781" s="11" t="s">
        <v>32</v>
      </c>
      <c r="E2781" s="11" t="s">
        <v>75</v>
      </c>
      <c r="F2781" s="13">
        <v>33.11</v>
      </c>
      <c r="G2781" s="17">
        <v>56100</v>
      </c>
      <c r="H2781" s="17">
        <v>33.26</v>
      </c>
      <c r="I2781" s="17">
        <v>1</v>
      </c>
      <c r="J2781" s="17">
        <v>29.4255394980418</v>
      </c>
      <c r="K2781" s="17">
        <v>7.1606818391892799E-2</v>
      </c>
      <c r="L2781" s="17">
        <v>-16.1984365811199</v>
      </c>
      <c r="M2781" s="17">
        <v>2.1699599052521099E-2</v>
      </c>
      <c r="N2781" s="17">
        <v>45.6239760791618</v>
      </c>
      <c r="O2781" s="17">
        <v>4.9907219339371797E-2</v>
      </c>
      <c r="P2781" s="17">
        <v>55.8819761210789</v>
      </c>
      <c r="Q2781" s="17">
        <v>55.8819761210788</v>
      </c>
      <c r="R2781" s="17">
        <v>0</v>
      </c>
      <c r="S2781" s="17">
        <v>0.25825516760477801</v>
      </c>
      <c r="T2781" s="17" t="s">
        <v>92</v>
      </c>
      <c r="U2781" s="19">
        <v>-5.1874253380971398</v>
      </c>
      <c r="V2781" s="19">
        <v>-4.1085668511810702</v>
      </c>
      <c r="W2781" s="18">
        <v>-1.07884187154147</v>
      </c>
    </row>
    <row r="2782" spans="2:23" x14ac:dyDescent="0.35">
      <c r="B2782" s="11" t="s">
        <v>53</v>
      </c>
      <c r="C2782" s="16" t="s">
        <v>76</v>
      </c>
      <c r="D2782" s="11" t="s">
        <v>32</v>
      </c>
      <c r="E2782" s="11" t="s">
        <v>9</v>
      </c>
      <c r="F2782" s="13">
        <v>32.909999999999997</v>
      </c>
      <c r="G2782" s="17">
        <v>58054</v>
      </c>
      <c r="H2782" s="17">
        <v>32.74</v>
      </c>
      <c r="I2782" s="17">
        <v>1</v>
      </c>
      <c r="J2782" s="17">
        <v>-51.450871692803702</v>
      </c>
      <c r="K2782" s="17">
        <v>0.14877220152475401</v>
      </c>
      <c r="L2782" s="17">
        <v>-11.8968383066115</v>
      </c>
      <c r="M2782" s="17">
        <v>7.9542536071835895E-3</v>
      </c>
      <c r="N2782" s="17">
        <v>-39.554033386192202</v>
      </c>
      <c r="O2782" s="17">
        <v>0.14081794791756999</v>
      </c>
      <c r="P2782" s="17">
        <v>1.3145782894175999</v>
      </c>
      <c r="Q2782" s="17">
        <v>1.3145782894175999</v>
      </c>
      <c r="R2782" s="17">
        <v>0</v>
      </c>
      <c r="S2782" s="17">
        <v>9.7120123640255998E-5</v>
      </c>
      <c r="T2782" s="17" t="s">
        <v>92</v>
      </c>
      <c r="U2782" s="19">
        <v>-2.1018365352582302</v>
      </c>
      <c r="V2782" s="19">
        <v>-1.66470558177343</v>
      </c>
      <c r="W2782" s="18">
        <v>-0.43712422128161599</v>
      </c>
    </row>
    <row r="2783" spans="2:23" x14ac:dyDescent="0.35">
      <c r="B2783" s="11" t="s">
        <v>53</v>
      </c>
      <c r="C2783" s="16" t="s">
        <v>76</v>
      </c>
      <c r="D2783" s="11" t="s">
        <v>32</v>
      </c>
      <c r="E2783" s="11" t="s">
        <v>9</v>
      </c>
      <c r="F2783" s="13">
        <v>32.909999999999997</v>
      </c>
      <c r="G2783" s="17">
        <v>58104</v>
      </c>
      <c r="H2783" s="17">
        <v>32.630000000000003</v>
      </c>
      <c r="I2783" s="17">
        <v>1</v>
      </c>
      <c r="J2783" s="17">
        <v>-53.249468877914097</v>
      </c>
      <c r="K2783" s="17">
        <v>0.253494230658727</v>
      </c>
      <c r="L2783" s="17">
        <v>-13.693094845262101</v>
      </c>
      <c r="M2783" s="17">
        <v>1.67625756718561E-2</v>
      </c>
      <c r="N2783" s="17">
        <v>-39.556374032652002</v>
      </c>
      <c r="O2783" s="17">
        <v>0.23673165498687099</v>
      </c>
      <c r="P2783" s="17">
        <v>1.31318609636523</v>
      </c>
      <c r="Q2783" s="17">
        <v>1.31318609636523</v>
      </c>
      <c r="R2783" s="17">
        <v>0</v>
      </c>
      <c r="S2783" s="17">
        <v>1.5416652049761499E-4</v>
      </c>
      <c r="T2783" s="17" t="s">
        <v>92</v>
      </c>
      <c r="U2783" s="19">
        <v>-3.3180883952225599</v>
      </c>
      <c r="V2783" s="19">
        <v>-2.6280065931321399</v>
      </c>
      <c r="W2783" s="18">
        <v>-0.690071174220517</v>
      </c>
    </row>
    <row r="2784" spans="2:23" x14ac:dyDescent="0.35">
      <c r="B2784" s="11" t="s">
        <v>53</v>
      </c>
      <c r="C2784" s="16" t="s">
        <v>76</v>
      </c>
      <c r="D2784" s="11" t="s">
        <v>32</v>
      </c>
      <c r="E2784" s="11" t="s">
        <v>135</v>
      </c>
      <c r="F2784" s="13">
        <v>32.74</v>
      </c>
      <c r="G2784" s="17">
        <v>58104</v>
      </c>
      <c r="H2784" s="17">
        <v>32.630000000000003</v>
      </c>
      <c r="I2784" s="17">
        <v>1</v>
      </c>
      <c r="J2784" s="17">
        <v>-56.432441126920203</v>
      </c>
      <c r="K2784" s="17">
        <v>0.106366321745547</v>
      </c>
      <c r="L2784" s="17">
        <v>-16.759506135586602</v>
      </c>
      <c r="M2784" s="17">
        <v>9.3814269333527406E-3</v>
      </c>
      <c r="N2784" s="17">
        <v>-39.672934991333598</v>
      </c>
      <c r="O2784" s="17">
        <v>9.6984894812193995E-2</v>
      </c>
      <c r="P2784" s="17">
        <v>1.31457828941697</v>
      </c>
      <c r="Q2784" s="17">
        <v>1.31457828941697</v>
      </c>
      <c r="R2784" s="17">
        <v>0</v>
      </c>
      <c r="S2784" s="17">
        <v>5.7719077038814998E-5</v>
      </c>
      <c r="T2784" s="17" t="s">
        <v>92</v>
      </c>
      <c r="U2784" s="19">
        <v>-1.1940715621101099</v>
      </c>
      <c r="V2784" s="19">
        <v>-0.94573367678063003</v>
      </c>
      <c r="W2784" s="18">
        <v>-0.24833406070647501</v>
      </c>
    </row>
    <row r="2785" spans="2:23" x14ac:dyDescent="0.35">
      <c r="B2785" s="11" t="s">
        <v>53</v>
      </c>
      <c r="C2785" s="16" t="s">
        <v>76</v>
      </c>
      <c r="D2785" s="11" t="s">
        <v>32</v>
      </c>
      <c r="E2785" s="11" t="s">
        <v>136</v>
      </c>
      <c r="F2785" s="13">
        <v>33.01</v>
      </c>
      <c r="G2785" s="17">
        <v>58200</v>
      </c>
      <c r="H2785" s="17">
        <v>33.130000000000003</v>
      </c>
      <c r="I2785" s="17">
        <v>1</v>
      </c>
      <c r="J2785" s="17">
        <v>58.001023270772897</v>
      </c>
      <c r="K2785" s="17">
        <v>0.13759245484867999</v>
      </c>
      <c r="L2785" s="17">
        <v>13.528247022768699</v>
      </c>
      <c r="M2785" s="17">
        <v>7.4852508211201603E-3</v>
      </c>
      <c r="N2785" s="17">
        <v>44.472776248004202</v>
      </c>
      <c r="O2785" s="17">
        <v>0.13010720402755999</v>
      </c>
      <c r="P2785" s="17">
        <v>44.438961808822</v>
      </c>
      <c r="Q2785" s="17">
        <v>44.438961808822</v>
      </c>
      <c r="R2785" s="17">
        <v>0</v>
      </c>
      <c r="S2785" s="17">
        <v>8.0770192259818893E-2</v>
      </c>
      <c r="T2785" s="17" t="s">
        <v>92</v>
      </c>
      <c r="U2785" s="19">
        <v>-1.0340879125692799</v>
      </c>
      <c r="V2785" s="19">
        <v>-0.819022740932144</v>
      </c>
      <c r="W2785" s="18">
        <v>-0.215061859443338</v>
      </c>
    </row>
    <row r="2786" spans="2:23" x14ac:dyDescent="0.35">
      <c r="B2786" s="11" t="s">
        <v>53</v>
      </c>
      <c r="C2786" s="16" t="s">
        <v>76</v>
      </c>
      <c r="D2786" s="11" t="s">
        <v>32</v>
      </c>
      <c r="E2786" s="11" t="s">
        <v>136</v>
      </c>
      <c r="F2786" s="13">
        <v>33.01</v>
      </c>
      <c r="G2786" s="17">
        <v>58300</v>
      </c>
      <c r="H2786" s="17">
        <v>32.950000000000003</v>
      </c>
      <c r="I2786" s="17">
        <v>1</v>
      </c>
      <c r="J2786" s="17">
        <v>-24.844471839021001</v>
      </c>
      <c r="K2786" s="17">
        <v>2.33936908983804E-2</v>
      </c>
      <c r="L2786" s="17">
        <v>9.4026800651639295</v>
      </c>
      <c r="M2786" s="17">
        <v>3.3507538722567999E-3</v>
      </c>
      <c r="N2786" s="17">
        <v>-34.247151904184904</v>
      </c>
      <c r="O2786" s="17">
        <v>2.00429370261236E-2</v>
      </c>
      <c r="P2786" s="17">
        <v>-49.856771046659397</v>
      </c>
      <c r="Q2786" s="17">
        <v>-49.856771046659397</v>
      </c>
      <c r="R2786" s="17">
        <v>0</v>
      </c>
      <c r="S2786" s="17">
        <v>9.4207939767642704E-2</v>
      </c>
      <c r="T2786" s="17" t="s">
        <v>92</v>
      </c>
      <c r="U2786" s="19">
        <v>-1.39381305112937</v>
      </c>
      <c r="V2786" s="19">
        <v>-1.10393378706715</v>
      </c>
      <c r="W2786" s="18">
        <v>-0.28987479966524798</v>
      </c>
    </row>
    <row r="2787" spans="2:23" x14ac:dyDescent="0.35">
      <c r="B2787" s="11" t="s">
        <v>53</v>
      </c>
      <c r="C2787" s="16" t="s">
        <v>76</v>
      </c>
      <c r="D2787" s="11" t="s">
        <v>32</v>
      </c>
      <c r="E2787" s="11" t="s">
        <v>136</v>
      </c>
      <c r="F2787" s="13">
        <v>33.01</v>
      </c>
      <c r="G2787" s="17">
        <v>58500</v>
      </c>
      <c r="H2787" s="17">
        <v>33</v>
      </c>
      <c r="I2787" s="17">
        <v>1</v>
      </c>
      <c r="J2787" s="17">
        <v>-51.710296787096901</v>
      </c>
      <c r="K2787" s="17">
        <v>1.3904564927810101E-2</v>
      </c>
      <c r="L2787" s="17">
        <v>-41.4071029155212</v>
      </c>
      <c r="M2787" s="17">
        <v>8.9156504936541304E-3</v>
      </c>
      <c r="N2787" s="17">
        <v>-10.303193871575701</v>
      </c>
      <c r="O2787" s="17">
        <v>4.9889144341559903E-3</v>
      </c>
      <c r="P2787" s="17">
        <v>5.4178092378287097</v>
      </c>
      <c r="Q2787" s="17">
        <v>5.4178092378286999</v>
      </c>
      <c r="R2787" s="17">
        <v>0</v>
      </c>
      <c r="S2787" s="17">
        <v>1.5263381607501101E-4</v>
      </c>
      <c r="T2787" s="17" t="s">
        <v>92</v>
      </c>
      <c r="U2787" s="19">
        <v>6.1627182183582402E-2</v>
      </c>
      <c r="V2787" s="19">
        <v>-4.8810224986108798E-2</v>
      </c>
      <c r="W2787" s="18">
        <v>0.110439108003407</v>
      </c>
    </row>
    <row r="2788" spans="2:23" x14ac:dyDescent="0.35">
      <c r="B2788" s="11" t="s">
        <v>53</v>
      </c>
      <c r="C2788" s="16" t="s">
        <v>76</v>
      </c>
      <c r="D2788" s="11" t="s">
        <v>32</v>
      </c>
      <c r="E2788" s="11" t="s">
        <v>137</v>
      </c>
      <c r="F2788" s="13">
        <v>32.950000000000003</v>
      </c>
      <c r="G2788" s="17">
        <v>58304</v>
      </c>
      <c r="H2788" s="17">
        <v>32.950000000000003</v>
      </c>
      <c r="I2788" s="17">
        <v>1</v>
      </c>
      <c r="J2788" s="17">
        <v>12.8993208383728</v>
      </c>
      <c r="K2788" s="17">
        <v>0</v>
      </c>
      <c r="L2788" s="17">
        <v>12.899320838372001</v>
      </c>
      <c r="M2788" s="17">
        <v>0</v>
      </c>
      <c r="N2788" s="17">
        <v>8.5209599999999999E-13</v>
      </c>
      <c r="O2788" s="17">
        <v>0</v>
      </c>
      <c r="P2788" s="17">
        <v>6.2798000000000002E-13</v>
      </c>
      <c r="Q2788" s="17">
        <v>6.2798099999999999E-13</v>
      </c>
      <c r="R2788" s="17">
        <v>0</v>
      </c>
      <c r="S2788" s="17">
        <v>0</v>
      </c>
      <c r="T2788" s="17" t="s">
        <v>92</v>
      </c>
      <c r="U2788" s="19">
        <v>0</v>
      </c>
      <c r="V2788" s="19">
        <v>0</v>
      </c>
      <c r="W2788" s="18">
        <v>0</v>
      </c>
    </row>
    <row r="2789" spans="2:23" x14ac:dyDescent="0.35">
      <c r="B2789" s="11" t="s">
        <v>53</v>
      </c>
      <c r="C2789" s="16" t="s">
        <v>76</v>
      </c>
      <c r="D2789" s="11" t="s">
        <v>32</v>
      </c>
      <c r="E2789" s="11" t="s">
        <v>137</v>
      </c>
      <c r="F2789" s="13">
        <v>32.950000000000003</v>
      </c>
      <c r="G2789" s="17">
        <v>58350</v>
      </c>
      <c r="H2789" s="17">
        <v>32.659999999999997</v>
      </c>
      <c r="I2789" s="17">
        <v>1</v>
      </c>
      <c r="J2789" s="17">
        <v>-65.972970553904105</v>
      </c>
      <c r="K2789" s="17">
        <v>0.288566297537728</v>
      </c>
      <c r="L2789" s="17">
        <v>-6.6558182560709902</v>
      </c>
      <c r="M2789" s="17">
        <v>2.93708447441531E-3</v>
      </c>
      <c r="N2789" s="17">
        <v>-59.317152297833204</v>
      </c>
      <c r="O2789" s="17">
        <v>0.28562921306331301</v>
      </c>
      <c r="P2789" s="17">
        <v>-88.242431092517904</v>
      </c>
      <c r="Q2789" s="17">
        <v>-88.242431092517805</v>
      </c>
      <c r="R2789" s="17">
        <v>0</v>
      </c>
      <c r="S2789" s="17">
        <v>0.51625997657130795</v>
      </c>
      <c r="T2789" s="17" t="s">
        <v>92</v>
      </c>
      <c r="U2789" s="19">
        <v>-7.8319078318300104</v>
      </c>
      <c r="V2789" s="19">
        <v>-6.20306121093315</v>
      </c>
      <c r="W2789" s="18">
        <v>-1.6288215352187001</v>
      </c>
    </row>
    <row r="2790" spans="2:23" x14ac:dyDescent="0.35">
      <c r="B2790" s="11" t="s">
        <v>53</v>
      </c>
      <c r="C2790" s="16" t="s">
        <v>76</v>
      </c>
      <c r="D2790" s="11" t="s">
        <v>32</v>
      </c>
      <c r="E2790" s="11" t="s">
        <v>137</v>
      </c>
      <c r="F2790" s="13">
        <v>32.950000000000003</v>
      </c>
      <c r="G2790" s="17">
        <v>58600</v>
      </c>
      <c r="H2790" s="17">
        <v>32.96</v>
      </c>
      <c r="I2790" s="17">
        <v>1</v>
      </c>
      <c r="J2790" s="17">
        <v>20.1227412652125</v>
      </c>
      <c r="K2790" s="17">
        <v>1.55491090954247E-3</v>
      </c>
      <c r="L2790" s="17">
        <v>-4.7936897184988903</v>
      </c>
      <c r="M2790" s="17">
        <v>8.8241130690209005E-5</v>
      </c>
      <c r="N2790" s="17">
        <v>24.9164309837114</v>
      </c>
      <c r="O2790" s="17">
        <v>1.4666697788522701E-3</v>
      </c>
      <c r="P2790" s="17">
        <v>38.385660045856604</v>
      </c>
      <c r="Q2790" s="17">
        <v>38.385660045856497</v>
      </c>
      <c r="R2790" s="17">
        <v>0</v>
      </c>
      <c r="S2790" s="17">
        <v>5.6580821650793001E-3</v>
      </c>
      <c r="T2790" s="17" t="s">
        <v>93</v>
      </c>
      <c r="U2790" s="19">
        <v>-0.20083020727498699</v>
      </c>
      <c r="V2790" s="19">
        <v>-0.15906240158600701</v>
      </c>
      <c r="W2790" s="18">
        <v>-4.1767162427842598E-2</v>
      </c>
    </row>
    <row r="2791" spans="2:23" x14ac:dyDescent="0.35">
      <c r="B2791" s="11" t="s">
        <v>53</v>
      </c>
      <c r="C2791" s="16" t="s">
        <v>76</v>
      </c>
      <c r="D2791" s="11" t="s">
        <v>32</v>
      </c>
      <c r="E2791" s="11" t="s">
        <v>138</v>
      </c>
      <c r="F2791" s="13">
        <v>32.950000000000003</v>
      </c>
      <c r="G2791" s="17">
        <v>58300</v>
      </c>
      <c r="H2791" s="17">
        <v>32.950000000000003</v>
      </c>
      <c r="I2791" s="17">
        <v>2</v>
      </c>
      <c r="J2791" s="17">
        <v>-7.94967916162918</v>
      </c>
      <c r="K2791" s="17">
        <v>0</v>
      </c>
      <c r="L2791" s="17">
        <v>-7.94967916162864</v>
      </c>
      <c r="M2791" s="17">
        <v>0</v>
      </c>
      <c r="N2791" s="17">
        <v>-5.3984599999999998E-13</v>
      </c>
      <c r="O2791" s="17">
        <v>0</v>
      </c>
      <c r="P2791" s="17">
        <v>-3.8975600000000001E-13</v>
      </c>
      <c r="Q2791" s="17">
        <v>-3.89758E-13</v>
      </c>
      <c r="R2791" s="17">
        <v>0</v>
      </c>
      <c r="S2791" s="17">
        <v>0</v>
      </c>
      <c r="T2791" s="17" t="s">
        <v>92</v>
      </c>
      <c r="U2791" s="19">
        <v>0</v>
      </c>
      <c r="V2791" s="19">
        <v>0</v>
      </c>
      <c r="W2791" s="18">
        <v>0</v>
      </c>
    </row>
    <row r="2792" spans="2:23" x14ac:dyDescent="0.35">
      <c r="B2792" s="11" t="s">
        <v>53</v>
      </c>
      <c r="C2792" s="16" t="s">
        <v>76</v>
      </c>
      <c r="D2792" s="11" t="s">
        <v>32</v>
      </c>
      <c r="E2792" s="11" t="s">
        <v>139</v>
      </c>
      <c r="F2792" s="13">
        <v>33.1</v>
      </c>
      <c r="G2792" s="17">
        <v>58500</v>
      </c>
      <c r="H2792" s="17">
        <v>33</v>
      </c>
      <c r="I2792" s="17">
        <v>1</v>
      </c>
      <c r="J2792" s="17">
        <v>-88.293452602051303</v>
      </c>
      <c r="K2792" s="17">
        <v>0.10991984619070901</v>
      </c>
      <c r="L2792" s="17">
        <v>-56.2862500189785</v>
      </c>
      <c r="M2792" s="17">
        <v>4.46708013709054E-2</v>
      </c>
      <c r="N2792" s="17">
        <v>-32.007202583072797</v>
      </c>
      <c r="O2792" s="17">
        <v>6.5249044819803301E-2</v>
      </c>
      <c r="P2792" s="17">
        <v>-43.803469283696998</v>
      </c>
      <c r="Q2792" s="17">
        <v>-43.803469283696899</v>
      </c>
      <c r="R2792" s="17">
        <v>0</v>
      </c>
      <c r="S2792" s="17">
        <v>2.7054289290157799E-2</v>
      </c>
      <c r="T2792" s="17" t="s">
        <v>92</v>
      </c>
      <c r="U2792" s="19">
        <v>-1.0442393270128201</v>
      </c>
      <c r="V2792" s="19">
        <v>-0.82706290771180602</v>
      </c>
      <c r="W2792" s="18">
        <v>-0.217173074592139</v>
      </c>
    </row>
    <row r="2793" spans="2:23" x14ac:dyDescent="0.35">
      <c r="B2793" s="11" t="s">
        <v>53</v>
      </c>
      <c r="C2793" s="16" t="s">
        <v>76</v>
      </c>
      <c r="D2793" s="11" t="s">
        <v>32</v>
      </c>
      <c r="E2793" s="11" t="s">
        <v>140</v>
      </c>
      <c r="F2793" s="13">
        <v>33</v>
      </c>
      <c r="G2793" s="17">
        <v>58600</v>
      </c>
      <c r="H2793" s="17">
        <v>32.96</v>
      </c>
      <c r="I2793" s="17">
        <v>1</v>
      </c>
      <c r="J2793" s="17">
        <v>-12.969920009600701</v>
      </c>
      <c r="K2793" s="17">
        <v>7.6876003050336903E-3</v>
      </c>
      <c r="L2793" s="17">
        <v>11.945194252229101</v>
      </c>
      <c r="M2793" s="17">
        <v>6.5208263235633701E-3</v>
      </c>
      <c r="N2793" s="17">
        <v>-24.915114261829899</v>
      </c>
      <c r="O2793" s="17">
        <v>1.16677398147032E-3</v>
      </c>
      <c r="P2793" s="17">
        <v>-38.385660045856397</v>
      </c>
      <c r="Q2793" s="17">
        <v>-38.385660045856298</v>
      </c>
      <c r="R2793" s="17">
        <v>0</v>
      </c>
      <c r="S2793" s="17">
        <v>6.73370716000318E-2</v>
      </c>
      <c r="T2793" s="17" t="s">
        <v>93</v>
      </c>
      <c r="U2793" s="19">
        <v>-0.95812436456428096</v>
      </c>
      <c r="V2793" s="19">
        <v>-0.75885776603807997</v>
      </c>
      <c r="W2793" s="18">
        <v>-0.199263529644396</v>
      </c>
    </row>
    <row r="2794" spans="2:23" x14ac:dyDescent="0.35">
      <c r="B2794" s="11" t="s">
        <v>33</v>
      </c>
      <c r="D2794" s="11" t="s">
        <v>33</v>
      </c>
      <c r="E2794" s="11" t="s">
        <v>33</v>
      </c>
      <c r="T2794" s="17" t="s">
        <v>141</v>
      </c>
      <c r="U2794" s="19">
        <v>-39.820626556598498</v>
      </c>
      <c r="V2794" s="19">
        <v>-109.25310082100501</v>
      </c>
      <c r="W2794" s="18">
        <v>69.395013554706793</v>
      </c>
    </row>
    <row r="2795" spans="2:23" x14ac:dyDescent="0.35">
      <c r="B2795" s="11" t="s">
        <v>33</v>
      </c>
      <c r="D2795" s="11" t="s">
        <v>33</v>
      </c>
      <c r="E2795" s="11" t="s">
        <v>33</v>
      </c>
      <c r="T2795" s="17" t="s">
        <v>142</v>
      </c>
      <c r="U2795" s="19">
        <v>-1219.0064873292799</v>
      </c>
      <c r="V2795" s="19">
        <v>-1035.67515088563</v>
      </c>
      <c r="W2795" s="18">
        <v>-183.50876450201301</v>
      </c>
    </row>
    <row r="2796" spans="2:23" x14ac:dyDescent="0.35">
      <c r="B2796" s="11" t="s">
        <v>33</v>
      </c>
      <c r="D2796" s="11" t="s">
        <v>33</v>
      </c>
      <c r="E2796" s="11" t="s">
        <v>33</v>
      </c>
      <c r="T2796" s="17" t="s">
        <v>143</v>
      </c>
      <c r="U2796" s="19">
        <v>-110390.94616963599</v>
      </c>
      <c r="V2796" s="19">
        <v>-81837.820546368806</v>
      </c>
      <c r="W2796" s="18">
        <v>-28565.379751239299</v>
      </c>
    </row>
    <row r="2797" spans="2:23" x14ac:dyDescent="0.35">
      <c r="B2797" s="11" t="s">
        <v>33</v>
      </c>
      <c r="D2797" s="11" t="s">
        <v>33</v>
      </c>
      <c r="E2797" s="11" t="s">
        <v>33</v>
      </c>
      <c r="T2797" s="17" t="s">
        <v>144</v>
      </c>
      <c r="U2797" s="19">
        <v>-914.34671228032096</v>
      </c>
      <c r="V2797" s="19">
        <v>-687.84438087821297</v>
      </c>
      <c r="W2797" s="18">
        <v>-226.59260466784201</v>
      </c>
    </row>
    <row r="2798" spans="2:23" x14ac:dyDescent="0.35">
      <c r="B2798" s="11" t="s">
        <v>33</v>
      </c>
      <c r="D2798" s="11" t="s">
        <v>33</v>
      </c>
      <c r="E2798" s="11" t="s">
        <v>33</v>
      </c>
      <c r="T2798" s="17" t="s">
        <v>145</v>
      </c>
      <c r="U2798" s="19">
        <v>-143732.949156382</v>
      </c>
      <c r="V2798" s="19">
        <v>-106555.06707985399</v>
      </c>
      <c r="W2798" s="18">
        <v>-37193.844304160499</v>
      </c>
    </row>
    <row r="2799" spans="2:23" x14ac:dyDescent="0.35">
      <c r="B2799" s="11" t="s">
        <v>33</v>
      </c>
      <c r="D2799" s="11" t="s">
        <v>33</v>
      </c>
      <c r="E2799" s="11" t="s">
        <v>33</v>
      </c>
      <c r="T2799" s="17" t="s">
        <v>146</v>
      </c>
      <c r="U2799" s="19">
        <v>-4145.5747696919398</v>
      </c>
      <c r="V2799" s="19">
        <v>-3104.75100745383</v>
      </c>
      <c r="W2799" s="18">
        <v>-1041.22268700217</v>
      </c>
    </row>
    <row r="2800" spans="2:23" x14ac:dyDescent="0.35">
      <c r="B2800" s="11" t="s">
        <v>33</v>
      </c>
      <c r="D2800" s="11" t="s">
        <v>33</v>
      </c>
      <c r="E2800" s="11" t="s">
        <v>33</v>
      </c>
      <c r="T2800" s="17" t="s">
        <v>147</v>
      </c>
      <c r="U2800" s="19">
        <v>-260442.643921877</v>
      </c>
      <c r="V2800" s="19">
        <v>-193330.41126626101</v>
      </c>
      <c r="W2800" s="18">
        <v>-67141.153098017196</v>
      </c>
    </row>
  </sheetData>
  <mergeCells count="5">
    <mergeCell ref="B7:E7"/>
    <mergeCell ref="A2:X2"/>
    <mergeCell ref="A3:X3"/>
    <mergeCell ref="F7:W7"/>
    <mergeCell ref="B8:Z8"/>
  </mergeCells>
  <conditionalFormatting sqref="B10:W65536">
    <cfRule type="expression" dxfId="0" priority="1" stopIfTrue="1">
      <formula>$B10&lt;&gt;""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14" scale="48" orientation="landscape" horizontalDpi="1200" verticalDpi="1200" r:id="rId1"/>
  <headerFooter alignWithMargins="0">
    <oddFooter>&amp;L&amp;8CONCILIACIÓN DIARIA DE SERVICIOS DE TRANSMISIÓN REGIONAL POR INSTALACIÓN&amp;RPágina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CVTn</vt:lpstr>
      <vt:lpstr>CVTn!Títulos_a_imprimir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SIIM</dc:creator>
  <cp:lastModifiedBy>Lizano Rodríguez Roberto</cp:lastModifiedBy>
  <cp:lastPrinted>2014-01-14T22:26:32Z</cp:lastPrinted>
  <dcterms:created xsi:type="dcterms:W3CDTF">1996-11-27T10:00:04Z</dcterms:created>
  <dcterms:modified xsi:type="dcterms:W3CDTF">2025-07-08T13:59:15Z</dcterms:modified>
</cp:coreProperties>
</file>